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charts/chart3.xml" ContentType="application/vnd.openxmlformats-officedocument.drawingml.chart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charts/chart4.xml" ContentType="application/vnd.openxmlformats-officedocument.drawingml.chart+xml"/>
  <Override PartName="/xl/drawings/drawing24.xml" ContentType="application/vnd.openxmlformats-officedocument.drawing+xml"/>
  <Override PartName="/xl/charts/chart5.xml" ContentType="application/vnd.openxmlformats-officedocument.drawingml.chart+xml"/>
  <Override PartName="/xl/drawings/drawing25.xml" ContentType="application/vnd.openxmlformats-officedocument.drawing+xml"/>
  <Override PartName="/xl/charts/chart6.xml" ContentType="application/vnd.openxmlformats-officedocument.drawingml.chart+xml"/>
  <Override PartName="/xl/drawings/drawing26.xml" ContentType="application/vnd.openxmlformats-officedocument.drawing+xml"/>
  <Override PartName="/xl/charts/chart7.xml" ContentType="application/vnd.openxmlformats-officedocument.drawingml.chart+xml"/>
  <Override PartName="/xl/drawings/drawing27.xml" ContentType="application/vnd.openxmlformats-officedocument.drawing+xml"/>
  <Override PartName="/xl/charts/chart8.xml" ContentType="application/vnd.openxmlformats-officedocument.drawingml.chart+xml"/>
  <Override PartName="/xl/drawings/drawing28.xml" ContentType="application/vnd.openxmlformats-officedocument.drawing+xml"/>
  <Override PartName="/xl/charts/chart9.xml" ContentType="application/vnd.openxmlformats-officedocument.drawingml.chart+xml"/>
  <Override PartName="/xl/drawings/drawing29.xml" ContentType="application/vnd.openxmlformats-officedocument.drawing+xml"/>
  <Override PartName="/xl/charts/chart10.xml" ContentType="application/vnd.openxmlformats-officedocument.drawingml.chart+xml"/>
  <Override PartName="/xl/drawings/drawing30.xml" ContentType="application/vnd.openxmlformats-officedocument.drawing+xml"/>
  <Override PartName="/xl/charts/chart11.xml" ContentType="application/vnd.openxmlformats-officedocument.drawingml.chart+xml"/>
  <Override PartName="/xl/drawings/drawing31.xml" ContentType="application/vnd.openxmlformats-officedocument.drawing+xml"/>
  <Override PartName="/xl/charts/chart12.xml" ContentType="application/vnd.openxmlformats-officedocument.drawingml.chart+xml"/>
  <Override PartName="/xl/drawings/drawing32.xml" ContentType="application/vnd.openxmlformats-officedocument.drawing+xml"/>
  <Override PartName="/xl/charts/chart13.xml" ContentType="application/vnd.openxmlformats-officedocument.drawingml.chart+xml"/>
  <Override PartName="/xl/drawings/drawing33.xml" ContentType="application/vnd.openxmlformats-officedocument.drawing+xml"/>
  <Override PartName="/xl/charts/chart14.xml" ContentType="application/vnd.openxmlformats-officedocument.drawingml.chart+xml"/>
  <Override PartName="/xl/drawings/drawing34.xml" ContentType="application/vnd.openxmlformats-officedocument.drawing+xml"/>
  <Override PartName="/xl/charts/chart15.xml" ContentType="application/vnd.openxmlformats-officedocument.drawingml.chart+xml"/>
  <Override PartName="/xl/drawings/drawing35.xml" ContentType="application/vnd.openxmlformats-officedocument.drawing+xml"/>
  <Override PartName="/xl/charts/chart16.xml" ContentType="application/vnd.openxmlformats-officedocument.drawingml.chart+xml"/>
  <Override PartName="/xl/drawings/drawing36.xml" ContentType="application/vnd.openxmlformats-officedocument.drawing+xml"/>
  <Override PartName="/xl/charts/chart17.xml" ContentType="application/vnd.openxmlformats-officedocument.drawingml.chart+xml"/>
  <Override PartName="/xl/drawings/drawing37.xml" ContentType="application/vnd.openxmlformats-officedocument.drawing+xml"/>
  <Override PartName="/xl/charts/chart18.xml" ContentType="application/vnd.openxmlformats-officedocument.drawingml.chart+xml"/>
  <Override PartName="/xl/drawings/drawing38.xml" ContentType="application/vnd.openxmlformats-officedocument.drawing+xml"/>
  <Override PartName="/xl/charts/chart19.xml" ContentType="application/vnd.openxmlformats-officedocument.drawingml.chart+xml"/>
  <Override PartName="/xl/drawings/drawing39.xml" ContentType="application/vnd.openxmlformats-officedocument.drawing+xml"/>
  <Override PartName="/xl/charts/chart20.xml" ContentType="application/vnd.openxmlformats-officedocument.drawingml.chart+xml"/>
  <Override PartName="/xl/drawings/drawing40.xml" ContentType="application/vnd.openxmlformats-officedocument.drawing+xml"/>
  <Override PartName="/xl/charts/chart21.xml" ContentType="application/vnd.openxmlformats-officedocument.drawingml.chart+xml"/>
  <Override PartName="/xl/drawings/drawing41.xml" ContentType="application/vnd.openxmlformats-officedocument.drawing+xml"/>
  <Override PartName="/xl/charts/chart22.xml" ContentType="application/vnd.openxmlformats-officedocument.drawingml.chart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E:\SDDE\Web_Bases\Informe_General\"/>
    </mc:Choice>
  </mc:AlternateContent>
  <bookViews>
    <workbookView xWindow="0" yWindow="0" windowWidth="20490" windowHeight="7755" tabRatio="900"/>
  </bookViews>
  <sheets>
    <sheet name="Índice" sheetId="15" r:id="rId1"/>
    <sheet name="Comparativa balanza países" sheetId="144" r:id="rId2"/>
    <sheet name="Resumen exportaciones totales" sheetId="19" r:id="rId3"/>
    <sheet name="Principales paises" sheetId="145" r:id="rId4"/>
    <sheet name="País de destino con Reducción" sheetId="67" r:id="rId5"/>
    <sheet name="Por país de destino con Aumento" sheetId="119" r:id="rId6"/>
    <sheet name="Centroamérica" sheetId="146" r:id="rId7"/>
    <sheet name="Resumen expo pais destino" sheetId="120" r:id="rId8"/>
    <sheet name="Expo pais destino primarios" sheetId="124" r:id="rId9"/>
    <sheet name="Expo pais destino manufacturas" sheetId="126" r:id="rId10"/>
    <sheet name="Expo pais destino rec naturales" sheetId="125" r:id="rId11"/>
    <sheet name="Expo pais destino baja tek" sheetId="128" r:id="rId12"/>
    <sheet name="Expo pais destino media tek" sheetId="129" r:id="rId13"/>
    <sheet name="Expo pais destino alta tek" sheetId="130" r:id="rId14"/>
    <sheet name="Resumen exportaciones aduana" sheetId="80" r:id="rId15"/>
    <sheet name="Resumen actividades economicas" sheetId="107" r:id="rId16"/>
    <sheet name="Resumen subpartidas" sheetId="132" r:id="rId17"/>
    <sheet name="Productos hacia EEUU" sheetId="147" r:id="rId18"/>
    <sheet name="Productos hacia Ecuador" sheetId="148" r:id="rId19"/>
    <sheet name="Productos hacia México" sheetId="151" r:id="rId20"/>
    <sheet name="Productos hacia Perú" sheetId="150" r:id="rId21"/>
    <sheet name="Productos hacia Panamá" sheetId="149" r:id="rId22"/>
    <sheet name="Histórico exportaciones" sheetId="64" r:id="rId23"/>
    <sheet name="Histórico expo tradicional" sheetId="81" r:id="rId24"/>
    <sheet name="Histórico expo no tradicional" sheetId="82" r:id="rId25"/>
    <sheet name="Histórico expo bienes primarios" sheetId="83" r:id="rId26"/>
    <sheet name="Histórico expo manufacturas" sheetId="131" r:id="rId27"/>
    <sheet name="Histórico basadas rescursos nat" sheetId="84" r:id="rId28"/>
    <sheet name="Histórico manufacturas baja tek" sheetId="85" r:id="rId29"/>
    <sheet name="Histórico manufacturas medi tek" sheetId="86" r:id="rId30"/>
    <sheet name="Histórico manufacturas alta tek" sheetId="87" r:id="rId31"/>
    <sheet name="Histórico exportaciones EEUU" sheetId="102" r:id="rId32"/>
    <sheet name="Histórico expo Ecuador" sheetId="103" r:id="rId33"/>
    <sheet name="Histórico expo México" sheetId="105" r:id="rId34"/>
    <sheet name="Histórico expo Perú" sheetId="106" r:id="rId35"/>
    <sheet name="Histórico expo Panamá" sheetId="104" r:id="rId36"/>
    <sheet name="Histórico agricultura" sheetId="133" r:id="rId37"/>
    <sheet name="Histórico caucho y plástico" sheetId="134" r:id="rId38"/>
    <sheet name="Histórico alimentos" sheetId="135" r:id="rId39"/>
    <sheet name="Histórico químicos" sheetId="136" r:id="rId40"/>
    <sheet name="Productos farmacéuticos" sheetId="137" r:id="rId41"/>
    <sheet name="% exportaciones totales" sheetId="70" r:id="rId42"/>
    <sheet name="% exportaciones tradicionales" sheetId="94" r:id="rId43"/>
    <sheet name="% exportaciones notradicionales" sheetId="96" r:id="rId44"/>
    <sheet name="% expo bienes primarios" sheetId="97" r:id="rId45"/>
    <sheet name="% expo rec naturales" sheetId="98" r:id="rId46"/>
    <sheet name="% expo baja tek" sheetId="99" r:id="rId47"/>
    <sheet name="% expo tek media" sheetId="100" r:id="rId48"/>
    <sheet name="% expo tek alta" sheetId="101" r:id="rId49"/>
    <sheet name="Glosario tek" sheetId="152" r:id="rId50"/>
  </sheets>
  <externalReferences>
    <externalReference r:id="rId51"/>
    <externalReference r:id="rId52"/>
    <externalReference r:id="rId53"/>
    <externalReference r:id="rId54"/>
    <externalReference r:id="rId55"/>
  </externalReferences>
  <definedNames>
    <definedName name="\a" localSheetId="46">#REF!</definedName>
    <definedName name="\a" localSheetId="44">#REF!</definedName>
    <definedName name="\a" localSheetId="45">#REF!</definedName>
    <definedName name="\a" localSheetId="48">#REF!</definedName>
    <definedName name="\a" localSheetId="47">#REF!</definedName>
    <definedName name="\a" localSheetId="43">#REF!</definedName>
    <definedName name="\a" localSheetId="41">#REF!</definedName>
    <definedName name="\a" localSheetId="42">#REF!</definedName>
    <definedName name="\a" localSheetId="6">#REF!</definedName>
    <definedName name="\a" localSheetId="1">#REF!</definedName>
    <definedName name="\a" localSheetId="13">#REF!</definedName>
    <definedName name="\a" localSheetId="11">#REF!</definedName>
    <definedName name="\a" localSheetId="9">#REF!</definedName>
    <definedName name="\a" localSheetId="12">#REF!</definedName>
    <definedName name="\a" localSheetId="8">#REF!</definedName>
    <definedName name="\a" localSheetId="10">#REF!</definedName>
    <definedName name="\a" localSheetId="36">#REF!</definedName>
    <definedName name="\a" localSheetId="38">#REF!</definedName>
    <definedName name="\a" localSheetId="27">#REF!</definedName>
    <definedName name="\a" localSheetId="37">#REF!</definedName>
    <definedName name="\a" localSheetId="25">#REF!</definedName>
    <definedName name="\a" localSheetId="32">#REF!</definedName>
    <definedName name="\a" localSheetId="26">#REF!</definedName>
    <definedName name="\a" localSheetId="33">#REF!</definedName>
    <definedName name="\a" localSheetId="24">#REF!</definedName>
    <definedName name="\a" localSheetId="35">#REF!</definedName>
    <definedName name="\a" localSheetId="34">#REF!</definedName>
    <definedName name="\a" localSheetId="23">#REF!</definedName>
    <definedName name="\a" localSheetId="22">#REF!</definedName>
    <definedName name="\a" localSheetId="31">#REF!</definedName>
    <definedName name="\a" localSheetId="30">#REF!</definedName>
    <definedName name="\a" localSheetId="28">#REF!</definedName>
    <definedName name="\a" localSheetId="29">#REF!</definedName>
    <definedName name="\a" localSheetId="39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40">#REF!</definedName>
    <definedName name="\a" localSheetId="18">#REF!</definedName>
    <definedName name="\a" localSheetId="17">#REF!</definedName>
    <definedName name="\a" localSheetId="19">#REF!</definedName>
    <definedName name="\a" localSheetId="21">#REF!</definedName>
    <definedName name="\a" localSheetId="20">#REF!</definedName>
    <definedName name="\a" localSheetId="15">#REF!</definedName>
    <definedName name="\a" localSheetId="7">#REF!</definedName>
    <definedName name="\a" localSheetId="14">#REF!</definedName>
    <definedName name="\a" localSheetId="2">#REF!</definedName>
    <definedName name="\a" localSheetId="16">#REF!</definedName>
    <definedName name="\y" localSheetId="46">#REF!</definedName>
    <definedName name="\y" localSheetId="44">#REF!</definedName>
    <definedName name="\y" localSheetId="45">#REF!</definedName>
    <definedName name="\y" localSheetId="48">#REF!</definedName>
    <definedName name="\y" localSheetId="47">#REF!</definedName>
    <definedName name="\y" localSheetId="43">#REF!</definedName>
    <definedName name="\y" localSheetId="41">#REF!</definedName>
    <definedName name="\y" localSheetId="42">#REF!</definedName>
    <definedName name="\y" localSheetId="6">#REF!</definedName>
    <definedName name="\y" localSheetId="1">#REF!</definedName>
    <definedName name="\y" localSheetId="13">#REF!</definedName>
    <definedName name="\y" localSheetId="11">#REF!</definedName>
    <definedName name="\y" localSheetId="9">#REF!</definedName>
    <definedName name="\y" localSheetId="12">#REF!</definedName>
    <definedName name="\y" localSheetId="8">#REF!</definedName>
    <definedName name="\y" localSheetId="10">#REF!</definedName>
    <definedName name="\y" localSheetId="36">#REF!</definedName>
    <definedName name="\y" localSheetId="38">#REF!</definedName>
    <definedName name="\y" localSheetId="27">#REF!</definedName>
    <definedName name="\y" localSheetId="37">#REF!</definedName>
    <definedName name="\y" localSheetId="25">#REF!</definedName>
    <definedName name="\y" localSheetId="32">#REF!</definedName>
    <definedName name="\y" localSheetId="26">#REF!</definedName>
    <definedName name="\y" localSheetId="33">#REF!</definedName>
    <definedName name="\y" localSheetId="24">#REF!</definedName>
    <definedName name="\y" localSheetId="35">#REF!</definedName>
    <definedName name="\y" localSheetId="34">#REF!</definedName>
    <definedName name="\y" localSheetId="23">#REF!</definedName>
    <definedName name="\y" localSheetId="22">#REF!</definedName>
    <definedName name="\y" localSheetId="31">#REF!</definedName>
    <definedName name="\y" localSheetId="30">#REF!</definedName>
    <definedName name="\y" localSheetId="28">#REF!</definedName>
    <definedName name="\y" localSheetId="29">#REF!</definedName>
    <definedName name="\y" localSheetId="39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40">#REF!</definedName>
    <definedName name="\y" localSheetId="18">#REF!</definedName>
    <definedName name="\y" localSheetId="17">#REF!</definedName>
    <definedName name="\y" localSheetId="19">#REF!</definedName>
    <definedName name="\y" localSheetId="21">#REF!</definedName>
    <definedName name="\y" localSheetId="20">#REF!</definedName>
    <definedName name="\y" localSheetId="15">#REF!</definedName>
    <definedName name="\y" localSheetId="7">#REF!</definedName>
    <definedName name="\y" localSheetId="14">#REF!</definedName>
    <definedName name="\y" localSheetId="2">#REF!</definedName>
    <definedName name="\y" localSheetId="16">#REF!</definedName>
    <definedName name="\z" localSheetId="46">#REF!</definedName>
    <definedName name="\z" localSheetId="44">#REF!</definedName>
    <definedName name="\z" localSheetId="45">#REF!</definedName>
    <definedName name="\z" localSheetId="48">#REF!</definedName>
    <definedName name="\z" localSheetId="47">#REF!</definedName>
    <definedName name="\z" localSheetId="43">#REF!</definedName>
    <definedName name="\z" localSheetId="41">#REF!</definedName>
    <definedName name="\z" localSheetId="42">#REF!</definedName>
    <definedName name="\z" localSheetId="6">#REF!</definedName>
    <definedName name="\z" localSheetId="1">#REF!</definedName>
    <definedName name="\z" localSheetId="13">#REF!</definedName>
    <definedName name="\z" localSheetId="11">#REF!</definedName>
    <definedName name="\z" localSheetId="9">#REF!</definedName>
    <definedName name="\z" localSheetId="12">#REF!</definedName>
    <definedName name="\z" localSheetId="8">#REF!</definedName>
    <definedName name="\z" localSheetId="10">#REF!</definedName>
    <definedName name="\z" localSheetId="36">#REF!</definedName>
    <definedName name="\z" localSheetId="38">#REF!</definedName>
    <definedName name="\z" localSheetId="27">#REF!</definedName>
    <definedName name="\z" localSheetId="37">#REF!</definedName>
    <definedName name="\z" localSheetId="25">#REF!</definedName>
    <definedName name="\z" localSheetId="32">#REF!</definedName>
    <definedName name="\z" localSheetId="26">#REF!</definedName>
    <definedName name="\z" localSheetId="33">#REF!</definedName>
    <definedName name="\z" localSheetId="24">#REF!</definedName>
    <definedName name="\z" localSheetId="35">#REF!</definedName>
    <definedName name="\z" localSheetId="34">#REF!</definedName>
    <definedName name="\z" localSheetId="23">#REF!</definedName>
    <definedName name="\z" localSheetId="22">#REF!</definedName>
    <definedName name="\z" localSheetId="31">#REF!</definedName>
    <definedName name="\z" localSheetId="30">#REF!</definedName>
    <definedName name="\z" localSheetId="28">#REF!</definedName>
    <definedName name="\z" localSheetId="29">#REF!</definedName>
    <definedName name="\z" localSheetId="39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40">#REF!</definedName>
    <definedName name="\z" localSheetId="18">#REF!</definedName>
    <definedName name="\z" localSheetId="17">#REF!</definedName>
    <definedName name="\z" localSheetId="19">#REF!</definedName>
    <definedName name="\z" localSheetId="21">#REF!</definedName>
    <definedName name="\z" localSheetId="20">#REF!</definedName>
    <definedName name="\z" localSheetId="15">#REF!</definedName>
    <definedName name="\z" localSheetId="7">#REF!</definedName>
    <definedName name="\z" localSheetId="14">#REF!</definedName>
    <definedName name="\z" localSheetId="2">#REF!</definedName>
    <definedName name="\z" localSheetId="16">#REF!</definedName>
    <definedName name="_C" localSheetId="36">#REF!</definedName>
    <definedName name="_C" localSheetId="38">#REF!</definedName>
    <definedName name="_C" localSheetId="27">#REF!</definedName>
    <definedName name="_C" localSheetId="37">#REF!</definedName>
    <definedName name="_C" localSheetId="25">#REF!</definedName>
    <definedName name="_C" localSheetId="32">#REF!</definedName>
    <definedName name="_C" localSheetId="26">#REF!</definedName>
    <definedName name="_C" localSheetId="33">#REF!</definedName>
    <definedName name="_C" localSheetId="24">#REF!</definedName>
    <definedName name="_C" localSheetId="35">#REF!</definedName>
    <definedName name="_C" localSheetId="34">#REF!</definedName>
    <definedName name="_C" localSheetId="23">#REF!</definedName>
    <definedName name="_C" localSheetId="22">#REF!</definedName>
    <definedName name="_C" localSheetId="31">#REF!</definedName>
    <definedName name="_C" localSheetId="30">#REF!</definedName>
    <definedName name="_C" localSheetId="28">#REF!</definedName>
    <definedName name="_C" localSheetId="29">#REF!</definedName>
    <definedName name="_C" localSheetId="39">#REF!</definedName>
    <definedName name="_C" localSheetId="0">#REF!</definedName>
    <definedName name="_C" localSheetId="40">#REF!</definedName>
    <definedName name="_Fill" localSheetId="46" hidden="1">#REF!</definedName>
    <definedName name="_Fill" localSheetId="44" hidden="1">#REF!</definedName>
    <definedName name="_Fill" localSheetId="45" hidden="1">#REF!</definedName>
    <definedName name="_Fill" localSheetId="48" hidden="1">#REF!</definedName>
    <definedName name="_Fill" localSheetId="47" hidden="1">#REF!</definedName>
    <definedName name="_Fill" localSheetId="43" hidden="1">#REF!</definedName>
    <definedName name="_Fill" localSheetId="41" hidden="1">#REF!</definedName>
    <definedName name="_Fill" localSheetId="42" hidden="1">#REF!</definedName>
    <definedName name="_Fill" localSheetId="6" hidden="1">#REF!</definedName>
    <definedName name="_Fill" localSheetId="1" hidden="1">#REF!</definedName>
    <definedName name="_Fill" localSheetId="13" hidden="1">#REF!</definedName>
    <definedName name="_Fill" localSheetId="11" hidden="1">#REF!</definedName>
    <definedName name="_Fill" localSheetId="9" hidden="1">#REF!</definedName>
    <definedName name="_Fill" localSheetId="12" hidden="1">#REF!</definedName>
    <definedName name="_Fill" localSheetId="8" hidden="1">#REF!</definedName>
    <definedName name="_Fill" localSheetId="10" hidden="1">#REF!</definedName>
    <definedName name="_Fill" localSheetId="36" hidden="1">#REF!</definedName>
    <definedName name="_Fill" localSheetId="38" hidden="1">#REF!</definedName>
    <definedName name="_Fill" localSheetId="27" hidden="1">#REF!</definedName>
    <definedName name="_Fill" localSheetId="37" hidden="1">#REF!</definedName>
    <definedName name="_Fill" localSheetId="25" hidden="1">#REF!</definedName>
    <definedName name="_Fill" localSheetId="32" hidden="1">#REF!</definedName>
    <definedName name="_Fill" localSheetId="26" hidden="1">#REF!</definedName>
    <definedName name="_Fill" localSheetId="33" hidden="1">#REF!</definedName>
    <definedName name="_Fill" localSheetId="24" hidden="1">#REF!</definedName>
    <definedName name="_Fill" localSheetId="35" hidden="1">#REF!</definedName>
    <definedName name="_Fill" localSheetId="34" hidden="1">#REF!</definedName>
    <definedName name="_Fill" localSheetId="23" hidden="1">#REF!</definedName>
    <definedName name="_Fill" localSheetId="22" hidden="1">#REF!</definedName>
    <definedName name="_Fill" localSheetId="31" hidden="1">#REF!</definedName>
    <definedName name="_Fill" localSheetId="30" hidden="1">#REF!</definedName>
    <definedName name="_Fill" localSheetId="28" hidden="1">#REF!</definedName>
    <definedName name="_Fill" localSheetId="29" hidden="1">#REF!</definedName>
    <definedName name="_Fill" localSheetId="39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40" hidden="1">#REF!</definedName>
    <definedName name="_Fill" localSheetId="18" hidden="1">#REF!</definedName>
    <definedName name="_Fill" localSheetId="17" hidden="1">#REF!</definedName>
    <definedName name="_Fill" localSheetId="19" hidden="1">#REF!</definedName>
    <definedName name="_Fill" localSheetId="21" hidden="1">#REF!</definedName>
    <definedName name="_Fill" localSheetId="20" hidden="1">#REF!</definedName>
    <definedName name="_Fill" localSheetId="15" hidden="1">#REF!</definedName>
    <definedName name="_Fill" localSheetId="7" hidden="1">#REF!</definedName>
    <definedName name="_Fill" localSheetId="14" hidden="1">#REF!</definedName>
    <definedName name="_Fill" localSheetId="2" hidden="1">#REF!</definedName>
    <definedName name="_Fill" localSheetId="16" hidden="1">#REF!</definedName>
    <definedName name="_xlnm._FilterDatabase" localSheetId="7" hidden="1">'Resumen expo pais destino'!$A$16:$N$18</definedName>
    <definedName name="_Key1" localSheetId="46" hidden="1">#REF!</definedName>
    <definedName name="_Key1" localSheetId="44" hidden="1">#REF!</definedName>
    <definedName name="_Key1" localSheetId="45" hidden="1">#REF!</definedName>
    <definedName name="_Key1" localSheetId="48" hidden="1">#REF!</definedName>
    <definedName name="_Key1" localSheetId="47" hidden="1">#REF!</definedName>
    <definedName name="_Key1" localSheetId="43" hidden="1">#REF!</definedName>
    <definedName name="_Key1" localSheetId="41" hidden="1">#REF!</definedName>
    <definedName name="_Key1" localSheetId="42" hidden="1">#REF!</definedName>
    <definedName name="_Key1" localSheetId="6" hidden="1">#REF!</definedName>
    <definedName name="_Key1" localSheetId="1" hidden="1">#REF!</definedName>
    <definedName name="_Key1" localSheetId="13" hidden="1">#REF!</definedName>
    <definedName name="_Key1" localSheetId="11" hidden="1">#REF!</definedName>
    <definedName name="_Key1" localSheetId="9" hidden="1">#REF!</definedName>
    <definedName name="_Key1" localSheetId="12" hidden="1">#REF!</definedName>
    <definedName name="_Key1" localSheetId="8" hidden="1">#REF!</definedName>
    <definedName name="_Key1" localSheetId="10" hidden="1">#REF!</definedName>
    <definedName name="_Key1" localSheetId="36" hidden="1">#REF!</definedName>
    <definedName name="_Key1" localSheetId="38" hidden="1">#REF!</definedName>
    <definedName name="_Key1" localSheetId="27" hidden="1">#REF!</definedName>
    <definedName name="_Key1" localSheetId="37" hidden="1">#REF!</definedName>
    <definedName name="_Key1" localSheetId="25" hidden="1">#REF!</definedName>
    <definedName name="_Key1" localSheetId="32" hidden="1">#REF!</definedName>
    <definedName name="_Key1" localSheetId="26" hidden="1">#REF!</definedName>
    <definedName name="_Key1" localSheetId="33" hidden="1">#REF!</definedName>
    <definedName name="_Key1" localSheetId="24" hidden="1">#REF!</definedName>
    <definedName name="_Key1" localSheetId="35" hidden="1">#REF!</definedName>
    <definedName name="_Key1" localSheetId="34" hidden="1">#REF!</definedName>
    <definedName name="_Key1" localSheetId="23" hidden="1">#REF!</definedName>
    <definedName name="_Key1" localSheetId="22" hidden="1">#REF!</definedName>
    <definedName name="_Key1" localSheetId="31" hidden="1">#REF!</definedName>
    <definedName name="_Key1" localSheetId="30" hidden="1">#REF!</definedName>
    <definedName name="_Key1" localSheetId="28" hidden="1">#REF!</definedName>
    <definedName name="_Key1" localSheetId="29" hidden="1">#REF!</definedName>
    <definedName name="_Key1" localSheetId="39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40" hidden="1">#REF!</definedName>
    <definedName name="_Key1" localSheetId="18" hidden="1">#REF!</definedName>
    <definedName name="_Key1" localSheetId="17" hidden="1">#REF!</definedName>
    <definedName name="_Key1" localSheetId="19" hidden="1">#REF!</definedName>
    <definedName name="_Key1" localSheetId="21" hidden="1">#REF!</definedName>
    <definedName name="_Key1" localSheetId="20" hidden="1">#REF!</definedName>
    <definedName name="_Key1" localSheetId="15" hidden="1">#REF!</definedName>
    <definedName name="_Key1" localSheetId="7" hidden="1">#REF!</definedName>
    <definedName name="_Key1" localSheetId="14" hidden="1">#REF!</definedName>
    <definedName name="_Key1" localSheetId="2" hidden="1">#REF!</definedName>
    <definedName name="_Key1" localSheetId="16" hidden="1">#REF!</definedName>
    <definedName name="_Order1" hidden="1">255</definedName>
    <definedName name="_Sort" localSheetId="46" hidden="1">#REF!</definedName>
    <definedName name="_Sort" localSheetId="44" hidden="1">#REF!</definedName>
    <definedName name="_Sort" localSheetId="45" hidden="1">#REF!</definedName>
    <definedName name="_Sort" localSheetId="48" hidden="1">#REF!</definedName>
    <definedName name="_Sort" localSheetId="47" hidden="1">#REF!</definedName>
    <definedName name="_Sort" localSheetId="43" hidden="1">#REF!</definedName>
    <definedName name="_Sort" localSheetId="41" hidden="1">#REF!</definedName>
    <definedName name="_Sort" localSheetId="42" hidden="1">#REF!</definedName>
    <definedName name="_Sort" localSheetId="6" hidden="1">#REF!</definedName>
    <definedName name="_Sort" localSheetId="1" hidden="1">#REF!</definedName>
    <definedName name="_Sort" localSheetId="13" hidden="1">#REF!</definedName>
    <definedName name="_Sort" localSheetId="11" hidden="1">#REF!</definedName>
    <definedName name="_Sort" localSheetId="9" hidden="1">#REF!</definedName>
    <definedName name="_Sort" localSheetId="12" hidden="1">#REF!</definedName>
    <definedName name="_Sort" localSheetId="8" hidden="1">#REF!</definedName>
    <definedName name="_Sort" localSheetId="10" hidden="1">#REF!</definedName>
    <definedName name="_Sort" localSheetId="36" hidden="1">#REF!</definedName>
    <definedName name="_Sort" localSheetId="38" hidden="1">#REF!</definedName>
    <definedName name="_Sort" localSheetId="27" hidden="1">#REF!</definedName>
    <definedName name="_Sort" localSheetId="37" hidden="1">#REF!</definedName>
    <definedName name="_Sort" localSheetId="25" hidden="1">#REF!</definedName>
    <definedName name="_Sort" localSheetId="32" hidden="1">#REF!</definedName>
    <definedName name="_Sort" localSheetId="26" hidden="1">#REF!</definedName>
    <definedName name="_Sort" localSheetId="33" hidden="1">#REF!</definedName>
    <definedName name="_Sort" localSheetId="24" hidden="1">#REF!</definedName>
    <definedName name="_Sort" localSheetId="35" hidden="1">#REF!</definedName>
    <definedName name="_Sort" localSheetId="34" hidden="1">#REF!</definedName>
    <definedName name="_Sort" localSheetId="23" hidden="1">#REF!</definedName>
    <definedName name="_Sort" localSheetId="22" hidden="1">#REF!</definedName>
    <definedName name="_Sort" localSheetId="31" hidden="1">#REF!</definedName>
    <definedName name="_Sort" localSheetId="30" hidden="1">#REF!</definedName>
    <definedName name="_Sort" localSheetId="28" hidden="1">#REF!</definedName>
    <definedName name="_Sort" localSheetId="29" hidden="1">#REF!</definedName>
    <definedName name="_Sort" localSheetId="39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40" hidden="1">#REF!</definedName>
    <definedName name="_Sort" localSheetId="18" hidden="1">#REF!</definedName>
    <definedName name="_Sort" localSheetId="17" hidden="1">#REF!</definedName>
    <definedName name="_Sort" localSheetId="19" hidden="1">#REF!</definedName>
    <definedName name="_Sort" localSheetId="21" hidden="1">#REF!</definedName>
    <definedName name="_Sort" localSheetId="20" hidden="1">#REF!</definedName>
    <definedName name="_Sort" localSheetId="15" hidden="1">#REF!</definedName>
    <definedName name="_Sort" localSheetId="7" hidden="1">#REF!</definedName>
    <definedName name="_Sort" localSheetId="14" hidden="1">#REF!</definedName>
    <definedName name="_Sort" localSheetId="2" hidden="1">#REF!</definedName>
    <definedName name="_Sort" localSheetId="16" hidden="1">#REF!</definedName>
    <definedName name="_Table1_In1" localSheetId="36" hidden="1">#REF!</definedName>
    <definedName name="_Table1_In1" localSheetId="38" hidden="1">#REF!</definedName>
    <definedName name="_Table1_In1" localSheetId="27" hidden="1">#REF!</definedName>
    <definedName name="_Table1_In1" localSheetId="37" hidden="1">#REF!</definedName>
    <definedName name="_Table1_In1" localSheetId="25" hidden="1">#REF!</definedName>
    <definedName name="_Table1_In1" localSheetId="32" hidden="1">#REF!</definedName>
    <definedName name="_Table1_In1" localSheetId="26" hidden="1">#REF!</definedName>
    <definedName name="_Table1_In1" localSheetId="33" hidden="1">#REF!</definedName>
    <definedName name="_Table1_In1" localSheetId="24" hidden="1">#REF!</definedName>
    <definedName name="_Table1_In1" localSheetId="35" hidden="1">#REF!</definedName>
    <definedName name="_Table1_In1" localSheetId="34" hidden="1">#REF!</definedName>
    <definedName name="_Table1_In1" localSheetId="23" hidden="1">#REF!</definedName>
    <definedName name="_Table1_In1" localSheetId="22" hidden="1">#REF!</definedName>
    <definedName name="_Table1_In1" localSheetId="31" hidden="1">#REF!</definedName>
    <definedName name="_Table1_In1" localSheetId="30" hidden="1">#REF!</definedName>
    <definedName name="_Table1_In1" localSheetId="28" hidden="1">#REF!</definedName>
    <definedName name="_Table1_In1" localSheetId="29" hidden="1">#REF!</definedName>
    <definedName name="_Table1_In1" localSheetId="39" hidden="1">#REF!</definedName>
    <definedName name="_Table1_In1" localSheetId="0" hidden="1">#REF!</definedName>
    <definedName name="_Table1_In1" localSheetId="40" hidden="1">#REF!</definedName>
    <definedName name="_Table1_Out" localSheetId="36" hidden="1">#REF!</definedName>
    <definedName name="_Table1_Out" localSheetId="38" hidden="1">#REF!</definedName>
    <definedName name="_Table1_Out" localSheetId="27" hidden="1">#REF!</definedName>
    <definedName name="_Table1_Out" localSheetId="37" hidden="1">#REF!</definedName>
    <definedName name="_Table1_Out" localSheetId="25" hidden="1">#REF!</definedName>
    <definedName name="_Table1_Out" localSheetId="32" hidden="1">#REF!</definedName>
    <definedName name="_Table1_Out" localSheetId="26" hidden="1">#REF!</definedName>
    <definedName name="_Table1_Out" localSheetId="33" hidden="1">#REF!</definedName>
    <definedName name="_Table1_Out" localSheetId="24" hidden="1">#REF!</definedName>
    <definedName name="_Table1_Out" localSheetId="35" hidden="1">#REF!</definedName>
    <definedName name="_Table1_Out" localSheetId="34" hidden="1">#REF!</definedName>
    <definedName name="_Table1_Out" localSheetId="23" hidden="1">#REF!</definedName>
    <definedName name="_Table1_Out" localSheetId="22" hidden="1">#REF!</definedName>
    <definedName name="_Table1_Out" localSheetId="31" hidden="1">#REF!</definedName>
    <definedName name="_Table1_Out" localSheetId="30" hidden="1">#REF!</definedName>
    <definedName name="_Table1_Out" localSheetId="28" hidden="1">#REF!</definedName>
    <definedName name="_Table1_Out" localSheetId="29" hidden="1">#REF!</definedName>
    <definedName name="_Table1_Out" localSheetId="39" hidden="1">#REF!</definedName>
    <definedName name="_Table1_Out" localSheetId="0" hidden="1">#REF!</definedName>
    <definedName name="_Table1_Out" localSheetId="40" hidden="1">#REF!</definedName>
    <definedName name="_TBL3" localSheetId="36">#REF!</definedName>
    <definedName name="_TBL3" localSheetId="38">#REF!</definedName>
    <definedName name="_TBL3" localSheetId="27">#REF!</definedName>
    <definedName name="_TBL3" localSheetId="37">#REF!</definedName>
    <definedName name="_TBL3" localSheetId="25">#REF!</definedName>
    <definedName name="_TBL3" localSheetId="32">#REF!</definedName>
    <definedName name="_TBL3" localSheetId="26">#REF!</definedName>
    <definedName name="_TBL3" localSheetId="33">#REF!</definedName>
    <definedName name="_TBL3" localSheetId="24">#REF!</definedName>
    <definedName name="_TBL3" localSheetId="35">#REF!</definedName>
    <definedName name="_TBL3" localSheetId="34">#REF!</definedName>
    <definedName name="_TBL3" localSheetId="23">#REF!</definedName>
    <definedName name="_TBL3" localSheetId="22">#REF!</definedName>
    <definedName name="_TBL3" localSheetId="31">#REF!</definedName>
    <definedName name="_TBL3" localSheetId="30">#REF!</definedName>
    <definedName name="_TBL3" localSheetId="28">#REF!</definedName>
    <definedName name="_TBL3" localSheetId="29">#REF!</definedName>
    <definedName name="_TBL3" localSheetId="39">#REF!</definedName>
    <definedName name="_TBL3" localSheetId="0">#REF!</definedName>
    <definedName name="_TBL3" localSheetId="40">#REF!</definedName>
    <definedName name="a" localSheetId="46">[1]BASE!#REF!</definedName>
    <definedName name="a" localSheetId="44">[1]BASE!#REF!</definedName>
    <definedName name="a" localSheetId="45">[1]BASE!#REF!</definedName>
    <definedName name="a" localSheetId="48">[1]BASE!#REF!</definedName>
    <definedName name="a" localSheetId="47">[1]BASE!#REF!</definedName>
    <definedName name="a" localSheetId="43">[1]BASE!#REF!</definedName>
    <definedName name="a" localSheetId="42">[1]BASE!#REF!</definedName>
    <definedName name="a" localSheetId="6">[1]BASE!#REF!</definedName>
    <definedName name="a" localSheetId="1">[1]BASE!#REF!</definedName>
    <definedName name="a" localSheetId="13">[1]BASE!#REF!</definedName>
    <definedName name="a" localSheetId="11">[1]BASE!#REF!</definedName>
    <definedName name="a" localSheetId="9">[1]BASE!#REF!</definedName>
    <definedName name="a" localSheetId="12">[1]BASE!#REF!</definedName>
    <definedName name="a" localSheetId="8">[1]BASE!#REF!</definedName>
    <definedName name="a" localSheetId="10">[1]BASE!#REF!</definedName>
    <definedName name="a" localSheetId="36">[1]BASE!#REF!</definedName>
    <definedName name="a" localSheetId="38">[1]BASE!#REF!</definedName>
    <definedName name="a" localSheetId="27">[1]BASE!#REF!</definedName>
    <definedName name="a" localSheetId="37">[1]BASE!#REF!</definedName>
    <definedName name="a" localSheetId="25">[1]BASE!#REF!</definedName>
    <definedName name="a" localSheetId="32">[1]BASE!#REF!</definedName>
    <definedName name="a" localSheetId="26">[1]BASE!#REF!</definedName>
    <definedName name="a" localSheetId="33">[1]BASE!#REF!</definedName>
    <definedName name="a" localSheetId="24">[1]BASE!#REF!</definedName>
    <definedName name="a" localSheetId="35">[1]BASE!#REF!</definedName>
    <definedName name="a" localSheetId="34">[1]BASE!#REF!</definedName>
    <definedName name="a" localSheetId="23">[1]BASE!#REF!</definedName>
    <definedName name="a" localSheetId="31">[1]BASE!#REF!</definedName>
    <definedName name="a" localSheetId="30">[1]BASE!#REF!</definedName>
    <definedName name="a" localSheetId="28">[1]BASE!#REF!</definedName>
    <definedName name="a" localSheetId="29">[1]BASE!#REF!</definedName>
    <definedName name="a" localSheetId="39">[1]BASE!#REF!</definedName>
    <definedName name="a" localSheetId="5">[1]BASE!#REF!</definedName>
    <definedName name="a" localSheetId="3">[1]BASE!#REF!</definedName>
    <definedName name="a" localSheetId="40">[1]BASE!#REF!</definedName>
    <definedName name="a" localSheetId="18">[1]BASE!#REF!</definedName>
    <definedName name="a" localSheetId="17">[1]BASE!#REF!</definedName>
    <definedName name="a" localSheetId="19">[1]BASE!#REF!</definedName>
    <definedName name="a" localSheetId="21">[1]BASE!#REF!</definedName>
    <definedName name="a" localSheetId="20">[1]BASE!#REF!</definedName>
    <definedName name="a" localSheetId="15">[1]BASE!#REF!</definedName>
    <definedName name="a" localSheetId="7">[1]BASE!#REF!</definedName>
    <definedName name="a" localSheetId="14">[1]BASE!#REF!</definedName>
    <definedName name="a" localSheetId="16">[1]BASE!#REF!</definedName>
    <definedName name="a">[1]BASE!#REF!</definedName>
    <definedName name="A_IMPRESIÓN_IM" localSheetId="36">#REF!</definedName>
    <definedName name="A_IMPRESIÓN_IM" localSheetId="38">#REF!</definedName>
    <definedName name="A_IMPRESIÓN_IM" localSheetId="27">#REF!</definedName>
    <definedName name="A_IMPRESIÓN_IM" localSheetId="37">#REF!</definedName>
    <definedName name="A_IMPRESIÓN_IM" localSheetId="25">#REF!</definedName>
    <definedName name="A_IMPRESIÓN_IM" localSheetId="32">#REF!</definedName>
    <definedName name="A_IMPRESIÓN_IM" localSheetId="26">#REF!</definedName>
    <definedName name="A_IMPRESIÓN_IM" localSheetId="33">#REF!</definedName>
    <definedName name="A_IMPRESIÓN_IM" localSheetId="24">#REF!</definedName>
    <definedName name="A_IMPRESIÓN_IM" localSheetId="35">#REF!</definedName>
    <definedName name="A_IMPRESIÓN_IM" localSheetId="34">#REF!</definedName>
    <definedName name="A_IMPRESIÓN_IM" localSheetId="23">#REF!</definedName>
    <definedName name="A_IMPRESIÓN_IM" localSheetId="22">#REF!</definedName>
    <definedName name="A_IMPRESIÓN_IM" localSheetId="31">#REF!</definedName>
    <definedName name="A_IMPRESIÓN_IM" localSheetId="30">#REF!</definedName>
    <definedName name="A_IMPRESIÓN_IM" localSheetId="28">#REF!</definedName>
    <definedName name="A_IMPRESIÓN_IM" localSheetId="29">#REF!</definedName>
    <definedName name="A_IMPRESIÓN_IM" localSheetId="39">#REF!</definedName>
    <definedName name="A_IMPRESIÓN_IM" localSheetId="0">#REF!</definedName>
    <definedName name="A_IMPRESIÓN_IM" localSheetId="40">#REF!</definedName>
    <definedName name="ABR._89" localSheetId="46">'[2]ipc indice 2'!$L$1:$L$311</definedName>
    <definedName name="ABR._89" localSheetId="44">'[2]ipc indice 2'!$L$1:$L$311</definedName>
    <definedName name="ABR._89" localSheetId="45">'[2]ipc indice 2'!$L$1:$L$311</definedName>
    <definedName name="ABR._89" localSheetId="48">'[2]ipc indice 2'!$L$1:$L$311</definedName>
    <definedName name="ABR._89" localSheetId="47">'[2]ipc indice 2'!$L$1:$L$311</definedName>
    <definedName name="ABR._89" localSheetId="43">'[2]ipc indice 2'!$L$1:$L$311</definedName>
    <definedName name="ABR._89" localSheetId="41">'[2]ipc indice 2'!$L$1:$L$311</definedName>
    <definedName name="ABR._89" localSheetId="42">'[2]ipc indice 2'!$L$1:$L$311</definedName>
    <definedName name="ABR._89" localSheetId="6">'[2]ipc indice 2'!$L$1:$L$311</definedName>
    <definedName name="ABR._89" localSheetId="1">'[3]ipc indice 2'!$L$1:$L$311</definedName>
    <definedName name="ABR._89" localSheetId="13">'[2]ipc indice 2'!$L$1:$L$311</definedName>
    <definedName name="ABR._89" localSheetId="11">'[2]ipc indice 2'!$L$1:$L$311</definedName>
    <definedName name="ABR._89" localSheetId="9">'[2]ipc indice 2'!$L$1:$L$311</definedName>
    <definedName name="ABR._89" localSheetId="12">'[2]ipc indice 2'!$L$1:$L$311</definedName>
    <definedName name="ABR._89" localSheetId="8">'[2]ipc indice 2'!$L$1:$L$311</definedName>
    <definedName name="ABR._89" localSheetId="10">'[2]ipc indice 2'!$L$1:$L$311</definedName>
    <definedName name="ABR._89" localSheetId="36">'[2]ipc indice 2'!$L$1:$L$311</definedName>
    <definedName name="ABR._89" localSheetId="38">'[2]ipc indice 2'!$L$1:$L$311</definedName>
    <definedName name="ABR._89" localSheetId="27">'[2]ipc indice 2'!$L$1:$L$311</definedName>
    <definedName name="ABR._89" localSheetId="37">'[2]ipc indice 2'!$L$1:$L$311</definedName>
    <definedName name="ABR._89" localSheetId="25">'[2]ipc indice 2'!$L$1:$L$311</definedName>
    <definedName name="ABR._89" localSheetId="32">'[2]ipc indice 2'!$L$1:$L$311</definedName>
    <definedName name="ABR._89" localSheetId="26">'[2]ipc indice 2'!$L$1:$L$311</definedName>
    <definedName name="ABR._89" localSheetId="33">'[2]ipc indice 2'!$L$1:$L$311</definedName>
    <definedName name="ABR._89" localSheetId="24">'[2]ipc indice 2'!$L$1:$L$311</definedName>
    <definedName name="ABR._89" localSheetId="35">'[2]ipc indice 2'!$L$1:$L$311</definedName>
    <definedName name="ABR._89" localSheetId="34">'[2]ipc indice 2'!$L$1:$L$311</definedName>
    <definedName name="ABR._89" localSheetId="23">'[2]ipc indice 2'!$L$1:$L$311</definedName>
    <definedName name="ABR._89" localSheetId="22">'[2]ipc indice 2'!$L$1:$L$311</definedName>
    <definedName name="ABR._89" localSheetId="31">'[2]ipc indice 2'!$L$1:$L$311</definedName>
    <definedName name="ABR._89" localSheetId="30">'[2]ipc indice 2'!$L$1:$L$311</definedName>
    <definedName name="ABR._89" localSheetId="28">'[2]ipc indice 2'!$L$1:$L$311</definedName>
    <definedName name="ABR._89" localSheetId="29">'[2]ipc indice 2'!$L$1:$L$311</definedName>
    <definedName name="ABR._89" localSheetId="39">'[2]ipc indice 2'!$L$1:$L$311</definedName>
    <definedName name="ABR._89" localSheetId="0">'[2]ipc indice 2'!$L$1:$L$311</definedName>
    <definedName name="ABR._89" localSheetId="4">'[2]ipc indice 2'!$L$1:$L$311</definedName>
    <definedName name="ABR._89" localSheetId="5">'[2]ipc indice 2'!$L$1:$L$311</definedName>
    <definedName name="ABR._89" localSheetId="3">'[2]ipc indice 2'!$L$1:$L$311</definedName>
    <definedName name="ABR._89" localSheetId="40">'[2]ipc indice 2'!$L$1:$L$311</definedName>
    <definedName name="ABR._89" localSheetId="18">'[2]ipc indice 2'!$L$1:$L$311</definedName>
    <definedName name="ABR._89" localSheetId="17">'[2]ipc indice 2'!$L$1:$L$311</definedName>
    <definedName name="ABR._89" localSheetId="19">'[2]ipc indice 2'!$L$1:$L$311</definedName>
    <definedName name="ABR._89" localSheetId="21">'[2]ipc indice 2'!$L$1:$L$311</definedName>
    <definedName name="ABR._89" localSheetId="20">'[2]ipc indice 2'!$L$1:$L$311</definedName>
    <definedName name="ABR._89" localSheetId="15">'[2]ipc indice 2'!$L$1:$L$311</definedName>
    <definedName name="ABR._89" localSheetId="7">'[2]ipc indice 2'!$L$1:$L$311</definedName>
    <definedName name="ABR._89" localSheetId="14">'[2]ipc indice 2'!$L$1:$L$311</definedName>
    <definedName name="ABR._89" localSheetId="2">'[2]ipc indice 2'!$L$1:$L$311</definedName>
    <definedName name="ABR._89" localSheetId="16">'[2]ipc indice 2'!$L$1:$L$311</definedName>
    <definedName name="AGO._89" localSheetId="46">'[2]ipc indice 2'!$P$1:$P$311</definedName>
    <definedName name="AGO._89" localSheetId="44">'[2]ipc indice 2'!$P$1:$P$311</definedName>
    <definedName name="AGO._89" localSheetId="45">'[2]ipc indice 2'!$P$1:$P$311</definedName>
    <definedName name="AGO._89" localSheetId="48">'[2]ipc indice 2'!$P$1:$P$311</definedName>
    <definedName name="AGO._89" localSheetId="47">'[2]ipc indice 2'!$P$1:$P$311</definedName>
    <definedName name="AGO._89" localSheetId="43">'[2]ipc indice 2'!$P$1:$P$311</definedName>
    <definedName name="AGO._89" localSheetId="41">'[2]ipc indice 2'!$P$1:$P$311</definedName>
    <definedName name="AGO._89" localSheetId="42">'[2]ipc indice 2'!$P$1:$P$311</definedName>
    <definedName name="AGO._89" localSheetId="6">'[2]ipc indice 2'!$P$1:$P$311</definedName>
    <definedName name="AGO._89" localSheetId="1">'[3]ipc indice 2'!$P$1:$P$311</definedName>
    <definedName name="AGO._89" localSheetId="13">'[2]ipc indice 2'!$P$1:$P$311</definedName>
    <definedName name="AGO._89" localSheetId="11">'[2]ipc indice 2'!$P$1:$P$311</definedName>
    <definedName name="AGO._89" localSheetId="9">'[2]ipc indice 2'!$P$1:$P$311</definedName>
    <definedName name="AGO._89" localSheetId="12">'[2]ipc indice 2'!$P$1:$P$311</definedName>
    <definedName name="AGO._89" localSheetId="8">'[2]ipc indice 2'!$P$1:$P$311</definedName>
    <definedName name="AGO._89" localSheetId="10">'[2]ipc indice 2'!$P$1:$P$311</definedName>
    <definedName name="AGO._89" localSheetId="36">'[2]ipc indice 2'!$P$1:$P$311</definedName>
    <definedName name="AGO._89" localSheetId="38">'[2]ipc indice 2'!$P$1:$P$311</definedName>
    <definedName name="AGO._89" localSheetId="27">'[2]ipc indice 2'!$P$1:$P$311</definedName>
    <definedName name="AGO._89" localSheetId="37">'[2]ipc indice 2'!$P$1:$P$311</definedName>
    <definedName name="AGO._89" localSheetId="25">'[2]ipc indice 2'!$P$1:$P$311</definedName>
    <definedName name="AGO._89" localSheetId="32">'[2]ipc indice 2'!$P$1:$P$311</definedName>
    <definedName name="AGO._89" localSheetId="26">'[2]ipc indice 2'!$P$1:$P$311</definedName>
    <definedName name="AGO._89" localSheetId="33">'[2]ipc indice 2'!$P$1:$P$311</definedName>
    <definedName name="AGO._89" localSheetId="24">'[2]ipc indice 2'!$P$1:$P$311</definedName>
    <definedName name="AGO._89" localSheetId="35">'[2]ipc indice 2'!$P$1:$P$311</definedName>
    <definedName name="AGO._89" localSheetId="34">'[2]ipc indice 2'!$P$1:$P$311</definedName>
    <definedName name="AGO._89" localSheetId="23">'[2]ipc indice 2'!$P$1:$P$311</definedName>
    <definedName name="AGO._89" localSheetId="22">'[2]ipc indice 2'!$P$1:$P$311</definedName>
    <definedName name="AGO._89" localSheetId="31">'[2]ipc indice 2'!$P$1:$P$311</definedName>
    <definedName name="AGO._89" localSheetId="30">'[2]ipc indice 2'!$P$1:$P$311</definedName>
    <definedName name="AGO._89" localSheetId="28">'[2]ipc indice 2'!$P$1:$P$311</definedName>
    <definedName name="AGO._89" localSheetId="29">'[2]ipc indice 2'!$P$1:$P$311</definedName>
    <definedName name="AGO._89" localSheetId="39">'[2]ipc indice 2'!$P$1:$P$311</definedName>
    <definedName name="AGO._89" localSheetId="0">'[2]ipc indice 2'!$P$1:$P$311</definedName>
    <definedName name="AGO._89" localSheetId="4">'[2]ipc indice 2'!$P$1:$P$311</definedName>
    <definedName name="AGO._89" localSheetId="5">'[2]ipc indice 2'!$P$1:$P$311</definedName>
    <definedName name="AGO._89" localSheetId="3">'[2]ipc indice 2'!$P$1:$P$311</definedName>
    <definedName name="AGO._89" localSheetId="40">'[2]ipc indice 2'!$P$1:$P$311</definedName>
    <definedName name="AGO._89" localSheetId="18">'[2]ipc indice 2'!$P$1:$P$311</definedName>
    <definedName name="AGO._89" localSheetId="17">'[2]ipc indice 2'!$P$1:$P$311</definedName>
    <definedName name="AGO._89" localSheetId="19">'[2]ipc indice 2'!$P$1:$P$311</definedName>
    <definedName name="AGO._89" localSheetId="21">'[2]ipc indice 2'!$P$1:$P$311</definedName>
    <definedName name="AGO._89" localSheetId="20">'[2]ipc indice 2'!$P$1:$P$311</definedName>
    <definedName name="AGO._89" localSheetId="15">'[2]ipc indice 2'!$P$1:$P$311</definedName>
    <definedName name="AGO._89" localSheetId="7">'[2]ipc indice 2'!$P$1:$P$311</definedName>
    <definedName name="AGO._89" localSheetId="14">'[2]ipc indice 2'!$P$1:$P$311</definedName>
    <definedName name="AGO._89" localSheetId="2">'[2]ipc indice 2'!$P$1:$P$311</definedName>
    <definedName name="AGO._89" localSheetId="16">'[2]ipc indice 2'!$P$1:$P$311</definedName>
    <definedName name="AÑO" localSheetId="36">#REF!</definedName>
    <definedName name="AÑO" localSheetId="38">#REF!</definedName>
    <definedName name="AÑO" localSheetId="27">#REF!</definedName>
    <definedName name="AÑO" localSheetId="37">#REF!</definedName>
    <definedName name="AÑO" localSheetId="25">#REF!</definedName>
    <definedName name="AÑO" localSheetId="32">#REF!</definedName>
    <definedName name="AÑO" localSheetId="26">#REF!</definedName>
    <definedName name="AÑO" localSheetId="33">#REF!</definedName>
    <definedName name="AÑO" localSheetId="24">#REF!</definedName>
    <definedName name="AÑO" localSheetId="35">#REF!</definedName>
    <definedName name="AÑO" localSheetId="34">#REF!</definedName>
    <definedName name="AÑO" localSheetId="23">#REF!</definedName>
    <definedName name="AÑO" localSheetId="22">#REF!</definedName>
    <definedName name="AÑO" localSheetId="31">#REF!</definedName>
    <definedName name="AÑO" localSheetId="30">#REF!</definedName>
    <definedName name="AÑO" localSheetId="28">#REF!</definedName>
    <definedName name="AÑO" localSheetId="29">#REF!</definedName>
    <definedName name="AÑO" localSheetId="39">#REF!</definedName>
    <definedName name="AÑO" localSheetId="0">#REF!</definedName>
    <definedName name="AÑO" localSheetId="40">#REF!</definedName>
    <definedName name="_xlnm.Print_Area" localSheetId="46">'% expo baja tek'!$A$1:$K$34</definedName>
    <definedName name="_xlnm.Print_Area" localSheetId="44">'% expo bienes primarios'!$A$1:$K$41</definedName>
    <definedName name="_xlnm.Print_Area" localSheetId="45">'% expo rec naturales'!$A$1:$K$39</definedName>
    <definedName name="_xlnm.Print_Area" localSheetId="48">'% expo tek alta'!$A$1:$K$32</definedName>
    <definedName name="_xlnm.Print_Area" localSheetId="47">'% expo tek media'!$A$1:$K$36</definedName>
    <definedName name="_xlnm.Print_Area" localSheetId="43">'% exportaciones notradicionales'!$A$1:$K$41</definedName>
    <definedName name="_xlnm.Print_Area" localSheetId="41">'% exportaciones totales'!$A$1:$K$44</definedName>
    <definedName name="_xlnm.Print_Area" localSheetId="42">'% exportaciones tradicionales'!$A$1:$K$41</definedName>
    <definedName name="_xlnm.Print_Area" localSheetId="6">Centroamérica!$A$1:$K$30</definedName>
    <definedName name="_xlnm.Print_Area" localSheetId="1">'Comparativa balanza países'!$A$1:$J$35</definedName>
    <definedName name="_xlnm.Print_Area" localSheetId="13">'Expo pais destino alta tek'!$A$1:$K$46</definedName>
    <definedName name="_xlnm.Print_Area" localSheetId="11">'Expo pais destino baja tek'!$A$1:$K$46</definedName>
    <definedName name="_xlnm.Print_Area" localSheetId="9">'Expo pais destino manufacturas'!$A$1:$K$46</definedName>
    <definedName name="_xlnm.Print_Area" localSheetId="12">'Expo pais destino media tek'!$A$1:$K$46</definedName>
    <definedName name="_xlnm.Print_Area" localSheetId="8">'Expo pais destino primarios'!$A$1:$K$46</definedName>
    <definedName name="_xlnm.Print_Area" localSheetId="10">'Expo pais destino rec naturales'!$A$1:$K$46</definedName>
    <definedName name="_xlnm.Print_Area" localSheetId="49">'Glosario tek'!$A$1:$E$14</definedName>
    <definedName name="_xlnm.Print_Area" localSheetId="36">'Histórico agricultura'!$A$1:$L$45</definedName>
    <definedName name="_xlnm.Print_Area" localSheetId="38">'Histórico alimentos'!$A$1:$L$45</definedName>
    <definedName name="_xlnm.Print_Area" localSheetId="27">'Histórico basadas rescursos nat'!$A$1:$L$45</definedName>
    <definedName name="_xlnm.Print_Area" localSheetId="37">'Histórico caucho y plástico'!$A$1:$L$45</definedName>
    <definedName name="_xlnm.Print_Area" localSheetId="25">'Histórico expo bienes primarios'!$A$1:$L$45</definedName>
    <definedName name="_xlnm.Print_Area" localSheetId="32">'Histórico expo Ecuador'!$A$1:$L$45</definedName>
    <definedName name="_xlnm.Print_Area" localSheetId="26">'Histórico expo manufacturas'!$A$1:$L$45</definedName>
    <definedName name="_xlnm.Print_Area" localSheetId="33">'Histórico expo México'!$A$1:$L$45</definedName>
    <definedName name="_xlnm.Print_Area" localSheetId="24">'Histórico expo no tradicional'!$A$1:$L$45</definedName>
    <definedName name="_xlnm.Print_Area" localSheetId="35">'Histórico expo Panamá'!$A$1:$L$45</definedName>
    <definedName name="_xlnm.Print_Area" localSheetId="34">'Histórico expo Perú'!$A$1:$L$45</definedName>
    <definedName name="_xlnm.Print_Area" localSheetId="23">'Histórico expo tradicional'!$A$1:$L$45</definedName>
    <definedName name="_xlnm.Print_Area" localSheetId="22">'Histórico exportaciones'!$A$1:$L$45</definedName>
    <definedName name="_xlnm.Print_Area" localSheetId="31">'Histórico exportaciones EEUU'!$A$1:$L$45</definedName>
    <definedName name="_xlnm.Print_Area" localSheetId="30">'Histórico manufacturas alta tek'!$A$1:$L$45</definedName>
    <definedName name="_xlnm.Print_Area" localSheetId="28">'Histórico manufacturas baja tek'!$A$1:$L$45</definedName>
    <definedName name="_xlnm.Print_Area" localSheetId="29">'Histórico manufacturas medi tek'!$A$1:$L$45</definedName>
    <definedName name="_xlnm.Print_Area" localSheetId="39">'Histórico químicos'!$A$1:$L$45</definedName>
    <definedName name="_xlnm.Print_Area" localSheetId="0">Índice!$A$1:$T$41</definedName>
    <definedName name="_xlnm.Print_Area" localSheetId="4">'País de destino con Reducción'!$A$1:$K$35</definedName>
    <definedName name="_xlnm.Print_Area" localSheetId="5">'Por país de destino con Aumento'!$A$1:$K$32</definedName>
    <definedName name="_xlnm.Print_Area" localSheetId="3">'Principales paises'!$A$1:$K$46</definedName>
    <definedName name="_xlnm.Print_Area" localSheetId="40">'Productos farmacéuticos'!$A$1:$L$45</definedName>
    <definedName name="_xlnm.Print_Area" localSheetId="18">'Productos hacia Ecuador'!$A$1:$K$46</definedName>
    <definedName name="_xlnm.Print_Area" localSheetId="17">'Productos hacia EEUU'!$A$1:$K$46</definedName>
    <definedName name="_xlnm.Print_Area" localSheetId="19">'Productos hacia México'!$A$1:$K$46</definedName>
    <definedName name="_xlnm.Print_Area" localSheetId="21">'Productos hacia Panamá'!$A$1:$K$46</definedName>
    <definedName name="_xlnm.Print_Area" localSheetId="20">'Productos hacia Perú'!$A$1:$K$45</definedName>
    <definedName name="_xlnm.Print_Area" localSheetId="15">'Resumen actividades economicas'!$A$1:$K$52</definedName>
    <definedName name="_xlnm.Print_Area" localSheetId="7">'Resumen expo pais destino'!$A$1:$K$46</definedName>
    <definedName name="_xlnm.Print_Area" localSheetId="14">'Resumen exportaciones aduana'!$A$1:$K$42</definedName>
    <definedName name="_xlnm.Print_Area" localSheetId="2">'Resumen exportaciones totales'!$A$1:$K$45</definedName>
    <definedName name="_xlnm.Print_Area" localSheetId="16">'Resumen subpartidas'!$A$1:$K$36</definedName>
    <definedName name="BASE" localSheetId="36">#REF!</definedName>
    <definedName name="BASE" localSheetId="38">#REF!</definedName>
    <definedName name="BASE" localSheetId="27">#REF!</definedName>
    <definedName name="BASE" localSheetId="37">#REF!</definedName>
    <definedName name="BASE" localSheetId="25">#REF!</definedName>
    <definedName name="BASE" localSheetId="32">#REF!</definedName>
    <definedName name="BASE" localSheetId="26">#REF!</definedName>
    <definedName name="BASE" localSheetId="33">#REF!</definedName>
    <definedName name="BASE" localSheetId="24">#REF!</definedName>
    <definedName name="BASE" localSheetId="35">#REF!</definedName>
    <definedName name="BASE" localSheetId="34">#REF!</definedName>
    <definedName name="BASE" localSheetId="23">#REF!</definedName>
    <definedName name="BASE" localSheetId="22">#REF!</definedName>
    <definedName name="BASE" localSheetId="31">#REF!</definedName>
    <definedName name="BASE" localSheetId="30">#REF!</definedName>
    <definedName name="BASE" localSheetId="28">#REF!</definedName>
    <definedName name="BASE" localSheetId="29">#REF!</definedName>
    <definedName name="BASE" localSheetId="39">#REF!</definedName>
    <definedName name="BASE" localSheetId="0">#REF!</definedName>
    <definedName name="BASE" localSheetId="40">#REF!</definedName>
    <definedName name="_xlnm.Database" localSheetId="46">[1]BASE!#REF!</definedName>
    <definedName name="_xlnm.Database" localSheetId="44">[1]BASE!#REF!</definedName>
    <definedName name="_xlnm.Database" localSheetId="45">[1]BASE!#REF!</definedName>
    <definedName name="_xlnm.Database" localSheetId="48">[1]BASE!#REF!</definedName>
    <definedName name="_xlnm.Database" localSheetId="47">[1]BASE!#REF!</definedName>
    <definedName name="_xlnm.Database" localSheetId="43">[1]BASE!#REF!</definedName>
    <definedName name="_xlnm.Database" localSheetId="41">[1]BASE!#REF!</definedName>
    <definedName name="_xlnm.Database" localSheetId="42">[1]BASE!#REF!</definedName>
    <definedName name="_xlnm.Database" localSheetId="6">[1]BASE!#REF!</definedName>
    <definedName name="_xlnm.Database" localSheetId="1">[4]BASE!#REF!</definedName>
    <definedName name="_xlnm.Database" localSheetId="13">[1]BASE!#REF!</definedName>
    <definedName name="_xlnm.Database" localSheetId="11">[1]BASE!#REF!</definedName>
    <definedName name="_xlnm.Database" localSheetId="9">[1]BASE!#REF!</definedName>
    <definedName name="_xlnm.Database" localSheetId="12">[1]BASE!#REF!</definedName>
    <definedName name="_xlnm.Database" localSheetId="8">[1]BASE!#REF!</definedName>
    <definedName name="_xlnm.Database" localSheetId="10">[1]BASE!#REF!</definedName>
    <definedName name="_xlnm.Database" localSheetId="36">[5]BASE!#REF!</definedName>
    <definedName name="_xlnm.Database" localSheetId="38">[5]BASE!#REF!</definedName>
    <definedName name="_xlnm.Database" localSheetId="27">[5]BASE!#REF!</definedName>
    <definedName name="_xlnm.Database" localSheetId="37">[5]BASE!#REF!</definedName>
    <definedName name="_xlnm.Database" localSheetId="25">[5]BASE!#REF!</definedName>
    <definedName name="_xlnm.Database" localSheetId="32">[5]BASE!#REF!</definedName>
    <definedName name="_xlnm.Database" localSheetId="26">[5]BASE!#REF!</definedName>
    <definedName name="_xlnm.Database" localSheetId="33">[5]BASE!#REF!</definedName>
    <definedName name="_xlnm.Database" localSheetId="24">[5]BASE!#REF!</definedName>
    <definedName name="_xlnm.Database" localSheetId="35">[5]BASE!#REF!</definedName>
    <definedName name="_xlnm.Database" localSheetId="34">[5]BASE!#REF!</definedName>
    <definedName name="_xlnm.Database" localSheetId="23">[5]BASE!#REF!</definedName>
    <definedName name="_xlnm.Database" localSheetId="22">[5]BASE!#REF!</definedName>
    <definedName name="_xlnm.Database" localSheetId="31">[5]BASE!#REF!</definedName>
    <definedName name="_xlnm.Database" localSheetId="30">[5]BASE!#REF!</definedName>
    <definedName name="_xlnm.Database" localSheetId="28">[5]BASE!#REF!</definedName>
    <definedName name="_xlnm.Database" localSheetId="29">[5]BASE!#REF!</definedName>
    <definedName name="_xlnm.Database" localSheetId="39">[5]BASE!#REF!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40">[5]BASE!#REF!</definedName>
    <definedName name="_xlnm.Database" localSheetId="18">[1]BASE!#REF!</definedName>
    <definedName name="_xlnm.Database" localSheetId="17">[1]BASE!#REF!</definedName>
    <definedName name="_xlnm.Database" localSheetId="19">[1]BASE!#REF!</definedName>
    <definedName name="_xlnm.Database" localSheetId="21">[1]BASE!#REF!</definedName>
    <definedName name="_xlnm.Database" localSheetId="20">[1]BASE!#REF!</definedName>
    <definedName name="_xlnm.Database" localSheetId="15">[1]BASE!#REF!</definedName>
    <definedName name="_xlnm.Database" localSheetId="7">[1]BASE!#REF!</definedName>
    <definedName name="_xlnm.Database" localSheetId="14">[1]BASE!#REF!</definedName>
    <definedName name="_xlnm.Database" localSheetId="2">[1]BASE!#REF!</definedName>
    <definedName name="_xlnm.Database" localSheetId="16">[1]BASE!#REF!</definedName>
    <definedName name="_xlnm.Database">[1]BASE!#REF!</definedName>
    <definedName name="BasePermanentes" localSheetId="36">#REF!</definedName>
    <definedName name="BasePermanentes" localSheetId="38">#REF!</definedName>
    <definedName name="BasePermanentes" localSheetId="27">#REF!</definedName>
    <definedName name="BasePermanentes" localSheetId="37">#REF!</definedName>
    <definedName name="BasePermanentes" localSheetId="25">#REF!</definedName>
    <definedName name="BasePermanentes" localSheetId="32">#REF!</definedName>
    <definedName name="BasePermanentes" localSheetId="26">#REF!</definedName>
    <definedName name="BasePermanentes" localSheetId="33">#REF!</definedName>
    <definedName name="BasePermanentes" localSheetId="24">#REF!</definedName>
    <definedName name="BasePermanentes" localSheetId="35">#REF!</definedName>
    <definedName name="BasePermanentes" localSheetId="34">#REF!</definedName>
    <definedName name="BasePermanentes" localSheetId="23">#REF!</definedName>
    <definedName name="BasePermanentes" localSheetId="22">#REF!</definedName>
    <definedName name="BasePermanentes" localSheetId="31">#REF!</definedName>
    <definedName name="BasePermanentes" localSheetId="30">#REF!</definedName>
    <definedName name="BasePermanentes" localSheetId="28">#REF!</definedName>
    <definedName name="BasePermanentes" localSheetId="29">#REF!</definedName>
    <definedName name="BasePermanentes" localSheetId="39">#REF!</definedName>
    <definedName name="BasePermanentes" localSheetId="0">#REF!</definedName>
    <definedName name="BasePermanentes" localSheetId="40">#REF!</definedName>
    <definedName name="BASETRANSITORIOS" localSheetId="36">#REF!</definedName>
    <definedName name="BASETRANSITORIOS" localSheetId="38">#REF!</definedName>
    <definedName name="BASETRANSITORIOS" localSheetId="27">#REF!</definedName>
    <definedName name="BASETRANSITORIOS" localSheetId="37">#REF!</definedName>
    <definedName name="BASETRANSITORIOS" localSheetId="25">#REF!</definedName>
    <definedName name="BASETRANSITORIOS" localSheetId="32">#REF!</definedName>
    <definedName name="BASETRANSITORIOS" localSheetId="26">#REF!</definedName>
    <definedName name="BASETRANSITORIOS" localSheetId="33">#REF!</definedName>
    <definedName name="BASETRANSITORIOS" localSheetId="24">#REF!</definedName>
    <definedName name="BASETRANSITORIOS" localSheetId="35">#REF!</definedName>
    <definedName name="BASETRANSITORIOS" localSheetId="34">#REF!</definedName>
    <definedName name="BASETRANSITORIOS" localSheetId="23">#REF!</definedName>
    <definedName name="BASETRANSITORIOS" localSheetId="22">#REF!</definedName>
    <definedName name="BASETRANSITORIOS" localSheetId="31">#REF!</definedName>
    <definedName name="BASETRANSITORIOS" localSheetId="30">#REF!</definedName>
    <definedName name="BASETRANSITORIOS" localSheetId="28">#REF!</definedName>
    <definedName name="BASETRANSITORIOS" localSheetId="29">#REF!</definedName>
    <definedName name="BASETRANSITORIOS" localSheetId="39">#REF!</definedName>
    <definedName name="BASETRANSITORIOS" localSheetId="0">#REF!</definedName>
    <definedName name="BASETRANSITORIOS" localSheetId="40">#REF!</definedName>
    <definedName name="BASETRANSITORIOS1" localSheetId="36">#REF!</definedName>
    <definedName name="BASETRANSITORIOS1" localSheetId="38">#REF!</definedName>
    <definedName name="BASETRANSITORIOS1" localSheetId="27">#REF!</definedName>
    <definedName name="BASETRANSITORIOS1" localSheetId="37">#REF!</definedName>
    <definedName name="BASETRANSITORIOS1" localSheetId="25">#REF!</definedName>
    <definedName name="BASETRANSITORIOS1" localSheetId="32">#REF!</definedName>
    <definedName name="BASETRANSITORIOS1" localSheetId="26">#REF!</definedName>
    <definedName name="BASETRANSITORIOS1" localSheetId="33">#REF!</definedName>
    <definedName name="BASETRANSITORIOS1" localSheetId="24">#REF!</definedName>
    <definedName name="BASETRANSITORIOS1" localSheetId="35">#REF!</definedName>
    <definedName name="BASETRANSITORIOS1" localSheetId="34">#REF!</definedName>
    <definedName name="BASETRANSITORIOS1" localSheetId="23">#REF!</definedName>
    <definedName name="BASETRANSITORIOS1" localSheetId="22">#REF!</definedName>
    <definedName name="BASETRANSITORIOS1" localSheetId="31">#REF!</definedName>
    <definedName name="BASETRANSITORIOS1" localSheetId="30">#REF!</definedName>
    <definedName name="BASETRANSITORIOS1" localSheetId="28">#REF!</definedName>
    <definedName name="BASETRANSITORIOS1" localSheetId="29">#REF!</definedName>
    <definedName name="BASETRANSITORIOS1" localSheetId="39">#REF!</definedName>
    <definedName name="BASETRANSITORIOS1" localSheetId="0">#REF!</definedName>
    <definedName name="BASETRANSITORIOS1" localSheetId="40">#REF!</definedName>
    <definedName name="BaseTransitorios2" localSheetId="36">#REF!</definedName>
    <definedName name="BaseTransitorios2" localSheetId="38">#REF!</definedName>
    <definedName name="BaseTransitorios2" localSheetId="27">#REF!</definedName>
    <definedName name="BaseTransitorios2" localSheetId="37">#REF!</definedName>
    <definedName name="BaseTransitorios2" localSheetId="25">#REF!</definedName>
    <definedName name="BaseTransitorios2" localSheetId="32">#REF!</definedName>
    <definedName name="BaseTransitorios2" localSheetId="26">#REF!</definedName>
    <definedName name="BaseTransitorios2" localSheetId="33">#REF!</definedName>
    <definedName name="BaseTransitorios2" localSheetId="24">#REF!</definedName>
    <definedName name="BaseTransitorios2" localSheetId="35">#REF!</definedName>
    <definedName name="BaseTransitorios2" localSheetId="34">#REF!</definedName>
    <definedName name="BaseTransitorios2" localSheetId="23">#REF!</definedName>
    <definedName name="BaseTransitorios2" localSheetId="22">#REF!</definedName>
    <definedName name="BaseTransitorios2" localSheetId="31">#REF!</definedName>
    <definedName name="BaseTransitorios2" localSheetId="30">#REF!</definedName>
    <definedName name="BaseTransitorios2" localSheetId="28">#REF!</definedName>
    <definedName name="BaseTransitorios2" localSheetId="29">#REF!</definedName>
    <definedName name="BaseTransitorios2" localSheetId="39">#REF!</definedName>
    <definedName name="BaseTransitorios2" localSheetId="0">#REF!</definedName>
    <definedName name="BaseTransitorios2" localSheetId="40">#REF!</definedName>
    <definedName name="BaseTransitorios3" localSheetId="36">#REF!</definedName>
    <definedName name="BaseTransitorios3" localSheetId="38">#REF!</definedName>
    <definedName name="BaseTransitorios3" localSheetId="27">#REF!</definedName>
    <definedName name="BaseTransitorios3" localSheetId="37">#REF!</definedName>
    <definedName name="BaseTransitorios3" localSheetId="25">#REF!</definedName>
    <definedName name="BaseTransitorios3" localSheetId="32">#REF!</definedName>
    <definedName name="BaseTransitorios3" localSheetId="26">#REF!</definedName>
    <definedName name="BaseTransitorios3" localSheetId="33">#REF!</definedName>
    <definedName name="BaseTransitorios3" localSheetId="24">#REF!</definedName>
    <definedName name="BaseTransitorios3" localSheetId="35">#REF!</definedName>
    <definedName name="BaseTransitorios3" localSheetId="34">#REF!</definedName>
    <definedName name="BaseTransitorios3" localSheetId="23">#REF!</definedName>
    <definedName name="BaseTransitorios3" localSheetId="22">#REF!</definedName>
    <definedName name="BaseTransitorios3" localSheetId="31">#REF!</definedName>
    <definedName name="BaseTransitorios3" localSheetId="30">#REF!</definedName>
    <definedName name="BaseTransitorios3" localSheetId="28">#REF!</definedName>
    <definedName name="BaseTransitorios3" localSheetId="29">#REF!</definedName>
    <definedName name="BaseTransitorios3" localSheetId="39">#REF!</definedName>
    <definedName name="BaseTransitorios3" localSheetId="0">#REF!</definedName>
    <definedName name="BaseTransitorios3" localSheetId="40">#REF!</definedName>
    <definedName name="CRIT" localSheetId="36">#REF!</definedName>
    <definedName name="CRIT" localSheetId="38">#REF!</definedName>
    <definedName name="CRIT" localSheetId="27">#REF!</definedName>
    <definedName name="CRIT" localSheetId="37">#REF!</definedName>
    <definedName name="CRIT" localSheetId="25">#REF!</definedName>
    <definedName name="CRIT" localSheetId="32">#REF!</definedName>
    <definedName name="CRIT" localSheetId="26">#REF!</definedName>
    <definedName name="CRIT" localSheetId="33">#REF!</definedName>
    <definedName name="CRIT" localSheetId="24">#REF!</definedName>
    <definedName name="CRIT" localSheetId="35">#REF!</definedName>
    <definedName name="CRIT" localSheetId="34">#REF!</definedName>
    <definedName name="CRIT" localSheetId="23">#REF!</definedName>
    <definedName name="CRIT" localSheetId="22">#REF!</definedName>
    <definedName name="CRIT" localSheetId="31">#REF!</definedName>
    <definedName name="CRIT" localSheetId="30">#REF!</definedName>
    <definedName name="CRIT" localSheetId="28">#REF!</definedName>
    <definedName name="CRIT" localSheetId="29">#REF!</definedName>
    <definedName name="CRIT" localSheetId="39">#REF!</definedName>
    <definedName name="CRIT" localSheetId="0">#REF!</definedName>
    <definedName name="CRIT" localSheetId="40">#REF!</definedName>
    <definedName name="CRIT2">#N/A</definedName>
    <definedName name="DIC._88" localSheetId="46">'[2]ipc indice 2'!$H$1:$H$311</definedName>
    <definedName name="DIC._88" localSheetId="44">'[2]ipc indice 2'!$H$1:$H$311</definedName>
    <definedName name="DIC._88" localSheetId="45">'[2]ipc indice 2'!$H$1:$H$311</definedName>
    <definedName name="DIC._88" localSheetId="48">'[2]ipc indice 2'!$H$1:$H$311</definedName>
    <definedName name="DIC._88" localSheetId="47">'[2]ipc indice 2'!$H$1:$H$311</definedName>
    <definedName name="DIC._88" localSheetId="43">'[2]ipc indice 2'!$H$1:$H$311</definedName>
    <definedName name="DIC._88" localSheetId="41">'[2]ipc indice 2'!$H$1:$H$311</definedName>
    <definedName name="DIC._88" localSheetId="42">'[2]ipc indice 2'!$H$1:$H$311</definedName>
    <definedName name="DIC._88" localSheetId="6">'[2]ipc indice 2'!$H$1:$H$311</definedName>
    <definedName name="DIC._88" localSheetId="1">'[3]ipc indice 2'!$H$1:$H$311</definedName>
    <definedName name="DIC._88" localSheetId="13">'[2]ipc indice 2'!$H$1:$H$311</definedName>
    <definedName name="DIC._88" localSheetId="11">'[2]ipc indice 2'!$H$1:$H$311</definedName>
    <definedName name="DIC._88" localSheetId="9">'[2]ipc indice 2'!$H$1:$H$311</definedName>
    <definedName name="DIC._88" localSheetId="12">'[2]ipc indice 2'!$H$1:$H$311</definedName>
    <definedName name="DIC._88" localSheetId="8">'[2]ipc indice 2'!$H$1:$H$311</definedName>
    <definedName name="DIC._88" localSheetId="10">'[2]ipc indice 2'!$H$1:$H$311</definedName>
    <definedName name="DIC._88" localSheetId="36">'[2]ipc indice 2'!$H$1:$H$311</definedName>
    <definedName name="DIC._88" localSheetId="38">'[2]ipc indice 2'!$H$1:$H$311</definedName>
    <definedName name="DIC._88" localSheetId="27">'[2]ipc indice 2'!$H$1:$H$311</definedName>
    <definedName name="DIC._88" localSheetId="37">'[2]ipc indice 2'!$H$1:$H$311</definedName>
    <definedName name="DIC._88" localSheetId="25">'[2]ipc indice 2'!$H$1:$H$311</definedName>
    <definedName name="DIC._88" localSheetId="32">'[2]ipc indice 2'!$H$1:$H$311</definedName>
    <definedName name="DIC._88" localSheetId="26">'[2]ipc indice 2'!$H$1:$H$311</definedName>
    <definedName name="DIC._88" localSheetId="33">'[2]ipc indice 2'!$H$1:$H$311</definedName>
    <definedName name="DIC._88" localSheetId="24">'[2]ipc indice 2'!$H$1:$H$311</definedName>
    <definedName name="DIC._88" localSheetId="35">'[2]ipc indice 2'!$H$1:$H$311</definedName>
    <definedName name="DIC._88" localSheetId="34">'[2]ipc indice 2'!$H$1:$H$311</definedName>
    <definedName name="DIC._88" localSheetId="23">'[2]ipc indice 2'!$H$1:$H$311</definedName>
    <definedName name="DIC._88" localSheetId="22">'[2]ipc indice 2'!$H$1:$H$311</definedName>
    <definedName name="DIC._88" localSheetId="31">'[2]ipc indice 2'!$H$1:$H$311</definedName>
    <definedName name="DIC._88" localSheetId="30">'[2]ipc indice 2'!$H$1:$H$311</definedName>
    <definedName name="DIC._88" localSheetId="28">'[2]ipc indice 2'!$H$1:$H$311</definedName>
    <definedName name="DIC._88" localSheetId="29">'[2]ipc indice 2'!$H$1:$H$311</definedName>
    <definedName name="DIC._88" localSheetId="39">'[2]ipc indice 2'!$H$1:$H$311</definedName>
    <definedName name="DIC._88" localSheetId="0">'[2]ipc indice 2'!$H$1:$H$311</definedName>
    <definedName name="DIC._88" localSheetId="4">'[2]ipc indice 2'!$H$1:$H$311</definedName>
    <definedName name="DIC._88" localSheetId="5">'[2]ipc indice 2'!$H$1:$H$311</definedName>
    <definedName name="DIC._88" localSheetId="3">'[2]ipc indice 2'!$H$1:$H$311</definedName>
    <definedName name="DIC._88" localSheetId="40">'[2]ipc indice 2'!$H$1:$H$311</definedName>
    <definedName name="DIC._88" localSheetId="18">'[2]ipc indice 2'!$H$1:$H$311</definedName>
    <definedName name="DIC._88" localSheetId="17">'[2]ipc indice 2'!$H$1:$H$311</definedName>
    <definedName name="DIC._88" localSheetId="19">'[2]ipc indice 2'!$H$1:$H$311</definedName>
    <definedName name="DIC._88" localSheetId="21">'[2]ipc indice 2'!$H$1:$H$311</definedName>
    <definedName name="DIC._88" localSheetId="20">'[2]ipc indice 2'!$H$1:$H$311</definedName>
    <definedName name="DIC._88" localSheetId="15">'[2]ipc indice 2'!$H$1:$H$311</definedName>
    <definedName name="DIC._88" localSheetId="7">'[2]ipc indice 2'!$H$1:$H$311</definedName>
    <definedName name="DIC._88" localSheetId="14">'[2]ipc indice 2'!$H$1:$H$311</definedName>
    <definedName name="DIC._88" localSheetId="2">'[2]ipc indice 2'!$H$1:$H$311</definedName>
    <definedName name="DIC._88" localSheetId="16">'[2]ipc indice 2'!$H$1:$H$311</definedName>
    <definedName name="DIC._89" localSheetId="46">'[2]ipc indice 2'!$T$1:$T$311</definedName>
    <definedName name="DIC._89" localSheetId="44">'[2]ipc indice 2'!$T$1:$T$311</definedName>
    <definedName name="DIC._89" localSheetId="45">'[2]ipc indice 2'!$T$1:$T$311</definedName>
    <definedName name="DIC._89" localSheetId="48">'[2]ipc indice 2'!$T$1:$T$311</definedName>
    <definedName name="DIC._89" localSheetId="47">'[2]ipc indice 2'!$T$1:$T$311</definedName>
    <definedName name="DIC._89" localSheetId="43">'[2]ipc indice 2'!$T$1:$T$311</definedName>
    <definedName name="DIC._89" localSheetId="41">'[2]ipc indice 2'!$T$1:$T$311</definedName>
    <definedName name="DIC._89" localSheetId="42">'[2]ipc indice 2'!$T$1:$T$311</definedName>
    <definedName name="DIC._89" localSheetId="6">'[2]ipc indice 2'!$T$1:$T$311</definedName>
    <definedName name="DIC._89" localSheetId="1">'[3]ipc indice 2'!$T$1:$T$311</definedName>
    <definedName name="DIC._89" localSheetId="13">'[2]ipc indice 2'!$T$1:$T$311</definedName>
    <definedName name="DIC._89" localSheetId="11">'[2]ipc indice 2'!$T$1:$T$311</definedName>
    <definedName name="DIC._89" localSheetId="9">'[2]ipc indice 2'!$T$1:$T$311</definedName>
    <definedName name="DIC._89" localSheetId="12">'[2]ipc indice 2'!$T$1:$T$311</definedName>
    <definedName name="DIC._89" localSheetId="8">'[2]ipc indice 2'!$T$1:$T$311</definedName>
    <definedName name="DIC._89" localSheetId="10">'[2]ipc indice 2'!$T$1:$T$311</definedName>
    <definedName name="DIC._89" localSheetId="36">'[2]ipc indice 2'!$T$1:$T$311</definedName>
    <definedName name="DIC._89" localSheetId="38">'[2]ipc indice 2'!$T$1:$T$311</definedName>
    <definedName name="DIC._89" localSheetId="27">'[2]ipc indice 2'!$T$1:$T$311</definedName>
    <definedName name="DIC._89" localSheetId="37">'[2]ipc indice 2'!$T$1:$T$311</definedName>
    <definedName name="DIC._89" localSheetId="25">'[2]ipc indice 2'!$T$1:$T$311</definedName>
    <definedName name="DIC._89" localSheetId="32">'[2]ipc indice 2'!$T$1:$T$311</definedName>
    <definedName name="DIC._89" localSheetId="26">'[2]ipc indice 2'!$T$1:$T$311</definedName>
    <definedName name="DIC._89" localSheetId="33">'[2]ipc indice 2'!$T$1:$T$311</definedName>
    <definedName name="DIC._89" localSheetId="24">'[2]ipc indice 2'!$T$1:$T$311</definedName>
    <definedName name="DIC._89" localSheetId="35">'[2]ipc indice 2'!$T$1:$T$311</definedName>
    <definedName name="DIC._89" localSheetId="34">'[2]ipc indice 2'!$T$1:$T$311</definedName>
    <definedName name="DIC._89" localSheetId="23">'[2]ipc indice 2'!$T$1:$T$311</definedName>
    <definedName name="DIC._89" localSheetId="22">'[2]ipc indice 2'!$T$1:$T$311</definedName>
    <definedName name="DIC._89" localSheetId="31">'[2]ipc indice 2'!$T$1:$T$311</definedName>
    <definedName name="DIC._89" localSheetId="30">'[2]ipc indice 2'!$T$1:$T$311</definedName>
    <definedName name="DIC._89" localSheetId="28">'[2]ipc indice 2'!$T$1:$T$311</definedName>
    <definedName name="DIC._89" localSheetId="29">'[2]ipc indice 2'!$T$1:$T$311</definedName>
    <definedName name="DIC._89" localSheetId="39">'[2]ipc indice 2'!$T$1:$T$311</definedName>
    <definedName name="DIC._89" localSheetId="0">'[2]ipc indice 2'!$T$1:$T$311</definedName>
    <definedName name="DIC._89" localSheetId="4">'[2]ipc indice 2'!$T$1:$T$311</definedName>
    <definedName name="DIC._89" localSheetId="5">'[2]ipc indice 2'!$T$1:$T$311</definedName>
    <definedName name="DIC._89" localSheetId="3">'[2]ipc indice 2'!$T$1:$T$311</definedName>
    <definedName name="DIC._89" localSheetId="40">'[2]ipc indice 2'!$T$1:$T$311</definedName>
    <definedName name="DIC._89" localSheetId="18">'[2]ipc indice 2'!$T$1:$T$311</definedName>
    <definedName name="DIC._89" localSheetId="17">'[2]ipc indice 2'!$T$1:$T$311</definedName>
    <definedName name="DIC._89" localSheetId="19">'[2]ipc indice 2'!$T$1:$T$311</definedName>
    <definedName name="DIC._89" localSheetId="21">'[2]ipc indice 2'!$T$1:$T$311</definedName>
    <definedName name="DIC._89" localSheetId="20">'[2]ipc indice 2'!$T$1:$T$311</definedName>
    <definedName name="DIC._89" localSheetId="15">'[2]ipc indice 2'!$T$1:$T$311</definedName>
    <definedName name="DIC._89" localSheetId="7">'[2]ipc indice 2'!$T$1:$T$311</definedName>
    <definedName name="DIC._89" localSheetId="14">'[2]ipc indice 2'!$T$1:$T$311</definedName>
    <definedName name="DIC._89" localSheetId="2">'[2]ipc indice 2'!$T$1:$T$311</definedName>
    <definedName name="DIC._89" localSheetId="16">'[2]ipc indice 2'!$T$1:$T$311</definedName>
    <definedName name="ENE._89" localSheetId="46">'[2]ipc indice 2'!$I$1:$I$311</definedName>
    <definedName name="ENE._89" localSheetId="44">'[2]ipc indice 2'!$I$1:$I$311</definedName>
    <definedName name="ENE._89" localSheetId="45">'[2]ipc indice 2'!$I$1:$I$311</definedName>
    <definedName name="ENE._89" localSheetId="48">'[2]ipc indice 2'!$I$1:$I$311</definedName>
    <definedName name="ENE._89" localSheetId="47">'[2]ipc indice 2'!$I$1:$I$311</definedName>
    <definedName name="ENE._89" localSheetId="43">'[2]ipc indice 2'!$I$1:$I$311</definedName>
    <definedName name="ENE._89" localSheetId="41">'[2]ipc indice 2'!$I$1:$I$311</definedName>
    <definedName name="ENE._89" localSheetId="42">'[2]ipc indice 2'!$I$1:$I$311</definedName>
    <definedName name="ENE._89" localSheetId="6">'[2]ipc indice 2'!$I$1:$I$311</definedName>
    <definedName name="ENE._89" localSheetId="1">'[3]ipc indice 2'!$I$1:$I$311</definedName>
    <definedName name="ENE._89" localSheetId="13">'[2]ipc indice 2'!$I$1:$I$311</definedName>
    <definedName name="ENE._89" localSheetId="11">'[2]ipc indice 2'!$I$1:$I$311</definedName>
    <definedName name="ENE._89" localSheetId="9">'[2]ipc indice 2'!$I$1:$I$311</definedName>
    <definedName name="ENE._89" localSheetId="12">'[2]ipc indice 2'!$I$1:$I$311</definedName>
    <definedName name="ENE._89" localSheetId="8">'[2]ipc indice 2'!$I$1:$I$311</definedName>
    <definedName name="ENE._89" localSheetId="10">'[2]ipc indice 2'!$I$1:$I$311</definedName>
    <definedName name="ENE._89" localSheetId="36">'[2]ipc indice 2'!$I$1:$I$311</definedName>
    <definedName name="ENE._89" localSheetId="38">'[2]ipc indice 2'!$I$1:$I$311</definedName>
    <definedName name="ENE._89" localSheetId="27">'[2]ipc indice 2'!$I$1:$I$311</definedName>
    <definedName name="ENE._89" localSheetId="37">'[2]ipc indice 2'!$I$1:$I$311</definedName>
    <definedName name="ENE._89" localSheetId="25">'[2]ipc indice 2'!$I$1:$I$311</definedName>
    <definedName name="ENE._89" localSheetId="32">'[2]ipc indice 2'!$I$1:$I$311</definedName>
    <definedName name="ENE._89" localSheetId="26">'[2]ipc indice 2'!$I$1:$I$311</definedName>
    <definedName name="ENE._89" localSheetId="33">'[2]ipc indice 2'!$I$1:$I$311</definedName>
    <definedName name="ENE._89" localSheetId="24">'[2]ipc indice 2'!$I$1:$I$311</definedName>
    <definedName name="ENE._89" localSheetId="35">'[2]ipc indice 2'!$I$1:$I$311</definedName>
    <definedName name="ENE._89" localSheetId="34">'[2]ipc indice 2'!$I$1:$I$311</definedName>
    <definedName name="ENE._89" localSheetId="23">'[2]ipc indice 2'!$I$1:$I$311</definedName>
    <definedName name="ENE._89" localSheetId="22">'[2]ipc indice 2'!$I$1:$I$311</definedName>
    <definedName name="ENE._89" localSheetId="31">'[2]ipc indice 2'!$I$1:$I$311</definedName>
    <definedName name="ENE._89" localSheetId="30">'[2]ipc indice 2'!$I$1:$I$311</definedName>
    <definedName name="ENE._89" localSheetId="28">'[2]ipc indice 2'!$I$1:$I$311</definedName>
    <definedName name="ENE._89" localSheetId="29">'[2]ipc indice 2'!$I$1:$I$311</definedName>
    <definedName name="ENE._89" localSheetId="39">'[2]ipc indice 2'!$I$1:$I$311</definedName>
    <definedName name="ENE._89" localSheetId="0">'[2]ipc indice 2'!$I$1:$I$311</definedName>
    <definedName name="ENE._89" localSheetId="4">'[2]ipc indice 2'!$I$1:$I$311</definedName>
    <definedName name="ENE._89" localSheetId="5">'[2]ipc indice 2'!$I$1:$I$311</definedName>
    <definedName name="ENE._89" localSheetId="3">'[2]ipc indice 2'!$I$1:$I$311</definedName>
    <definedName name="ENE._89" localSheetId="40">'[2]ipc indice 2'!$I$1:$I$311</definedName>
    <definedName name="ENE._89" localSheetId="18">'[2]ipc indice 2'!$I$1:$I$311</definedName>
    <definedName name="ENE._89" localSheetId="17">'[2]ipc indice 2'!$I$1:$I$311</definedName>
    <definedName name="ENE._89" localSheetId="19">'[2]ipc indice 2'!$I$1:$I$311</definedName>
    <definedName name="ENE._89" localSheetId="21">'[2]ipc indice 2'!$I$1:$I$311</definedName>
    <definedName name="ENE._89" localSheetId="20">'[2]ipc indice 2'!$I$1:$I$311</definedName>
    <definedName name="ENE._89" localSheetId="15">'[2]ipc indice 2'!$I$1:$I$311</definedName>
    <definedName name="ENE._89" localSheetId="7">'[2]ipc indice 2'!$I$1:$I$311</definedName>
    <definedName name="ENE._89" localSheetId="14">'[2]ipc indice 2'!$I$1:$I$311</definedName>
    <definedName name="ENE._89" localSheetId="2">'[2]ipc indice 2'!$I$1:$I$311</definedName>
    <definedName name="ENE._89" localSheetId="16">'[2]ipc indice 2'!$I$1:$I$311</definedName>
    <definedName name="ENE._90" localSheetId="46">'[2]ipc indice 2'!$U$1:$U$311</definedName>
    <definedName name="ENE._90" localSheetId="44">'[2]ipc indice 2'!$U$1:$U$311</definedName>
    <definedName name="ENE._90" localSheetId="45">'[2]ipc indice 2'!$U$1:$U$311</definedName>
    <definedName name="ENE._90" localSheetId="48">'[2]ipc indice 2'!$U$1:$U$311</definedName>
    <definedName name="ENE._90" localSheetId="47">'[2]ipc indice 2'!$U$1:$U$311</definedName>
    <definedName name="ENE._90" localSheetId="43">'[2]ipc indice 2'!$U$1:$U$311</definedName>
    <definedName name="ENE._90" localSheetId="41">'[2]ipc indice 2'!$U$1:$U$311</definedName>
    <definedName name="ENE._90" localSheetId="42">'[2]ipc indice 2'!$U$1:$U$311</definedName>
    <definedName name="ENE._90" localSheetId="6">'[2]ipc indice 2'!$U$1:$U$311</definedName>
    <definedName name="ENE._90" localSheetId="1">'[3]ipc indice 2'!$U$1:$U$311</definedName>
    <definedName name="ENE._90" localSheetId="13">'[2]ipc indice 2'!$U$1:$U$311</definedName>
    <definedName name="ENE._90" localSheetId="11">'[2]ipc indice 2'!$U$1:$U$311</definedName>
    <definedName name="ENE._90" localSheetId="9">'[2]ipc indice 2'!$U$1:$U$311</definedName>
    <definedName name="ENE._90" localSheetId="12">'[2]ipc indice 2'!$U$1:$U$311</definedName>
    <definedName name="ENE._90" localSheetId="8">'[2]ipc indice 2'!$U$1:$U$311</definedName>
    <definedName name="ENE._90" localSheetId="10">'[2]ipc indice 2'!$U$1:$U$311</definedName>
    <definedName name="ENE._90" localSheetId="36">'[2]ipc indice 2'!$U$1:$U$311</definedName>
    <definedName name="ENE._90" localSheetId="38">'[2]ipc indice 2'!$U$1:$U$311</definedName>
    <definedName name="ENE._90" localSheetId="27">'[2]ipc indice 2'!$U$1:$U$311</definedName>
    <definedName name="ENE._90" localSheetId="37">'[2]ipc indice 2'!$U$1:$U$311</definedName>
    <definedName name="ENE._90" localSheetId="25">'[2]ipc indice 2'!$U$1:$U$311</definedName>
    <definedName name="ENE._90" localSheetId="32">'[2]ipc indice 2'!$U$1:$U$311</definedName>
    <definedName name="ENE._90" localSheetId="26">'[2]ipc indice 2'!$U$1:$U$311</definedName>
    <definedName name="ENE._90" localSheetId="33">'[2]ipc indice 2'!$U$1:$U$311</definedName>
    <definedName name="ENE._90" localSheetId="24">'[2]ipc indice 2'!$U$1:$U$311</definedName>
    <definedName name="ENE._90" localSheetId="35">'[2]ipc indice 2'!$U$1:$U$311</definedName>
    <definedName name="ENE._90" localSheetId="34">'[2]ipc indice 2'!$U$1:$U$311</definedName>
    <definedName name="ENE._90" localSheetId="23">'[2]ipc indice 2'!$U$1:$U$311</definedName>
    <definedName name="ENE._90" localSheetId="22">'[2]ipc indice 2'!$U$1:$U$311</definedName>
    <definedName name="ENE._90" localSheetId="31">'[2]ipc indice 2'!$U$1:$U$311</definedName>
    <definedName name="ENE._90" localSheetId="30">'[2]ipc indice 2'!$U$1:$U$311</definedName>
    <definedName name="ENE._90" localSheetId="28">'[2]ipc indice 2'!$U$1:$U$311</definedName>
    <definedName name="ENE._90" localSheetId="29">'[2]ipc indice 2'!$U$1:$U$311</definedName>
    <definedName name="ENE._90" localSheetId="39">'[2]ipc indice 2'!$U$1:$U$311</definedName>
    <definedName name="ENE._90" localSheetId="0">'[2]ipc indice 2'!$U$1:$U$311</definedName>
    <definedName name="ENE._90" localSheetId="4">'[2]ipc indice 2'!$U$1:$U$311</definedName>
    <definedName name="ENE._90" localSheetId="5">'[2]ipc indice 2'!$U$1:$U$311</definedName>
    <definedName name="ENE._90" localSheetId="3">'[2]ipc indice 2'!$U$1:$U$311</definedName>
    <definedName name="ENE._90" localSheetId="40">'[2]ipc indice 2'!$U$1:$U$311</definedName>
    <definedName name="ENE._90" localSheetId="18">'[2]ipc indice 2'!$U$1:$U$311</definedName>
    <definedName name="ENE._90" localSheetId="17">'[2]ipc indice 2'!$U$1:$U$311</definedName>
    <definedName name="ENE._90" localSheetId="19">'[2]ipc indice 2'!$U$1:$U$311</definedName>
    <definedName name="ENE._90" localSheetId="21">'[2]ipc indice 2'!$U$1:$U$311</definedName>
    <definedName name="ENE._90" localSheetId="20">'[2]ipc indice 2'!$U$1:$U$311</definedName>
    <definedName name="ENE._90" localSheetId="15">'[2]ipc indice 2'!$U$1:$U$311</definedName>
    <definedName name="ENE._90" localSheetId="7">'[2]ipc indice 2'!$U$1:$U$311</definedName>
    <definedName name="ENE._90" localSheetId="14">'[2]ipc indice 2'!$U$1:$U$311</definedName>
    <definedName name="ENE._90" localSheetId="2">'[2]ipc indice 2'!$U$1:$U$311</definedName>
    <definedName name="ENE._90" localSheetId="16">'[2]ipc indice 2'!$U$1:$U$311</definedName>
    <definedName name="FEB._89" localSheetId="46">'[2]ipc indice 2'!$J$1:$J$311</definedName>
    <definedName name="FEB._89" localSheetId="44">'[2]ipc indice 2'!$J$1:$J$311</definedName>
    <definedName name="FEB._89" localSheetId="45">'[2]ipc indice 2'!$J$1:$J$311</definedName>
    <definedName name="FEB._89" localSheetId="48">'[2]ipc indice 2'!$J$1:$J$311</definedName>
    <definedName name="FEB._89" localSheetId="47">'[2]ipc indice 2'!$J$1:$J$311</definedName>
    <definedName name="FEB._89" localSheetId="43">'[2]ipc indice 2'!$J$1:$J$311</definedName>
    <definedName name="FEB._89" localSheetId="41">'[2]ipc indice 2'!$J$1:$J$311</definedName>
    <definedName name="FEB._89" localSheetId="42">'[2]ipc indice 2'!$J$1:$J$311</definedName>
    <definedName name="FEB._89" localSheetId="6">'[2]ipc indice 2'!$J$1:$J$311</definedName>
    <definedName name="FEB._89" localSheetId="1">'[3]ipc indice 2'!$J$1:$J$311</definedName>
    <definedName name="FEB._89" localSheetId="13">'[2]ipc indice 2'!$J$1:$J$311</definedName>
    <definedName name="FEB._89" localSheetId="11">'[2]ipc indice 2'!$J$1:$J$311</definedName>
    <definedName name="FEB._89" localSheetId="9">'[2]ipc indice 2'!$J$1:$J$311</definedName>
    <definedName name="FEB._89" localSheetId="12">'[2]ipc indice 2'!$J$1:$J$311</definedName>
    <definedName name="FEB._89" localSheetId="8">'[2]ipc indice 2'!$J$1:$J$311</definedName>
    <definedName name="FEB._89" localSheetId="10">'[2]ipc indice 2'!$J$1:$J$311</definedName>
    <definedName name="FEB._89" localSheetId="36">'[2]ipc indice 2'!$J$1:$J$311</definedName>
    <definedName name="FEB._89" localSheetId="38">'[2]ipc indice 2'!$J$1:$J$311</definedName>
    <definedName name="FEB._89" localSheetId="27">'[2]ipc indice 2'!$J$1:$J$311</definedName>
    <definedName name="FEB._89" localSheetId="37">'[2]ipc indice 2'!$J$1:$J$311</definedName>
    <definedName name="FEB._89" localSheetId="25">'[2]ipc indice 2'!$J$1:$J$311</definedName>
    <definedName name="FEB._89" localSheetId="32">'[2]ipc indice 2'!$J$1:$J$311</definedName>
    <definedName name="FEB._89" localSheetId="26">'[2]ipc indice 2'!$J$1:$J$311</definedName>
    <definedName name="FEB._89" localSheetId="33">'[2]ipc indice 2'!$J$1:$J$311</definedName>
    <definedName name="FEB._89" localSheetId="24">'[2]ipc indice 2'!$J$1:$J$311</definedName>
    <definedName name="FEB._89" localSheetId="35">'[2]ipc indice 2'!$J$1:$J$311</definedName>
    <definedName name="FEB._89" localSheetId="34">'[2]ipc indice 2'!$J$1:$J$311</definedName>
    <definedName name="FEB._89" localSheetId="23">'[2]ipc indice 2'!$J$1:$J$311</definedName>
    <definedName name="FEB._89" localSheetId="22">'[2]ipc indice 2'!$J$1:$J$311</definedName>
    <definedName name="FEB._89" localSheetId="31">'[2]ipc indice 2'!$J$1:$J$311</definedName>
    <definedName name="FEB._89" localSheetId="30">'[2]ipc indice 2'!$J$1:$J$311</definedName>
    <definedName name="FEB._89" localSheetId="28">'[2]ipc indice 2'!$J$1:$J$311</definedName>
    <definedName name="FEB._89" localSheetId="29">'[2]ipc indice 2'!$J$1:$J$311</definedName>
    <definedName name="FEB._89" localSheetId="39">'[2]ipc indice 2'!$J$1:$J$311</definedName>
    <definedName name="FEB._89" localSheetId="0">'[2]ipc indice 2'!$J$1:$J$311</definedName>
    <definedName name="FEB._89" localSheetId="4">'[2]ipc indice 2'!$J$1:$J$311</definedName>
    <definedName name="FEB._89" localSheetId="5">'[2]ipc indice 2'!$J$1:$J$311</definedName>
    <definedName name="FEB._89" localSheetId="3">'[2]ipc indice 2'!$J$1:$J$311</definedName>
    <definedName name="FEB._89" localSheetId="40">'[2]ipc indice 2'!$J$1:$J$311</definedName>
    <definedName name="FEB._89" localSheetId="18">'[2]ipc indice 2'!$J$1:$J$311</definedName>
    <definedName name="FEB._89" localSheetId="17">'[2]ipc indice 2'!$J$1:$J$311</definedName>
    <definedName name="FEB._89" localSheetId="19">'[2]ipc indice 2'!$J$1:$J$311</definedName>
    <definedName name="FEB._89" localSheetId="21">'[2]ipc indice 2'!$J$1:$J$311</definedName>
    <definedName name="FEB._89" localSheetId="20">'[2]ipc indice 2'!$J$1:$J$311</definedName>
    <definedName name="FEB._89" localSheetId="15">'[2]ipc indice 2'!$J$1:$J$311</definedName>
    <definedName name="FEB._89" localSheetId="7">'[2]ipc indice 2'!$J$1:$J$311</definedName>
    <definedName name="FEB._89" localSheetId="14">'[2]ipc indice 2'!$J$1:$J$311</definedName>
    <definedName name="FEB._89" localSheetId="2">'[2]ipc indice 2'!$J$1:$J$311</definedName>
    <definedName name="FEB._89" localSheetId="16">'[2]ipc indice 2'!$J$1:$J$311</definedName>
    <definedName name="FENALCE">#N/A</definedName>
    <definedName name="HTML_CodePage" hidden="1">9</definedName>
    <definedName name="HTML_Control" localSheetId="46" hidden="1">{"'Hoja1'!$A$2:$E$19"}</definedName>
    <definedName name="HTML_Control" localSheetId="44" hidden="1">{"'Hoja1'!$A$2:$E$19"}</definedName>
    <definedName name="HTML_Control" localSheetId="45" hidden="1">{"'Hoja1'!$A$2:$E$19"}</definedName>
    <definedName name="HTML_Control" localSheetId="48" hidden="1">{"'Hoja1'!$A$2:$E$19"}</definedName>
    <definedName name="HTML_Control" localSheetId="47" hidden="1">{"'Hoja1'!$A$2:$E$19"}</definedName>
    <definedName name="HTML_Control" localSheetId="43" hidden="1">{"'Hoja1'!$A$2:$E$19"}</definedName>
    <definedName name="HTML_Control" localSheetId="41" hidden="1">{"'Hoja1'!$A$2:$E$19"}</definedName>
    <definedName name="HTML_Control" localSheetId="42" hidden="1">{"'Hoja1'!$A$2:$E$19"}</definedName>
    <definedName name="HTML_Control" localSheetId="6" hidden="1">{"'Hoja1'!$A$2:$E$19"}</definedName>
    <definedName name="HTML_Control" localSheetId="1" hidden="1">{"'Hoja1'!$A$2:$E$19"}</definedName>
    <definedName name="HTML_Control" localSheetId="13" hidden="1">{"'Hoja1'!$A$2:$E$19"}</definedName>
    <definedName name="HTML_Control" localSheetId="11" hidden="1">{"'Hoja1'!$A$2:$E$19"}</definedName>
    <definedName name="HTML_Control" localSheetId="9" hidden="1">{"'Hoja1'!$A$2:$E$19"}</definedName>
    <definedName name="HTML_Control" localSheetId="12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36" hidden="1">{"'Hoja1'!$A$2:$E$19"}</definedName>
    <definedName name="HTML_Control" localSheetId="38" hidden="1">{"'Hoja1'!$A$2:$E$19"}</definedName>
    <definedName name="HTML_Control" localSheetId="27" hidden="1">{"'Hoja1'!$A$2:$E$19"}</definedName>
    <definedName name="HTML_Control" localSheetId="37" hidden="1">{"'Hoja1'!$A$2:$E$19"}</definedName>
    <definedName name="HTML_Control" localSheetId="25" hidden="1">{"'Hoja1'!$A$2:$E$19"}</definedName>
    <definedName name="HTML_Control" localSheetId="32" hidden="1">{"'Hoja1'!$A$2:$E$19"}</definedName>
    <definedName name="HTML_Control" localSheetId="26" hidden="1">{"'Hoja1'!$A$2:$E$19"}</definedName>
    <definedName name="HTML_Control" localSheetId="33" hidden="1">{"'Hoja1'!$A$2:$E$19"}</definedName>
    <definedName name="HTML_Control" localSheetId="24" hidden="1">{"'Hoja1'!$A$2:$E$19"}</definedName>
    <definedName name="HTML_Control" localSheetId="35" hidden="1">{"'Hoja1'!$A$2:$E$19"}</definedName>
    <definedName name="HTML_Control" localSheetId="34" hidden="1">{"'Hoja1'!$A$2:$E$19"}</definedName>
    <definedName name="HTML_Control" localSheetId="23" hidden="1">{"'Hoja1'!$A$2:$E$19"}</definedName>
    <definedName name="HTML_Control" localSheetId="22" hidden="1">{"'Hoja1'!$A$2:$E$19"}</definedName>
    <definedName name="HTML_Control" localSheetId="31" hidden="1">{"'Hoja1'!$A$2:$E$19"}</definedName>
    <definedName name="HTML_Control" localSheetId="30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39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40" hidden="1">{"'Hoja1'!$A$2:$E$19"}</definedName>
    <definedName name="HTML_Control" localSheetId="18" hidden="1">{"'Hoja1'!$A$2:$E$19"}</definedName>
    <definedName name="HTML_Control" localSheetId="17" hidden="1">{"'Hoja1'!$A$2:$E$19"}</definedName>
    <definedName name="HTML_Control" localSheetId="19" hidden="1">{"'Hoja1'!$A$2:$E$19"}</definedName>
    <definedName name="HTML_Control" localSheetId="21" hidden="1">{"'Hoja1'!$A$2:$E$19"}</definedName>
    <definedName name="HTML_Control" localSheetId="20" hidden="1">{"'Hoja1'!$A$2:$E$19"}</definedName>
    <definedName name="HTML_Control" localSheetId="15" hidden="1">{"'Hoja1'!$A$2:$E$19"}</definedName>
    <definedName name="HTML_Control" localSheetId="7" hidden="1">{"'Hoja1'!$A$2:$E$19"}</definedName>
    <definedName name="HTML_Control" localSheetId="14" hidden="1">{"'Hoja1'!$A$2:$E$19"}</definedName>
    <definedName name="HTML_Control" localSheetId="2" hidden="1">{"'Hoja1'!$A$2:$E$19"}</definedName>
    <definedName name="HTML_Control" localSheetId="16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6">'[2]ipc indice 2'!$O$1:$O$311</definedName>
    <definedName name="JUL._89" localSheetId="44">'[2]ipc indice 2'!$O$1:$O$311</definedName>
    <definedName name="JUL._89" localSheetId="45">'[2]ipc indice 2'!$O$1:$O$311</definedName>
    <definedName name="JUL._89" localSheetId="48">'[2]ipc indice 2'!$O$1:$O$311</definedName>
    <definedName name="JUL._89" localSheetId="47">'[2]ipc indice 2'!$O$1:$O$311</definedName>
    <definedName name="JUL._89" localSheetId="43">'[2]ipc indice 2'!$O$1:$O$311</definedName>
    <definedName name="JUL._89" localSheetId="41">'[2]ipc indice 2'!$O$1:$O$311</definedName>
    <definedName name="JUL._89" localSheetId="42">'[2]ipc indice 2'!$O$1:$O$311</definedName>
    <definedName name="JUL._89" localSheetId="6">'[2]ipc indice 2'!$O$1:$O$311</definedName>
    <definedName name="JUL._89" localSheetId="1">'[3]ipc indice 2'!$O$1:$O$311</definedName>
    <definedName name="JUL._89" localSheetId="13">'[2]ipc indice 2'!$O$1:$O$311</definedName>
    <definedName name="JUL._89" localSheetId="11">'[2]ipc indice 2'!$O$1:$O$311</definedName>
    <definedName name="JUL._89" localSheetId="9">'[2]ipc indice 2'!$O$1:$O$311</definedName>
    <definedName name="JUL._89" localSheetId="12">'[2]ipc indice 2'!$O$1:$O$311</definedName>
    <definedName name="JUL._89" localSheetId="8">'[2]ipc indice 2'!$O$1:$O$311</definedName>
    <definedName name="JUL._89" localSheetId="10">'[2]ipc indice 2'!$O$1:$O$311</definedName>
    <definedName name="JUL._89" localSheetId="36">'[2]ipc indice 2'!$O$1:$O$311</definedName>
    <definedName name="JUL._89" localSheetId="38">'[2]ipc indice 2'!$O$1:$O$311</definedName>
    <definedName name="JUL._89" localSheetId="27">'[2]ipc indice 2'!$O$1:$O$311</definedName>
    <definedName name="JUL._89" localSheetId="37">'[2]ipc indice 2'!$O$1:$O$311</definedName>
    <definedName name="JUL._89" localSheetId="25">'[2]ipc indice 2'!$O$1:$O$311</definedName>
    <definedName name="JUL._89" localSheetId="32">'[2]ipc indice 2'!$O$1:$O$311</definedName>
    <definedName name="JUL._89" localSheetId="26">'[2]ipc indice 2'!$O$1:$O$311</definedName>
    <definedName name="JUL._89" localSheetId="33">'[2]ipc indice 2'!$O$1:$O$311</definedName>
    <definedName name="JUL._89" localSheetId="24">'[2]ipc indice 2'!$O$1:$O$311</definedName>
    <definedName name="JUL._89" localSheetId="35">'[2]ipc indice 2'!$O$1:$O$311</definedName>
    <definedName name="JUL._89" localSheetId="34">'[2]ipc indice 2'!$O$1:$O$311</definedName>
    <definedName name="JUL._89" localSheetId="23">'[2]ipc indice 2'!$O$1:$O$311</definedName>
    <definedName name="JUL._89" localSheetId="22">'[2]ipc indice 2'!$O$1:$O$311</definedName>
    <definedName name="JUL._89" localSheetId="31">'[2]ipc indice 2'!$O$1:$O$311</definedName>
    <definedName name="JUL._89" localSheetId="30">'[2]ipc indice 2'!$O$1:$O$311</definedName>
    <definedName name="JUL._89" localSheetId="28">'[2]ipc indice 2'!$O$1:$O$311</definedName>
    <definedName name="JUL._89" localSheetId="29">'[2]ipc indice 2'!$O$1:$O$311</definedName>
    <definedName name="JUL._89" localSheetId="39">'[2]ipc indice 2'!$O$1:$O$311</definedName>
    <definedName name="JUL._89" localSheetId="0">'[2]ipc indice 2'!$O$1:$O$311</definedName>
    <definedName name="JUL._89" localSheetId="4">'[2]ipc indice 2'!$O$1:$O$311</definedName>
    <definedName name="JUL._89" localSheetId="5">'[2]ipc indice 2'!$O$1:$O$311</definedName>
    <definedName name="JUL._89" localSheetId="3">'[2]ipc indice 2'!$O$1:$O$311</definedName>
    <definedName name="JUL._89" localSheetId="40">'[2]ipc indice 2'!$O$1:$O$311</definedName>
    <definedName name="JUL._89" localSheetId="18">'[2]ipc indice 2'!$O$1:$O$311</definedName>
    <definedName name="JUL._89" localSheetId="17">'[2]ipc indice 2'!$O$1:$O$311</definedName>
    <definedName name="JUL._89" localSheetId="19">'[2]ipc indice 2'!$O$1:$O$311</definedName>
    <definedName name="JUL._89" localSheetId="21">'[2]ipc indice 2'!$O$1:$O$311</definedName>
    <definedName name="JUL._89" localSheetId="20">'[2]ipc indice 2'!$O$1:$O$311</definedName>
    <definedName name="JUL._89" localSheetId="15">'[2]ipc indice 2'!$O$1:$O$311</definedName>
    <definedName name="JUL._89" localSheetId="7">'[2]ipc indice 2'!$O$1:$O$311</definedName>
    <definedName name="JUL._89" localSheetId="14">'[2]ipc indice 2'!$O$1:$O$311</definedName>
    <definedName name="JUL._89" localSheetId="2">'[2]ipc indice 2'!$O$1:$O$311</definedName>
    <definedName name="JUL._89" localSheetId="16">'[2]ipc indice 2'!$O$1:$O$311</definedName>
    <definedName name="JUN._89" localSheetId="46">'[2]ipc indice 2'!$N$1:$N$311</definedName>
    <definedName name="JUN._89" localSheetId="44">'[2]ipc indice 2'!$N$1:$N$311</definedName>
    <definedName name="JUN._89" localSheetId="45">'[2]ipc indice 2'!$N$1:$N$311</definedName>
    <definedName name="JUN._89" localSheetId="48">'[2]ipc indice 2'!$N$1:$N$311</definedName>
    <definedName name="JUN._89" localSheetId="47">'[2]ipc indice 2'!$N$1:$N$311</definedName>
    <definedName name="JUN._89" localSheetId="43">'[2]ipc indice 2'!$N$1:$N$311</definedName>
    <definedName name="JUN._89" localSheetId="41">'[2]ipc indice 2'!$N$1:$N$311</definedName>
    <definedName name="JUN._89" localSheetId="42">'[2]ipc indice 2'!$N$1:$N$311</definedName>
    <definedName name="JUN._89" localSheetId="6">'[2]ipc indice 2'!$N$1:$N$311</definedName>
    <definedName name="JUN._89" localSheetId="1">'[3]ipc indice 2'!$N$1:$N$311</definedName>
    <definedName name="JUN._89" localSheetId="13">'[2]ipc indice 2'!$N$1:$N$311</definedName>
    <definedName name="JUN._89" localSheetId="11">'[2]ipc indice 2'!$N$1:$N$311</definedName>
    <definedName name="JUN._89" localSheetId="9">'[2]ipc indice 2'!$N$1:$N$311</definedName>
    <definedName name="JUN._89" localSheetId="12">'[2]ipc indice 2'!$N$1:$N$311</definedName>
    <definedName name="JUN._89" localSheetId="8">'[2]ipc indice 2'!$N$1:$N$311</definedName>
    <definedName name="JUN._89" localSheetId="10">'[2]ipc indice 2'!$N$1:$N$311</definedName>
    <definedName name="JUN._89" localSheetId="36">'[2]ipc indice 2'!$N$1:$N$311</definedName>
    <definedName name="JUN._89" localSheetId="38">'[2]ipc indice 2'!$N$1:$N$311</definedName>
    <definedName name="JUN._89" localSheetId="27">'[2]ipc indice 2'!$N$1:$N$311</definedName>
    <definedName name="JUN._89" localSheetId="37">'[2]ipc indice 2'!$N$1:$N$311</definedName>
    <definedName name="JUN._89" localSheetId="25">'[2]ipc indice 2'!$N$1:$N$311</definedName>
    <definedName name="JUN._89" localSheetId="32">'[2]ipc indice 2'!$N$1:$N$311</definedName>
    <definedName name="JUN._89" localSheetId="26">'[2]ipc indice 2'!$N$1:$N$311</definedName>
    <definedName name="JUN._89" localSheetId="33">'[2]ipc indice 2'!$N$1:$N$311</definedName>
    <definedName name="JUN._89" localSheetId="24">'[2]ipc indice 2'!$N$1:$N$311</definedName>
    <definedName name="JUN._89" localSheetId="35">'[2]ipc indice 2'!$N$1:$N$311</definedName>
    <definedName name="JUN._89" localSheetId="34">'[2]ipc indice 2'!$N$1:$N$311</definedName>
    <definedName name="JUN._89" localSheetId="23">'[2]ipc indice 2'!$N$1:$N$311</definedName>
    <definedName name="JUN._89" localSheetId="22">'[2]ipc indice 2'!$N$1:$N$311</definedName>
    <definedName name="JUN._89" localSheetId="31">'[2]ipc indice 2'!$N$1:$N$311</definedName>
    <definedName name="JUN._89" localSheetId="30">'[2]ipc indice 2'!$N$1:$N$311</definedName>
    <definedName name="JUN._89" localSheetId="28">'[2]ipc indice 2'!$N$1:$N$311</definedName>
    <definedName name="JUN._89" localSheetId="29">'[2]ipc indice 2'!$N$1:$N$311</definedName>
    <definedName name="JUN._89" localSheetId="39">'[2]ipc indice 2'!$N$1:$N$311</definedName>
    <definedName name="JUN._89" localSheetId="0">'[2]ipc indice 2'!$N$1:$N$311</definedName>
    <definedName name="JUN._89" localSheetId="4">'[2]ipc indice 2'!$N$1:$N$311</definedName>
    <definedName name="JUN._89" localSheetId="5">'[2]ipc indice 2'!$N$1:$N$311</definedName>
    <definedName name="JUN._89" localSheetId="3">'[2]ipc indice 2'!$N$1:$N$311</definedName>
    <definedName name="JUN._89" localSheetId="40">'[2]ipc indice 2'!$N$1:$N$311</definedName>
    <definedName name="JUN._89" localSheetId="18">'[2]ipc indice 2'!$N$1:$N$311</definedName>
    <definedName name="JUN._89" localSheetId="17">'[2]ipc indice 2'!$N$1:$N$311</definedName>
    <definedName name="JUN._89" localSheetId="19">'[2]ipc indice 2'!$N$1:$N$311</definedName>
    <definedName name="JUN._89" localSheetId="21">'[2]ipc indice 2'!$N$1:$N$311</definedName>
    <definedName name="JUN._89" localSheetId="20">'[2]ipc indice 2'!$N$1:$N$311</definedName>
    <definedName name="JUN._89" localSheetId="15">'[2]ipc indice 2'!$N$1:$N$311</definedName>
    <definedName name="JUN._89" localSheetId="7">'[2]ipc indice 2'!$N$1:$N$311</definedName>
    <definedName name="JUN._89" localSheetId="14">'[2]ipc indice 2'!$N$1:$N$311</definedName>
    <definedName name="JUN._89" localSheetId="2">'[2]ipc indice 2'!$N$1:$N$311</definedName>
    <definedName name="JUN._89" localSheetId="16">'[2]ipc indice 2'!$N$1:$N$311</definedName>
    <definedName name="MAR._89" localSheetId="46">'[2]ipc indice 2'!$K$1:$K$311</definedName>
    <definedName name="MAR._89" localSheetId="44">'[2]ipc indice 2'!$K$1:$K$311</definedName>
    <definedName name="MAR._89" localSheetId="45">'[2]ipc indice 2'!$K$1:$K$311</definedName>
    <definedName name="MAR._89" localSheetId="48">'[2]ipc indice 2'!$K$1:$K$311</definedName>
    <definedName name="MAR._89" localSheetId="47">'[2]ipc indice 2'!$K$1:$K$311</definedName>
    <definedName name="MAR._89" localSheetId="43">'[2]ipc indice 2'!$K$1:$K$311</definedName>
    <definedName name="MAR._89" localSheetId="41">'[2]ipc indice 2'!$K$1:$K$311</definedName>
    <definedName name="MAR._89" localSheetId="42">'[2]ipc indice 2'!$K$1:$K$311</definedName>
    <definedName name="MAR._89" localSheetId="6">'[2]ipc indice 2'!$K$1:$K$311</definedName>
    <definedName name="MAR._89" localSheetId="1">'[3]ipc indice 2'!$K$1:$K$311</definedName>
    <definedName name="MAR._89" localSheetId="13">'[2]ipc indice 2'!$K$1:$K$311</definedName>
    <definedName name="MAR._89" localSheetId="11">'[2]ipc indice 2'!$K$1:$K$311</definedName>
    <definedName name="MAR._89" localSheetId="9">'[2]ipc indice 2'!$K$1:$K$311</definedName>
    <definedName name="MAR._89" localSheetId="12">'[2]ipc indice 2'!$K$1:$K$311</definedName>
    <definedName name="MAR._89" localSheetId="8">'[2]ipc indice 2'!$K$1:$K$311</definedName>
    <definedName name="MAR._89" localSheetId="10">'[2]ipc indice 2'!$K$1:$K$311</definedName>
    <definedName name="MAR._89" localSheetId="36">'[2]ipc indice 2'!$K$1:$K$311</definedName>
    <definedName name="MAR._89" localSheetId="38">'[2]ipc indice 2'!$K$1:$K$311</definedName>
    <definedName name="MAR._89" localSheetId="27">'[2]ipc indice 2'!$K$1:$K$311</definedName>
    <definedName name="MAR._89" localSheetId="37">'[2]ipc indice 2'!$K$1:$K$311</definedName>
    <definedName name="MAR._89" localSheetId="25">'[2]ipc indice 2'!$K$1:$K$311</definedName>
    <definedName name="MAR._89" localSheetId="32">'[2]ipc indice 2'!$K$1:$K$311</definedName>
    <definedName name="MAR._89" localSheetId="26">'[2]ipc indice 2'!$K$1:$K$311</definedName>
    <definedName name="MAR._89" localSheetId="33">'[2]ipc indice 2'!$K$1:$K$311</definedName>
    <definedName name="MAR._89" localSheetId="24">'[2]ipc indice 2'!$K$1:$K$311</definedName>
    <definedName name="MAR._89" localSheetId="35">'[2]ipc indice 2'!$K$1:$K$311</definedName>
    <definedName name="MAR._89" localSheetId="34">'[2]ipc indice 2'!$K$1:$K$311</definedName>
    <definedName name="MAR._89" localSheetId="23">'[2]ipc indice 2'!$K$1:$K$311</definedName>
    <definedName name="MAR._89" localSheetId="22">'[2]ipc indice 2'!$K$1:$K$311</definedName>
    <definedName name="MAR._89" localSheetId="31">'[2]ipc indice 2'!$K$1:$K$311</definedName>
    <definedName name="MAR._89" localSheetId="30">'[2]ipc indice 2'!$K$1:$K$311</definedName>
    <definedName name="MAR._89" localSheetId="28">'[2]ipc indice 2'!$K$1:$K$311</definedName>
    <definedName name="MAR._89" localSheetId="29">'[2]ipc indice 2'!$K$1:$K$311</definedName>
    <definedName name="MAR._89" localSheetId="39">'[2]ipc indice 2'!$K$1:$K$311</definedName>
    <definedName name="MAR._89" localSheetId="0">'[2]ipc indice 2'!$K$1:$K$311</definedName>
    <definedName name="MAR._89" localSheetId="4">'[2]ipc indice 2'!$K$1:$K$311</definedName>
    <definedName name="MAR._89" localSheetId="5">'[2]ipc indice 2'!$K$1:$K$311</definedName>
    <definedName name="MAR._89" localSheetId="3">'[2]ipc indice 2'!$K$1:$K$311</definedName>
    <definedName name="MAR._89" localSheetId="40">'[2]ipc indice 2'!$K$1:$K$311</definedName>
    <definedName name="MAR._89" localSheetId="18">'[2]ipc indice 2'!$K$1:$K$311</definedName>
    <definedName name="MAR._89" localSheetId="17">'[2]ipc indice 2'!$K$1:$K$311</definedName>
    <definedName name="MAR._89" localSheetId="19">'[2]ipc indice 2'!$K$1:$K$311</definedName>
    <definedName name="MAR._89" localSheetId="21">'[2]ipc indice 2'!$K$1:$K$311</definedName>
    <definedName name="MAR._89" localSheetId="20">'[2]ipc indice 2'!$K$1:$K$311</definedName>
    <definedName name="MAR._89" localSheetId="15">'[2]ipc indice 2'!$K$1:$K$311</definedName>
    <definedName name="MAR._89" localSheetId="7">'[2]ipc indice 2'!$K$1:$K$311</definedName>
    <definedName name="MAR._89" localSheetId="14">'[2]ipc indice 2'!$K$1:$K$311</definedName>
    <definedName name="MAR._89" localSheetId="2">'[2]ipc indice 2'!$K$1:$K$311</definedName>
    <definedName name="MAR._89" localSheetId="16">'[2]ipc indice 2'!$K$1:$K$311</definedName>
    <definedName name="MARZO">#N/A</definedName>
    <definedName name="MAY._89" localSheetId="46">'[2]ipc indice 2'!$M$1:$M$311</definedName>
    <definedName name="MAY._89" localSheetId="44">'[2]ipc indice 2'!$M$1:$M$311</definedName>
    <definedName name="MAY._89" localSheetId="45">'[2]ipc indice 2'!$M$1:$M$311</definedName>
    <definedName name="MAY._89" localSheetId="48">'[2]ipc indice 2'!$M$1:$M$311</definedName>
    <definedName name="MAY._89" localSheetId="47">'[2]ipc indice 2'!$M$1:$M$311</definedName>
    <definedName name="MAY._89" localSheetId="43">'[2]ipc indice 2'!$M$1:$M$311</definedName>
    <definedName name="MAY._89" localSheetId="41">'[2]ipc indice 2'!$M$1:$M$311</definedName>
    <definedName name="MAY._89" localSheetId="42">'[2]ipc indice 2'!$M$1:$M$311</definedName>
    <definedName name="MAY._89" localSheetId="6">'[2]ipc indice 2'!$M$1:$M$311</definedName>
    <definedName name="MAY._89" localSheetId="1">'[3]ipc indice 2'!$M$1:$M$311</definedName>
    <definedName name="MAY._89" localSheetId="13">'[2]ipc indice 2'!$M$1:$M$311</definedName>
    <definedName name="MAY._89" localSheetId="11">'[2]ipc indice 2'!$M$1:$M$311</definedName>
    <definedName name="MAY._89" localSheetId="9">'[2]ipc indice 2'!$M$1:$M$311</definedName>
    <definedName name="MAY._89" localSheetId="12">'[2]ipc indice 2'!$M$1:$M$311</definedName>
    <definedName name="MAY._89" localSheetId="8">'[2]ipc indice 2'!$M$1:$M$311</definedName>
    <definedName name="MAY._89" localSheetId="10">'[2]ipc indice 2'!$M$1:$M$311</definedName>
    <definedName name="MAY._89" localSheetId="36">'[2]ipc indice 2'!$M$1:$M$311</definedName>
    <definedName name="MAY._89" localSheetId="38">'[2]ipc indice 2'!$M$1:$M$311</definedName>
    <definedName name="MAY._89" localSheetId="27">'[2]ipc indice 2'!$M$1:$M$311</definedName>
    <definedName name="MAY._89" localSheetId="37">'[2]ipc indice 2'!$M$1:$M$311</definedName>
    <definedName name="MAY._89" localSheetId="25">'[2]ipc indice 2'!$M$1:$M$311</definedName>
    <definedName name="MAY._89" localSheetId="32">'[2]ipc indice 2'!$M$1:$M$311</definedName>
    <definedName name="MAY._89" localSheetId="26">'[2]ipc indice 2'!$M$1:$M$311</definedName>
    <definedName name="MAY._89" localSheetId="33">'[2]ipc indice 2'!$M$1:$M$311</definedName>
    <definedName name="MAY._89" localSheetId="24">'[2]ipc indice 2'!$M$1:$M$311</definedName>
    <definedName name="MAY._89" localSheetId="35">'[2]ipc indice 2'!$M$1:$M$311</definedName>
    <definedName name="MAY._89" localSheetId="34">'[2]ipc indice 2'!$M$1:$M$311</definedName>
    <definedName name="MAY._89" localSheetId="23">'[2]ipc indice 2'!$M$1:$M$311</definedName>
    <definedName name="MAY._89" localSheetId="22">'[2]ipc indice 2'!$M$1:$M$311</definedName>
    <definedName name="MAY._89" localSheetId="31">'[2]ipc indice 2'!$M$1:$M$311</definedName>
    <definedName name="MAY._89" localSheetId="30">'[2]ipc indice 2'!$M$1:$M$311</definedName>
    <definedName name="MAY._89" localSheetId="28">'[2]ipc indice 2'!$M$1:$M$311</definedName>
    <definedName name="MAY._89" localSheetId="29">'[2]ipc indice 2'!$M$1:$M$311</definedName>
    <definedName name="MAY._89" localSheetId="39">'[2]ipc indice 2'!$M$1:$M$311</definedName>
    <definedName name="MAY._89" localSheetId="0">'[2]ipc indice 2'!$M$1:$M$311</definedName>
    <definedName name="MAY._89" localSheetId="4">'[2]ipc indice 2'!$M$1:$M$311</definedName>
    <definedName name="MAY._89" localSheetId="5">'[2]ipc indice 2'!$M$1:$M$311</definedName>
    <definedName name="MAY._89" localSheetId="3">'[2]ipc indice 2'!$M$1:$M$311</definedName>
    <definedName name="MAY._89" localSheetId="40">'[2]ipc indice 2'!$M$1:$M$311</definedName>
    <definedName name="MAY._89" localSheetId="18">'[2]ipc indice 2'!$M$1:$M$311</definedName>
    <definedName name="MAY._89" localSheetId="17">'[2]ipc indice 2'!$M$1:$M$311</definedName>
    <definedName name="MAY._89" localSheetId="19">'[2]ipc indice 2'!$M$1:$M$311</definedName>
    <definedName name="MAY._89" localSheetId="21">'[2]ipc indice 2'!$M$1:$M$311</definedName>
    <definedName name="MAY._89" localSheetId="20">'[2]ipc indice 2'!$M$1:$M$311</definedName>
    <definedName name="MAY._89" localSheetId="15">'[2]ipc indice 2'!$M$1:$M$311</definedName>
    <definedName name="MAY._89" localSheetId="7">'[2]ipc indice 2'!$M$1:$M$311</definedName>
    <definedName name="MAY._89" localSheetId="14">'[2]ipc indice 2'!$M$1:$M$311</definedName>
    <definedName name="MAY._89" localSheetId="2">'[2]ipc indice 2'!$M$1:$M$311</definedName>
    <definedName name="MAY._89" localSheetId="16">'[2]ipc indice 2'!$M$1:$M$311</definedName>
    <definedName name="MES" localSheetId="36">#REF!</definedName>
    <definedName name="MES" localSheetId="38">#REF!</definedName>
    <definedName name="MES" localSheetId="27">#REF!</definedName>
    <definedName name="MES" localSheetId="37">#REF!</definedName>
    <definedName name="MES" localSheetId="25">#REF!</definedName>
    <definedName name="MES" localSheetId="32">#REF!</definedName>
    <definedName name="MES" localSheetId="26">#REF!</definedName>
    <definedName name="MES" localSheetId="33">#REF!</definedName>
    <definedName name="MES" localSheetId="24">#REF!</definedName>
    <definedName name="MES" localSheetId="35">#REF!</definedName>
    <definedName name="MES" localSheetId="34">#REF!</definedName>
    <definedName name="MES" localSheetId="23">#REF!</definedName>
    <definedName name="MES" localSheetId="22">#REF!</definedName>
    <definedName name="MES" localSheetId="31">#REF!</definedName>
    <definedName name="MES" localSheetId="30">#REF!</definedName>
    <definedName name="MES" localSheetId="28">#REF!</definedName>
    <definedName name="MES" localSheetId="29">#REF!</definedName>
    <definedName name="MES" localSheetId="39">#REF!</definedName>
    <definedName name="MES" localSheetId="0">#REF!</definedName>
    <definedName name="MES" localSheetId="40">#REF!</definedName>
    <definedName name="NOV._89" localSheetId="46">'[2]ipc indice 2'!$S$1:$S$311</definedName>
    <definedName name="NOV._89" localSheetId="44">'[2]ipc indice 2'!$S$1:$S$311</definedName>
    <definedName name="NOV._89" localSheetId="45">'[2]ipc indice 2'!$S$1:$S$311</definedName>
    <definedName name="NOV._89" localSheetId="48">'[2]ipc indice 2'!$S$1:$S$311</definedName>
    <definedName name="NOV._89" localSheetId="47">'[2]ipc indice 2'!$S$1:$S$311</definedName>
    <definedName name="NOV._89" localSheetId="43">'[2]ipc indice 2'!$S$1:$S$311</definedName>
    <definedName name="NOV._89" localSheetId="41">'[2]ipc indice 2'!$S$1:$S$311</definedName>
    <definedName name="NOV._89" localSheetId="42">'[2]ipc indice 2'!$S$1:$S$311</definedName>
    <definedName name="NOV._89" localSheetId="6">'[2]ipc indice 2'!$S$1:$S$311</definedName>
    <definedName name="NOV._89" localSheetId="1">'[3]ipc indice 2'!$S$1:$S$311</definedName>
    <definedName name="NOV._89" localSheetId="13">'[2]ipc indice 2'!$S$1:$S$311</definedName>
    <definedName name="NOV._89" localSheetId="11">'[2]ipc indice 2'!$S$1:$S$311</definedName>
    <definedName name="NOV._89" localSheetId="9">'[2]ipc indice 2'!$S$1:$S$311</definedName>
    <definedName name="NOV._89" localSheetId="12">'[2]ipc indice 2'!$S$1:$S$311</definedName>
    <definedName name="NOV._89" localSheetId="8">'[2]ipc indice 2'!$S$1:$S$311</definedName>
    <definedName name="NOV._89" localSheetId="10">'[2]ipc indice 2'!$S$1:$S$311</definedName>
    <definedName name="NOV._89" localSheetId="36">'[2]ipc indice 2'!$S$1:$S$311</definedName>
    <definedName name="NOV._89" localSheetId="38">'[2]ipc indice 2'!$S$1:$S$311</definedName>
    <definedName name="NOV._89" localSheetId="27">'[2]ipc indice 2'!$S$1:$S$311</definedName>
    <definedName name="NOV._89" localSheetId="37">'[2]ipc indice 2'!$S$1:$S$311</definedName>
    <definedName name="NOV._89" localSheetId="25">'[2]ipc indice 2'!$S$1:$S$311</definedName>
    <definedName name="NOV._89" localSheetId="32">'[2]ipc indice 2'!$S$1:$S$311</definedName>
    <definedName name="NOV._89" localSheetId="26">'[2]ipc indice 2'!$S$1:$S$311</definedName>
    <definedName name="NOV._89" localSheetId="33">'[2]ipc indice 2'!$S$1:$S$311</definedName>
    <definedName name="NOV._89" localSheetId="24">'[2]ipc indice 2'!$S$1:$S$311</definedName>
    <definedName name="NOV._89" localSheetId="35">'[2]ipc indice 2'!$S$1:$S$311</definedName>
    <definedName name="NOV._89" localSheetId="34">'[2]ipc indice 2'!$S$1:$S$311</definedName>
    <definedName name="NOV._89" localSheetId="23">'[2]ipc indice 2'!$S$1:$S$311</definedName>
    <definedName name="NOV._89" localSheetId="22">'[2]ipc indice 2'!$S$1:$S$311</definedName>
    <definedName name="NOV._89" localSheetId="31">'[2]ipc indice 2'!$S$1:$S$311</definedName>
    <definedName name="NOV._89" localSheetId="30">'[2]ipc indice 2'!$S$1:$S$311</definedName>
    <definedName name="NOV._89" localSheetId="28">'[2]ipc indice 2'!$S$1:$S$311</definedName>
    <definedName name="NOV._89" localSheetId="29">'[2]ipc indice 2'!$S$1:$S$311</definedName>
    <definedName name="NOV._89" localSheetId="39">'[2]ipc indice 2'!$S$1:$S$311</definedName>
    <definedName name="NOV._89" localSheetId="0">'[2]ipc indice 2'!$S$1:$S$311</definedName>
    <definedName name="NOV._89" localSheetId="4">'[2]ipc indice 2'!$S$1:$S$311</definedName>
    <definedName name="NOV._89" localSheetId="5">'[2]ipc indice 2'!$S$1:$S$311</definedName>
    <definedName name="NOV._89" localSheetId="3">'[2]ipc indice 2'!$S$1:$S$311</definedName>
    <definedName name="NOV._89" localSheetId="40">'[2]ipc indice 2'!$S$1:$S$311</definedName>
    <definedName name="NOV._89" localSheetId="18">'[2]ipc indice 2'!$S$1:$S$311</definedName>
    <definedName name="NOV._89" localSheetId="17">'[2]ipc indice 2'!$S$1:$S$311</definedName>
    <definedName name="NOV._89" localSheetId="19">'[2]ipc indice 2'!$S$1:$S$311</definedName>
    <definedName name="NOV._89" localSheetId="21">'[2]ipc indice 2'!$S$1:$S$311</definedName>
    <definedName name="NOV._89" localSheetId="20">'[2]ipc indice 2'!$S$1:$S$311</definedName>
    <definedName name="NOV._89" localSheetId="15">'[2]ipc indice 2'!$S$1:$S$311</definedName>
    <definedName name="NOV._89" localSheetId="7">'[2]ipc indice 2'!$S$1:$S$311</definedName>
    <definedName name="NOV._89" localSheetId="14">'[2]ipc indice 2'!$S$1:$S$311</definedName>
    <definedName name="NOV._89" localSheetId="2">'[2]ipc indice 2'!$S$1:$S$311</definedName>
    <definedName name="NOV._89" localSheetId="16">'[2]ipc indice 2'!$S$1:$S$311</definedName>
    <definedName name="OCT._89" localSheetId="46">#REF!</definedName>
    <definedName name="OCT._89" localSheetId="44">#REF!</definedName>
    <definedName name="OCT._89" localSheetId="45">#REF!</definedName>
    <definedName name="OCT._89" localSheetId="48">#REF!</definedName>
    <definedName name="OCT._89" localSheetId="47">#REF!</definedName>
    <definedName name="OCT._89" localSheetId="43">#REF!</definedName>
    <definedName name="OCT._89" localSheetId="41">#REF!</definedName>
    <definedName name="OCT._89" localSheetId="42">#REF!</definedName>
    <definedName name="OCT._89" localSheetId="6">#REF!</definedName>
    <definedName name="OCT._89" localSheetId="1">#REF!</definedName>
    <definedName name="OCT._89" localSheetId="13">#REF!</definedName>
    <definedName name="OCT._89" localSheetId="11">#REF!</definedName>
    <definedName name="OCT._89" localSheetId="9">#REF!</definedName>
    <definedName name="OCT._89" localSheetId="12">#REF!</definedName>
    <definedName name="OCT._89" localSheetId="8">#REF!</definedName>
    <definedName name="OCT._89" localSheetId="10">#REF!</definedName>
    <definedName name="OCT._89" localSheetId="36">#REF!</definedName>
    <definedName name="OCT._89" localSheetId="38">#REF!</definedName>
    <definedName name="OCT._89" localSheetId="27">#REF!</definedName>
    <definedName name="OCT._89" localSheetId="37">#REF!</definedName>
    <definedName name="OCT._89" localSheetId="25">#REF!</definedName>
    <definedName name="OCT._89" localSheetId="32">#REF!</definedName>
    <definedName name="OCT._89" localSheetId="26">#REF!</definedName>
    <definedName name="OCT._89" localSheetId="33">#REF!</definedName>
    <definedName name="OCT._89" localSheetId="24">#REF!</definedName>
    <definedName name="OCT._89" localSheetId="35">#REF!</definedName>
    <definedName name="OCT._89" localSheetId="34">#REF!</definedName>
    <definedName name="OCT._89" localSheetId="23">#REF!</definedName>
    <definedName name="OCT._89" localSheetId="22">#REF!</definedName>
    <definedName name="OCT._89" localSheetId="31">#REF!</definedName>
    <definedName name="OCT._89" localSheetId="30">#REF!</definedName>
    <definedName name="OCT._89" localSheetId="28">#REF!</definedName>
    <definedName name="OCT._89" localSheetId="29">#REF!</definedName>
    <definedName name="OCT._89" localSheetId="39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40">#REF!</definedName>
    <definedName name="OCT._89" localSheetId="18">#REF!</definedName>
    <definedName name="OCT._89" localSheetId="17">#REF!</definedName>
    <definedName name="OCT._89" localSheetId="19">#REF!</definedName>
    <definedName name="OCT._89" localSheetId="21">#REF!</definedName>
    <definedName name="OCT._89" localSheetId="20">#REF!</definedName>
    <definedName name="OCT._89" localSheetId="15">#REF!</definedName>
    <definedName name="OCT._89" localSheetId="7">#REF!</definedName>
    <definedName name="OCT._89" localSheetId="14">#REF!</definedName>
    <definedName name="OCT._89" localSheetId="2">#REF!</definedName>
    <definedName name="OCT._89" localSheetId="16">#REF!</definedName>
    <definedName name="RESUMEN">#N/A</definedName>
    <definedName name="s" localSheetId="36">#REF!</definedName>
    <definedName name="s" localSheetId="38">#REF!</definedName>
    <definedName name="s" localSheetId="27">#REF!</definedName>
    <definedName name="s" localSheetId="37">#REF!</definedName>
    <definedName name="s" localSheetId="25">#REF!</definedName>
    <definedName name="s" localSheetId="32">#REF!</definedName>
    <definedName name="s" localSheetId="26">#REF!</definedName>
    <definedName name="s" localSheetId="33">#REF!</definedName>
    <definedName name="s" localSheetId="24">#REF!</definedName>
    <definedName name="s" localSheetId="35">#REF!</definedName>
    <definedName name="s" localSheetId="34">#REF!</definedName>
    <definedName name="s" localSheetId="23">#REF!</definedName>
    <definedName name="s" localSheetId="22">#REF!</definedName>
    <definedName name="s" localSheetId="31">#REF!</definedName>
    <definedName name="s" localSheetId="30">#REF!</definedName>
    <definedName name="s" localSheetId="28">#REF!</definedName>
    <definedName name="s" localSheetId="29">#REF!</definedName>
    <definedName name="s" localSheetId="39">#REF!</definedName>
    <definedName name="s" localSheetId="0">#REF!</definedName>
    <definedName name="s" localSheetId="40">#REF!</definedName>
    <definedName name="SEP._89" localSheetId="46">'[2]ipc indice 2'!$Q$1:$Q$311</definedName>
    <definedName name="SEP._89" localSheetId="44">'[2]ipc indice 2'!$Q$1:$Q$311</definedName>
    <definedName name="SEP._89" localSheetId="45">'[2]ipc indice 2'!$Q$1:$Q$311</definedName>
    <definedName name="SEP._89" localSheetId="48">'[2]ipc indice 2'!$Q$1:$Q$311</definedName>
    <definedName name="SEP._89" localSheetId="47">'[2]ipc indice 2'!$Q$1:$Q$311</definedName>
    <definedName name="SEP._89" localSheetId="43">'[2]ipc indice 2'!$Q$1:$Q$311</definedName>
    <definedName name="SEP._89" localSheetId="41">'[2]ipc indice 2'!$Q$1:$Q$311</definedName>
    <definedName name="SEP._89" localSheetId="42">'[2]ipc indice 2'!$Q$1:$Q$311</definedName>
    <definedName name="SEP._89" localSheetId="6">'[2]ipc indice 2'!$Q$1:$Q$311</definedName>
    <definedName name="SEP._89" localSheetId="1">'[3]ipc indice 2'!$Q$1:$Q$311</definedName>
    <definedName name="SEP._89" localSheetId="13">'[2]ipc indice 2'!$Q$1:$Q$311</definedName>
    <definedName name="SEP._89" localSheetId="11">'[2]ipc indice 2'!$Q$1:$Q$311</definedName>
    <definedName name="SEP._89" localSheetId="9">'[2]ipc indice 2'!$Q$1:$Q$311</definedName>
    <definedName name="SEP._89" localSheetId="12">'[2]ipc indice 2'!$Q$1:$Q$311</definedName>
    <definedName name="SEP._89" localSheetId="8">'[2]ipc indice 2'!$Q$1:$Q$311</definedName>
    <definedName name="SEP._89" localSheetId="10">'[2]ipc indice 2'!$Q$1:$Q$311</definedName>
    <definedName name="SEP._89" localSheetId="36">'[2]ipc indice 2'!$Q$1:$Q$311</definedName>
    <definedName name="SEP._89" localSheetId="38">'[2]ipc indice 2'!$Q$1:$Q$311</definedName>
    <definedName name="SEP._89" localSheetId="27">'[2]ipc indice 2'!$Q$1:$Q$311</definedName>
    <definedName name="SEP._89" localSheetId="37">'[2]ipc indice 2'!$Q$1:$Q$311</definedName>
    <definedName name="SEP._89" localSheetId="25">'[2]ipc indice 2'!$Q$1:$Q$311</definedName>
    <definedName name="SEP._89" localSheetId="32">'[2]ipc indice 2'!$Q$1:$Q$311</definedName>
    <definedName name="SEP._89" localSheetId="26">'[2]ipc indice 2'!$Q$1:$Q$311</definedName>
    <definedName name="SEP._89" localSheetId="33">'[2]ipc indice 2'!$Q$1:$Q$311</definedName>
    <definedName name="SEP._89" localSheetId="24">'[2]ipc indice 2'!$Q$1:$Q$311</definedName>
    <definedName name="SEP._89" localSheetId="35">'[2]ipc indice 2'!$Q$1:$Q$311</definedName>
    <definedName name="SEP._89" localSheetId="34">'[2]ipc indice 2'!$Q$1:$Q$311</definedName>
    <definedName name="SEP._89" localSheetId="23">'[2]ipc indice 2'!$Q$1:$Q$311</definedName>
    <definedName name="SEP._89" localSheetId="22">'[2]ipc indice 2'!$Q$1:$Q$311</definedName>
    <definedName name="SEP._89" localSheetId="31">'[2]ipc indice 2'!$Q$1:$Q$311</definedName>
    <definedName name="SEP._89" localSheetId="30">'[2]ipc indice 2'!$Q$1:$Q$311</definedName>
    <definedName name="SEP._89" localSheetId="28">'[2]ipc indice 2'!$Q$1:$Q$311</definedName>
    <definedName name="SEP._89" localSheetId="29">'[2]ipc indice 2'!$Q$1:$Q$311</definedName>
    <definedName name="SEP._89" localSheetId="39">'[2]ipc indice 2'!$Q$1:$Q$311</definedName>
    <definedName name="SEP._89" localSheetId="0">'[2]ipc indice 2'!$Q$1:$Q$311</definedName>
    <definedName name="SEP._89" localSheetId="4">'[2]ipc indice 2'!$Q$1:$Q$311</definedName>
    <definedName name="SEP._89" localSheetId="5">'[2]ipc indice 2'!$Q$1:$Q$311</definedName>
    <definedName name="SEP._89" localSheetId="3">'[2]ipc indice 2'!$Q$1:$Q$311</definedName>
    <definedName name="SEP._89" localSheetId="40">'[2]ipc indice 2'!$Q$1:$Q$311</definedName>
    <definedName name="SEP._89" localSheetId="18">'[2]ipc indice 2'!$Q$1:$Q$311</definedName>
    <definedName name="SEP._89" localSheetId="17">'[2]ipc indice 2'!$Q$1:$Q$311</definedName>
    <definedName name="SEP._89" localSheetId="19">'[2]ipc indice 2'!$Q$1:$Q$311</definedName>
    <definedName name="SEP._89" localSheetId="21">'[2]ipc indice 2'!$Q$1:$Q$311</definedName>
    <definedName name="SEP._89" localSheetId="20">'[2]ipc indice 2'!$Q$1:$Q$311</definedName>
    <definedName name="SEP._89" localSheetId="15">'[2]ipc indice 2'!$Q$1:$Q$311</definedName>
    <definedName name="SEP._89" localSheetId="7">'[2]ipc indice 2'!$Q$1:$Q$311</definedName>
    <definedName name="SEP._89" localSheetId="14">'[2]ipc indice 2'!$Q$1:$Q$311</definedName>
    <definedName name="SEP._89" localSheetId="2">'[2]ipc indice 2'!$Q$1:$Q$311</definedName>
    <definedName name="SEP._89" localSheetId="16">'[2]ipc indice 2'!$Q$1:$Q$311</definedName>
    <definedName name="sss" localSheetId="46">[1]BASE!#REF!</definedName>
    <definedName name="sss" localSheetId="44">[1]BASE!#REF!</definedName>
    <definedName name="sss" localSheetId="45">[1]BASE!#REF!</definedName>
    <definedName name="sss" localSheetId="48">[1]BASE!#REF!</definedName>
    <definedName name="sss" localSheetId="47">[1]BASE!#REF!</definedName>
    <definedName name="sss" localSheetId="43">[1]BASE!#REF!</definedName>
    <definedName name="sss" localSheetId="41">[1]BASE!#REF!</definedName>
    <definedName name="sss" localSheetId="42">[1]BASE!#REF!</definedName>
    <definedName name="sss" localSheetId="6">[1]BASE!#REF!</definedName>
    <definedName name="sss" localSheetId="1">[4]BASE!#REF!</definedName>
    <definedName name="sss" localSheetId="13">[1]BASE!#REF!</definedName>
    <definedName name="sss" localSheetId="11">[1]BASE!#REF!</definedName>
    <definedName name="sss" localSheetId="9">[1]BASE!#REF!</definedName>
    <definedName name="sss" localSheetId="12">[1]BASE!#REF!</definedName>
    <definedName name="sss" localSheetId="8">[1]BASE!#REF!</definedName>
    <definedName name="sss" localSheetId="10">[1]BASE!#REF!</definedName>
    <definedName name="sss" localSheetId="36">[1]BASE!#REF!</definedName>
    <definedName name="sss" localSheetId="38">[1]BASE!#REF!</definedName>
    <definedName name="sss" localSheetId="27">[1]BASE!#REF!</definedName>
    <definedName name="sss" localSheetId="37">[1]BASE!#REF!</definedName>
    <definedName name="sss" localSheetId="25">[1]BASE!#REF!</definedName>
    <definedName name="sss" localSheetId="32">[1]BASE!#REF!</definedName>
    <definedName name="sss" localSheetId="26">[1]BASE!#REF!</definedName>
    <definedName name="sss" localSheetId="33">[1]BASE!#REF!</definedName>
    <definedName name="sss" localSheetId="24">[1]BASE!#REF!</definedName>
    <definedName name="sss" localSheetId="35">[1]BASE!#REF!</definedName>
    <definedName name="sss" localSheetId="34">[1]BASE!#REF!</definedName>
    <definedName name="sss" localSheetId="23">[1]BASE!#REF!</definedName>
    <definedName name="sss" localSheetId="31">[1]BASE!#REF!</definedName>
    <definedName name="sss" localSheetId="30">[1]BASE!#REF!</definedName>
    <definedName name="sss" localSheetId="28">[1]BASE!#REF!</definedName>
    <definedName name="sss" localSheetId="29">[1]BASE!#REF!</definedName>
    <definedName name="sss" localSheetId="39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40">[1]BASE!#REF!</definedName>
    <definedName name="sss" localSheetId="18">[1]BASE!#REF!</definedName>
    <definedName name="sss" localSheetId="17">[1]BASE!#REF!</definedName>
    <definedName name="sss" localSheetId="19">[1]BASE!#REF!</definedName>
    <definedName name="sss" localSheetId="21">[1]BASE!#REF!</definedName>
    <definedName name="sss" localSheetId="20">[1]BASE!#REF!</definedName>
    <definedName name="sss" localSheetId="15">[1]BASE!#REF!</definedName>
    <definedName name="sss" localSheetId="7">[1]BASE!#REF!</definedName>
    <definedName name="sss" localSheetId="14">[1]BASE!#REF!</definedName>
    <definedName name="sss" localSheetId="16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36">#REF!</definedName>
    <definedName name="z" localSheetId="38">#REF!</definedName>
    <definedName name="z" localSheetId="27">#REF!</definedName>
    <definedName name="z" localSheetId="37">#REF!</definedName>
    <definedName name="z" localSheetId="25">#REF!</definedName>
    <definedName name="z" localSheetId="32">#REF!</definedName>
    <definedName name="z" localSheetId="26">#REF!</definedName>
    <definedName name="z" localSheetId="33">#REF!</definedName>
    <definedName name="z" localSheetId="24">#REF!</definedName>
    <definedName name="z" localSheetId="35">#REF!</definedName>
    <definedName name="z" localSheetId="34">#REF!</definedName>
    <definedName name="z" localSheetId="23">#REF!</definedName>
    <definedName name="z" localSheetId="22">#REF!</definedName>
    <definedName name="z" localSheetId="31">#REF!</definedName>
    <definedName name="z" localSheetId="30">#REF!</definedName>
    <definedName name="z" localSheetId="28">#REF!</definedName>
    <definedName name="z" localSheetId="29">#REF!</definedName>
    <definedName name="z" localSheetId="39">#REF!</definedName>
    <definedName name="z" localSheetId="0">#REF!</definedName>
    <definedName name="z" localSheetId="40">#REF!</definedName>
  </definedNames>
  <calcPr calcId="152511"/>
</workbook>
</file>

<file path=xl/sharedStrings.xml><?xml version="1.0" encoding="utf-8"?>
<sst xmlns="http://schemas.openxmlformats.org/spreadsheetml/2006/main" count="2148" uniqueCount="465">
  <si>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</si>
  <si>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</si>
  <si>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</si>
  <si>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</si>
  <si>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</si>
  <si>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</si>
  <si>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</si>
  <si>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</si>
  <si>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</si>
  <si>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</si>
  <si>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</si>
  <si>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</si>
  <si>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</si>
  <si>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</si>
  <si>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</si>
  <si>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</si>
  <si>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</si>
  <si>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</si>
  <si>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</si>
  <si>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</si>
  <si>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</si>
  <si>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Valor FOB, millones de dólares</t>
  </si>
  <si>
    <t>Tradicionales</t>
  </si>
  <si>
    <t>No tradicionales</t>
  </si>
  <si>
    <t>Total exportado</t>
  </si>
  <si>
    <t>Países con reducción en exportaciones</t>
  </si>
  <si>
    <t>Países con aumento en exportaciones</t>
  </si>
  <si>
    <t>Subtotal</t>
  </si>
  <si>
    <t>Resumen exportaciones</t>
  </si>
  <si>
    <t>Exportaciones tradicionales</t>
  </si>
  <si>
    <t>Exportaciones no tradicionales</t>
  </si>
  <si>
    <t>Colombia</t>
  </si>
  <si>
    <t>Exportaciones tradicionales por departamento de origen</t>
  </si>
  <si>
    <t>Total</t>
  </si>
  <si>
    <t>Exportaciones bienes primarios</t>
  </si>
  <si>
    <t>Exportaciones manufacturas basadas en recursos naturales</t>
  </si>
  <si>
    <t>Exportaciones manufacturas de baja tecnología</t>
  </si>
  <si>
    <t>Exportaciones manufacturas de alta tecnología</t>
  </si>
  <si>
    <t xml:space="preserve">Bienes primarios </t>
  </si>
  <si>
    <t>Manufacturas*</t>
  </si>
  <si>
    <t>Materias primas</t>
  </si>
  <si>
    <t>Manufacturas</t>
  </si>
  <si>
    <t>ALADI</t>
  </si>
  <si>
    <t>Unión Europea</t>
  </si>
  <si>
    <t>Exportaciones totales</t>
  </si>
  <si>
    <t>Exportaciones manufacturas de tecnología media</t>
  </si>
  <si>
    <t>Las demás</t>
  </si>
  <si>
    <t>Exportaciones totales por departamento de origen</t>
  </si>
  <si>
    <t>Exportaciones no tradicionales por departamento de origen</t>
  </si>
  <si>
    <t>Exportaciones de bienes primarios por departamento de origen</t>
  </si>
  <si>
    <t>Exportaciones totales a Ecuador</t>
  </si>
  <si>
    <t>Exportaciones totales a EEUU</t>
  </si>
  <si>
    <t>Comunidad Andina</t>
  </si>
  <si>
    <t>Resto Aladi</t>
  </si>
  <si>
    <t>Exportaciones</t>
  </si>
  <si>
    <t>Valor FOB, millones de dólares (origen Bogotá)</t>
  </si>
  <si>
    <t>Exportaciones por país de destino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</si>
  <si>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</si>
  <si>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</si>
  <si>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</si>
  <si>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</si>
  <si>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</si>
  <si>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</si>
  <si>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Exportaciones de bienes primarios, por país de destino</t>
  </si>
  <si>
    <t>Exportaciones de manufacturas, por país de destino</t>
  </si>
  <si>
    <t>Exportaciones de manufacturas de baja tecnología, por país de destino</t>
  </si>
  <si>
    <t>Exportaciones de manufacturas basadas en recursos naturales, por país de destino</t>
  </si>
  <si>
    <t>Exportaciones de manufacturas de tecnología media, por país de destino</t>
  </si>
  <si>
    <t>Exportaciones de manufacturas de alta tecnología, por país de destino</t>
  </si>
  <si>
    <t>Exportaciones de manufacturas</t>
  </si>
  <si>
    <t>Exportaciones por aduana de salida</t>
  </si>
  <si>
    <t>Exportaciones por actividad económica</t>
  </si>
  <si>
    <t>Exportaciones por principales subpartidas arancelarias</t>
  </si>
  <si>
    <t>Exportaciones de productos químicos</t>
  </si>
  <si>
    <t>Valor FOB en millones de dólares (origen Bogotá)</t>
  </si>
  <si>
    <t>Exportaciones de manufacturas basadas en recursos naturales por depto de origen</t>
  </si>
  <si>
    <t>Exportaciones manufacturas de baja tecnología por depto de origen</t>
  </si>
  <si>
    <t>Exportaciones manufacturas de tecnología media por depto de origen</t>
  </si>
  <si>
    <t>Exportaciones manufacturas de alta tecnología por depto de origen</t>
  </si>
  <si>
    <t>País de destino con reducción</t>
  </si>
  <si>
    <t>País de destino con aumento</t>
  </si>
  <si>
    <t>Resumen país de destino</t>
  </si>
  <si>
    <t>País de destino bienes primarios</t>
  </si>
  <si>
    <t>Manufacturas basadas rec naturales</t>
  </si>
  <si>
    <t>País de destino manufacturas</t>
  </si>
  <si>
    <t>Manufacturas de baja tecnología</t>
  </si>
  <si>
    <t>Manufacturas de tecnología media</t>
  </si>
  <si>
    <t>Manufacturas de alta tecnología</t>
  </si>
  <si>
    <t>Exportaciones por subpartidas</t>
  </si>
  <si>
    <t>Histórico Bogotá:</t>
  </si>
  <si>
    <t>Exportaciones de bienes primarios</t>
  </si>
  <si>
    <t>Manufacturas basadas en rec naturales</t>
  </si>
  <si>
    <t>Otras transacciones</t>
  </si>
  <si>
    <t>Exportaciones a EEUU</t>
  </si>
  <si>
    <t>Exportaciones a Ecuador</t>
  </si>
  <si>
    <t>Alimentos y bebidas</t>
  </si>
  <si>
    <t>Exportaciones de alimentos y bebidas</t>
  </si>
  <si>
    <t/>
  </si>
  <si>
    <t>Agricultura</t>
  </si>
  <si>
    <t>Fuente: Dian-Legiscomex.</t>
  </si>
  <si>
    <t>Principales países de destino</t>
  </si>
  <si>
    <t>Exportaciones hacia Centroamérica</t>
  </si>
  <si>
    <t>Exportaciones hacia Estados Unidos, según subpartida</t>
  </si>
  <si>
    <t>Principales productos hacia EEUU</t>
  </si>
  <si>
    <t>Exportaciones hacia Ecuador, según subpartida</t>
  </si>
  <si>
    <t>Principales productos hacia Ecuador</t>
  </si>
  <si>
    <t>Exportaciones hacia Perú, según subpartida</t>
  </si>
  <si>
    <t>Principales productos hacia Perú</t>
  </si>
  <si>
    <t>Exportaciones a Perú</t>
  </si>
  <si>
    <t>* Bienes Industrializados.</t>
  </si>
  <si>
    <t>** Recursos Naturales. Hace referencia a la intensidad tecnológica incorporada para la producción de los bienes.</t>
  </si>
  <si>
    <t>Exportaciones de productos agrícolas</t>
  </si>
  <si>
    <t>Clasificación Manufacturas por Intensidad Tecnológica
(CUCI Rev.2 Según intensidad tecnológica incorporada)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</si>
  <si>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</si>
  <si>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</si>
  <si>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</si>
  <si>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</si>
  <si>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</si>
  <si>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</si>
  <si>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</si>
  <si>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</si>
  <si>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</si>
  <si>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Anexo:</t>
  </si>
  <si>
    <t>Glosario manufacturas alta, media y baja tecnología</t>
  </si>
  <si>
    <t>Comparativa Balanza Comercial países seleccionados</t>
  </si>
  <si>
    <t>Fuente: Dian</t>
  </si>
  <si>
    <t>Comparativa balanza comercial países seleccionados</t>
  </si>
  <si>
    <t>Exportaciones hacia México, según subpartida</t>
  </si>
  <si>
    <t>Principales productos hacia México</t>
  </si>
  <si>
    <t>Exportaciones a México</t>
  </si>
  <si>
    <t>Últimos doce meses - billones de dólares</t>
  </si>
  <si>
    <t>Exportaciones origen Bogotá, según aduana de salida</t>
  </si>
  <si>
    <t>Exportaciones de origen Bogotá</t>
  </si>
  <si>
    <t>promedio movil 12 meses (valor FOB, millones de dólares)</t>
  </si>
  <si>
    <t>Exportaciones tradicionales de origen Bogotá</t>
  </si>
  <si>
    <t>Exportaciones no tradicionales de origen Bogotá</t>
  </si>
  <si>
    <t>Exportaciones primarios de origen Bogotá</t>
  </si>
  <si>
    <t>Exportaciones manufacturas de origen Bogotá</t>
  </si>
  <si>
    <t>Exportaciones manufacturas basadas en recursos naturales de origen Bogotá</t>
  </si>
  <si>
    <t>Exportaciones manufacturas de baja tecnología de origen Bogotá</t>
  </si>
  <si>
    <t>Exportaciones manufacturas de tecnología media de origen Bogotá</t>
  </si>
  <si>
    <t>Exportaciones manufacturas de alta tecnología de origen Bogotá</t>
  </si>
  <si>
    <t>Exportaciones totales a EEUU de origen Bogotá</t>
  </si>
  <si>
    <t>Exportaciones totales a Ecuador de origen Bogotá</t>
  </si>
  <si>
    <t>Exportaciones totales a Perú de origen Bogotá</t>
  </si>
  <si>
    <t>Exportaciones de productos agrícolas de origen Bogotá</t>
  </si>
  <si>
    <t>Exportaciones de productos químicos de origen Bogotá</t>
  </si>
  <si>
    <t>Exportaciones de alimentos y bebidas de origen Bogotá</t>
  </si>
  <si>
    <t>Exportaciones origen Bogotá</t>
  </si>
  <si>
    <t>Exportaciones tradicionales y no tradicionales de origen Bogotá</t>
  </si>
  <si>
    <t>Exportaciones totales a México de origen Bogotá</t>
  </si>
  <si>
    <t>Octubre de 2014: Venezuela.</t>
  </si>
  <si>
    <t>Canadá</t>
  </si>
  <si>
    <t>Estados Unidos</t>
  </si>
  <si>
    <t>Puerto Rico</t>
  </si>
  <si>
    <t>Exportaciones por principales países de destino</t>
  </si>
  <si>
    <t xml:space="preserve">Valor FOB, millones de dólares, promedio móvil 12 meses </t>
  </si>
  <si>
    <t>Exportaciones por actividad económica*</t>
  </si>
  <si>
    <t>(*) Las actividades económicas estan clasificadas según CIIU revisión 4</t>
  </si>
  <si>
    <t>Exportaciones hacia Panamá, según subpartida</t>
  </si>
  <si>
    <t>Principales productos hacia Panamá</t>
  </si>
  <si>
    <t>Exportaciones totales a Panamá</t>
  </si>
  <si>
    <t>Exportaciones a Panamá</t>
  </si>
  <si>
    <t>Exportaciones de caucho y plástico</t>
  </si>
  <si>
    <t>Exportaciones de caucho y plástico de origen Bogotá</t>
  </si>
  <si>
    <t>Mes</t>
  </si>
  <si>
    <t>fecha</t>
  </si>
  <si>
    <t>Promedio Movil</t>
  </si>
  <si>
    <t>Expo Tradicional</t>
  </si>
  <si>
    <t>Bienes Primarios</t>
  </si>
  <si>
    <t>Expo no trad</t>
  </si>
  <si>
    <t>Expo Manufac</t>
  </si>
  <si>
    <t>recursos nat</t>
  </si>
  <si>
    <t>Exp baja</t>
  </si>
  <si>
    <t>Exp media</t>
  </si>
  <si>
    <t>Exp alta</t>
  </si>
  <si>
    <t>Exp EEUU</t>
  </si>
  <si>
    <t>Exp Ecuador</t>
  </si>
  <si>
    <t>Exp Mexico</t>
  </si>
  <si>
    <t>Exportaciones totales a Panamá de origen Bogotá</t>
  </si>
  <si>
    <t>Exp Panamá</t>
  </si>
  <si>
    <t>Prd. Quimicos</t>
  </si>
  <si>
    <t>Alimentos</t>
  </si>
  <si>
    <t>Pro. Informaticos</t>
  </si>
  <si>
    <t>Pro. Farmace</t>
  </si>
  <si>
    <t>caucho y plástico</t>
  </si>
  <si>
    <t>% Cambio   '17/'16</t>
  </si>
  <si>
    <t>Fecha de publicación:</t>
  </si>
  <si>
    <t>Sin información</t>
  </si>
  <si>
    <t>Exportaciones de Maquinaria y equipo n.c.p. de origen Bogotá</t>
  </si>
  <si>
    <t>Productos farmacéuticos</t>
  </si>
  <si>
    <t>Exportaciones totales a Perú</t>
  </si>
  <si>
    <t>Productos Farmacéuticos</t>
  </si>
  <si>
    <t>% Cambio   '18/'17</t>
  </si>
  <si>
    <t>% del total '18</t>
  </si>
  <si>
    <t xml:space="preserve"> '18 como % de '17</t>
  </si>
  <si>
    <t>Productos químicos</t>
  </si>
  <si>
    <t>Fuente: The Economist.ultima actualización: 19 de marzo de 2019.</t>
  </si>
  <si>
    <t xml:space="preserve">Febrero de 2019: China, Chile y Brasil. </t>
  </si>
  <si>
    <t>Diciembre de 2018: Colombia, Canadá, Estados Unidos</t>
  </si>
  <si>
    <t>Enero de 2019: Japón, México, Argentina, Gran Bretaña, Zona Euro, Chile y Perú.</t>
  </si>
  <si>
    <t>Año corrido a diciembre</t>
  </si>
  <si>
    <t>Diciembre</t>
  </si>
  <si>
    <t>Porcentaje, Año corrido diciembre 2018</t>
  </si>
  <si>
    <t>Millones de US$, Año corrido diciembre 2018</t>
  </si>
  <si>
    <t>Exportaciones totales a México</t>
  </si>
  <si>
    <t>Bogotá</t>
  </si>
  <si>
    <t>Valle del Cauca</t>
  </si>
  <si>
    <t>Atlántico</t>
  </si>
  <si>
    <t>Cundinamarca</t>
  </si>
  <si>
    <t>Antioquia</t>
  </si>
  <si>
    <t>Risaralda</t>
  </si>
  <si>
    <t>Cauca</t>
  </si>
  <si>
    <t>Bolívar</t>
  </si>
  <si>
    <t>Magdalena</t>
  </si>
  <si>
    <t>Caldas</t>
  </si>
  <si>
    <t>Meta</t>
  </si>
  <si>
    <t>Santander</t>
  </si>
  <si>
    <t>Nariño</t>
  </si>
  <si>
    <t>San Andrés</t>
  </si>
  <si>
    <t>Norte de Santander</t>
  </si>
  <si>
    <t>Quindío</t>
  </si>
  <si>
    <t>Córdoba</t>
  </si>
  <si>
    <t>Tolima</t>
  </si>
  <si>
    <t>Cesar</t>
  </si>
  <si>
    <t>Guajira</t>
  </si>
  <si>
    <t>Boyacá</t>
  </si>
  <si>
    <t>Vaupés</t>
  </si>
  <si>
    <t>Sin definir</t>
  </si>
  <si>
    <t>Putumayo</t>
  </si>
  <si>
    <t>Chocó</t>
  </si>
  <si>
    <t>Sucre</t>
  </si>
  <si>
    <t>Casanare</t>
  </si>
  <si>
    <t>Huila</t>
  </si>
  <si>
    <t>Aráuca</t>
  </si>
  <si>
    <t>Medicamentos</t>
  </si>
  <si>
    <t>Vitaminas</t>
  </si>
  <si>
    <t>Preparaciones capilares</t>
  </si>
  <si>
    <t>Preparaciones de belleza</t>
  </si>
  <si>
    <t>Libros</t>
  </si>
  <si>
    <t>Otros antibióticos humanos</t>
  </si>
  <si>
    <t>Muebles de madera</t>
  </si>
  <si>
    <t>Electrodos recubiertos</t>
  </si>
  <si>
    <t>Recipientes</t>
  </si>
  <si>
    <t>Rosas frescas</t>
  </si>
  <si>
    <t>Títulos de acciones</t>
  </si>
  <si>
    <t>Demás medicamentos para uso veterinario</t>
  </si>
  <si>
    <t>Corticosteroides</t>
  </si>
  <si>
    <t>Diarios</t>
  </si>
  <si>
    <t>Champúes para el cabello</t>
  </si>
  <si>
    <t>Preparaciones manicuras</t>
  </si>
  <si>
    <t>Margarina, excepto la margarina líquida</t>
  </si>
  <si>
    <t>Quebrantadores para piedra</t>
  </si>
  <si>
    <t>Manufacturas de plástico</t>
  </si>
  <si>
    <t>Claveles miniatura</t>
  </si>
  <si>
    <t>Muebles de metal</t>
  </si>
  <si>
    <t>Perfumes y aguas de tocador</t>
  </si>
  <si>
    <t xml:space="preserve">Barquillos y obleas, incluso rellenos </t>
  </si>
  <si>
    <t>Chasís de partidas 98.01 a 98.04</t>
  </si>
  <si>
    <t>Enciclopedias</t>
  </si>
  <si>
    <t xml:space="preserve">Antibióticos para uso veterinario </t>
  </si>
  <si>
    <t>Las demás vacunas para veterinaria</t>
  </si>
  <si>
    <t>Morteros, hormigónes</t>
  </si>
  <si>
    <t>Claveles</t>
  </si>
  <si>
    <t>Tubos sin reforzar</t>
  </si>
  <si>
    <t>Mezclas odoriferas</t>
  </si>
  <si>
    <t>Clavijas y enchufes</t>
  </si>
  <si>
    <t>Malta tostada</t>
  </si>
  <si>
    <t>Chasís de vehículos</t>
  </si>
  <si>
    <t>Penicilinas o derivados</t>
  </si>
  <si>
    <t>Guantes de caucho</t>
  </si>
  <si>
    <t>Tarjetas inteligentes</t>
  </si>
  <si>
    <t>Otros aceites lubricantes</t>
  </si>
  <si>
    <t>Otros alimentos</t>
  </si>
  <si>
    <t>Malta sin tostar</t>
  </si>
  <si>
    <t>Alimentos para animales</t>
  </si>
  <si>
    <t>Preparaciones  tensoactivas</t>
  </si>
  <si>
    <t>Productos a base de cereales</t>
  </si>
  <si>
    <t>Láminas de polímeros</t>
  </si>
  <si>
    <t>Tolueno.</t>
  </si>
  <si>
    <t>Placas de polímeros etileno</t>
  </si>
  <si>
    <t>Válvulas reductoras de presión, tuberías</t>
  </si>
  <si>
    <t>Partes de puentes, partida 94.06</t>
  </si>
  <si>
    <t>Mezclas de isómeros del xileno</t>
  </si>
  <si>
    <t>Preparaciones antioxidantes</t>
  </si>
  <si>
    <t>Los demás interruptores</t>
  </si>
  <si>
    <t>Pantalones largos</t>
  </si>
  <si>
    <t>Tapones</t>
  </si>
  <si>
    <t>Tejido de punto</t>
  </si>
  <si>
    <t>Vidrio de seguridad</t>
  </si>
  <si>
    <t>Placas, láminas</t>
  </si>
  <si>
    <t>Disyuntores &lt;= 260 V</t>
  </si>
  <si>
    <t>Encajes</t>
  </si>
  <si>
    <t>Aparatos extracción de grasas</t>
  </si>
  <si>
    <t>Desodorantes, antitranspirantes</t>
  </si>
  <si>
    <t xml:space="preserve">Placas de polímeros de cloruro de vinilo </t>
  </si>
  <si>
    <t>Placas y láminas</t>
  </si>
  <si>
    <t>Manufacturas de cuero</t>
  </si>
  <si>
    <t>Bandejas, platos y tazas</t>
  </si>
  <si>
    <t>Tejidos impregnados con plástico</t>
  </si>
  <si>
    <t>Secativos preparados</t>
  </si>
  <si>
    <t>Bisuteria</t>
  </si>
  <si>
    <t>Tejidos teñidos</t>
  </si>
  <si>
    <t>Medicamentos para uso veterinario</t>
  </si>
  <si>
    <t>Hilados entorchados</t>
  </si>
  <si>
    <t>Coques y semicoques</t>
  </si>
  <si>
    <t>Juntas metaloplásticas</t>
  </si>
  <si>
    <t>Llaves presentadas aisladamente</t>
  </si>
  <si>
    <t>Aparatos elevadores neumáticos</t>
  </si>
  <si>
    <t>Los demás artículos confeccionados</t>
  </si>
  <si>
    <t>Muebles de madera tipo dormitorio</t>
  </si>
  <si>
    <t>Vehículos 1000 y 1500 cm3</t>
  </si>
  <si>
    <t>Vehículos &lt; 1000 cm3</t>
  </si>
  <si>
    <t>Baldosas y losas</t>
  </si>
  <si>
    <t xml:space="preserve">Agua, incluidas el agua mineral </t>
  </si>
  <si>
    <t>Páneles, consolas</t>
  </si>
  <si>
    <t>Aceites de palma</t>
  </si>
  <si>
    <t>Bolsas para envasado</t>
  </si>
  <si>
    <t>Artículos de cama</t>
  </si>
  <si>
    <t>Artículos de construcción</t>
  </si>
  <si>
    <t>Vacunas antiaftosas</t>
  </si>
  <si>
    <t>Guarniciones de fricción</t>
  </si>
  <si>
    <t>Rotuladores</t>
  </si>
  <si>
    <t>Flores y capullos</t>
  </si>
  <si>
    <t>Alstroemerias frescas</t>
  </si>
  <si>
    <t>Partes de aviones</t>
  </si>
  <si>
    <t>Plantas y semillas</t>
  </si>
  <si>
    <t>Cafés sin tostar</t>
  </si>
  <si>
    <t>Partes para aparatos</t>
  </si>
  <si>
    <t>Pompones frescos</t>
  </si>
  <si>
    <t>Autolizados de levaduras.</t>
  </si>
  <si>
    <t>Preparaciones alimenticias</t>
  </si>
  <si>
    <t>Huesos y núcleos córneos</t>
  </si>
  <si>
    <t>Fajas y fajas-braga</t>
  </si>
  <si>
    <t>Aparatos radiodifusión</t>
  </si>
  <si>
    <t>Aparatos de radionavegación</t>
  </si>
  <si>
    <t>Demás frutos</t>
  </si>
  <si>
    <t>Máq. partida 84.71</t>
  </si>
  <si>
    <t>Tilapias</t>
  </si>
  <si>
    <t>Telas impregnadas</t>
  </si>
  <si>
    <t>Partes máquinas sondeo</t>
  </si>
  <si>
    <t>Chocolates y preparaciones de cacao</t>
  </si>
  <si>
    <t>Turbopropulsores</t>
  </si>
  <si>
    <t>Demás alimentos con cacao</t>
  </si>
  <si>
    <t>Helicópteros &gt; 2000 kg</t>
  </si>
  <si>
    <t>Capullos frescos</t>
  </si>
  <si>
    <t>Vehículos entre1000 y 1500 cm3</t>
  </si>
  <si>
    <t>Los demás anntibióticos</t>
  </si>
  <si>
    <t>Municiones para guerra</t>
  </si>
  <si>
    <t>Vehículos &lt;=1000 cm3</t>
  </si>
  <si>
    <t>Caucho y plástico</t>
  </si>
  <si>
    <t>Vehículos automotores</t>
  </si>
  <si>
    <t>Textiles</t>
  </si>
  <si>
    <t>Maquinaria y equipo n.c.p.</t>
  </si>
  <si>
    <t>Productos de metal</t>
  </si>
  <si>
    <t>Silvicultura</t>
  </si>
  <si>
    <t>Productos informáticos</t>
  </si>
  <si>
    <t>Prendas de vestir</t>
  </si>
  <si>
    <t>Cueros</t>
  </si>
  <si>
    <t>Aparatos eléctricos</t>
  </si>
  <si>
    <t>Otros minerales no metálicos</t>
  </si>
  <si>
    <t>Equipos de transporte</t>
  </si>
  <si>
    <t>Otras manufacturas</t>
  </si>
  <si>
    <t>Edición</t>
  </si>
  <si>
    <t>Bebidas</t>
  </si>
  <si>
    <t>Productos metalúrgicos</t>
  </si>
  <si>
    <t>Muebles industrias</t>
  </si>
  <si>
    <t>Refinación de petróleo</t>
  </si>
  <si>
    <t>Papel</t>
  </si>
  <si>
    <t>Pesca</t>
  </si>
  <si>
    <t>Madera</t>
  </si>
  <si>
    <t>Actividades creativas y de entretenimiento</t>
  </si>
  <si>
    <t>Minas y canteras</t>
  </si>
  <si>
    <t>Carbón</t>
  </si>
  <si>
    <t>Impresión</t>
  </si>
  <si>
    <t>Tabaco</t>
  </si>
  <si>
    <t>Actividades cinematográficas</t>
  </si>
  <si>
    <t>Tratamiento de desechos</t>
  </si>
  <si>
    <t>Electricidad, gas y agua</t>
  </si>
  <si>
    <t>Minerales metalíferos</t>
  </si>
  <si>
    <t>Cartagena</t>
  </si>
  <si>
    <t>Buenaventura</t>
  </si>
  <si>
    <t>Ipiales</t>
  </si>
  <si>
    <t>Santa Marta</t>
  </si>
  <si>
    <t>Barranquilla</t>
  </si>
  <si>
    <t>Riohacha</t>
  </si>
  <si>
    <t>Medellín</t>
  </si>
  <si>
    <t>Cúcuta</t>
  </si>
  <si>
    <t>Cali</t>
  </si>
  <si>
    <t>Maicao</t>
  </si>
  <si>
    <t>Tumaco</t>
  </si>
  <si>
    <t>Puerto Asis</t>
  </si>
  <si>
    <t>Leticia</t>
  </si>
  <si>
    <t xml:space="preserve">   Bolivia</t>
  </si>
  <si>
    <t xml:space="preserve">   Ecuador</t>
  </si>
  <si>
    <t xml:space="preserve">   Perú</t>
  </si>
  <si>
    <t xml:space="preserve">   Argentina</t>
  </si>
  <si>
    <t xml:space="preserve">   Brasil</t>
  </si>
  <si>
    <t xml:space="preserve">   Cuba</t>
  </si>
  <si>
    <t xml:space="preserve">   Chile</t>
  </si>
  <si>
    <t xml:space="preserve">   México</t>
  </si>
  <si>
    <t xml:space="preserve">   Paraguay</t>
  </si>
  <si>
    <t xml:space="preserve">   Uruguay</t>
  </si>
  <si>
    <t xml:space="preserve">   Venezuela</t>
  </si>
  <si>
    <t xml:space="preserve">   Alemania</t>
  </si>
  <si>
    <t xml:space="preserve">   Bélgica</t>
  </si>
  <si>
    <t xml:space="preserve">   España</t>
  </si>
  <si>
    <t xml:space="preserve">   Francia</t>
  </si>
  <si>
    <t xml:space="preserve">   Hungría</t>
  </si>
  <si>
    <t xml:space="preserve">   Irlanda</t>
  </si>
  <si>
    <t xml:space="preserve">   Italia</t>
  </si>
  <si>
    <t xml:space="preserve">   Países Bajos</t>
  </si>
  <si>
    <t xml:space="preserve">   Reino Unido</t>
  </si>
  <si>
    <t xml:space="preserve">   Suecia</t>
  </si>
  <si>
    <t xml:space="preserve">   Resto</t>
  </si>
  <si>
    <t>Suiza</t>
  </si>
  <si>
    <t xml:space="preserve">   Austria</t>
  </si>
  <si>
    <t xml:space="preserve">   Polonia</t>
  </si>
  <si>
    <t xml:space="preserve">   Suiza</t>
  </si>
  <si>
    <t xml:space="preserve">   Portugal</t>
  </si>
  <si>
    <t xml:space="preserve">   Finlandia</t>
  </si>
  <si>
    <t>Paraguay</t>
  </si>
  <si>
    <t>Uruguay</t>
  </si>
  <si>
    <t>Venezuela</t>
  </si>
  <si>
    <t>Alemania</t>
  </si>
  <si>
    <t>Bélgica</t>
  </si>
  <si>
    <t>España</t>
  </si>
  <si>
    <t>Francia</t>
  </si>
  <si>
    <t>Italia</t>
  </si>
  <si>
    <t>Países Bajos</t>
  </si>
  <si>
    <t>Polonia</t>
  </si>
  <si>
    <t>Reino Unido</t>
  </si>
  <si>
    <t>República Checa</t>
  </si>
  <si>
    <t>Rumania</t>
  </si>
  <si>
    <t>Resto</t>
  </si>
  <si>
    <t>Bolivia</t>
  </si>
  <si>
    <t>Ecuador</t>
  </si>
  <si>
    <t>Perú</t>
  </si>
  <si>
    <t>México</t>
  </si>
  <si>
    <t>Panamá</t>
  </si>
  <si>
    <t>Guatemala</t>
  </si>
  <si>
    <t>Costa Rica</t>
  </si>
  <si>
    <t>República Dominicana</t>
  </si>
  <si>
    <t>El Salvador</t>
  </si>
  <si>
    <t>Honduras</t>
  </si>
  <si>
    <t>Cuba</t>
  </si>
  <si>
    <t>Nicaragua</t>
  </si>
  <si>
    <t>Haití</t>
  </si>
  <si>
    <t>Jamaica</t>
  </si>
  <si>
    <t>Bárbados</t>
  </si>
  <si>
    <t>Belice</t>
  </si>
  <si>
    <t>Bahamas</t>
  </si>
  <si>
    <t>Chile</t>
  </si>
  <si>
    <t>Brasil</t>
  </si>
  <si>
    <t>Argentina</t>
  </si>
  <si>
    <t>Emiratos Árabes Unidos</t>
  </si>
  <si>
    <t>Japón</t>
  </si>
  <si>
    <t>China</t>
  </si>
  <si>
    <t>Guinea</t>
  </si>
  <si>
    <t>Finlandia</t>
  </si>
  <si>
    <t>Suecia</t>
  </si>
  <si>
    <t>Rusia</t>
  </si>
  <si>
    <t>Hong Kong</t>
  </si>
  <si>
    <t>Vietnam</t>
  </si>
  <si>
    <t>,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</si>
</sst>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</numFmts>
  <fonts count="28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b/>
      <u/>
      <sz val="13"/>
      <color indexed="12"/>
      <name val="Calibri"/>
      <family val="2"/>
    </font>
    <font>
      <b/>
      <u/>
      <sz val="12"/>
      <color indexed="12"/>
      <name val="Calibri"/>
      <family val="2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1"/>
      <name val="Calibri"/>
      <family val="2"/>
      <scheme val="minor"/>
    </font>
    <font>
      <sz val="9"/>
      <name val="Arial"/>
      <family val="2"/>
    </font>
    <font>
      <b/>
      <sz val="12"/>
      <color rgb="FF000000"/>
      <name val="Calibri"/>
      <family val="2"/>
      <scheme val="minor"/>
    </font>
    <font>
      <sz val="12"/>
      <color rgb="FFC00000"/>
      <name val="Calibri"/>
      <family val="2"/>
      <scheme val="minor"/>
    </font>
    <font>
      <sz val="11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4.9989318521683403E-2"/>
        <bgColor indexed="64"/>
      </patternFill>
    </fill>
  </fills>
  <borders count="23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/>
      <right style="thin">
        <color rgb="FFC7BD8A"/>
      </right>
      <top/>
      <bottom style="thin">
        <color rgb="FFC7BD8A"/>
      </bottom>
      <diagonal/>
    </border>
    <border>
      <left/>
      <right/>
      <top style="thin">
        <color rgb="FF004559"/>
      </top>
      <bottom/>
      <diagonal/>
    </border>
    <border>
      <left style="thin">
        <color rgb="FF004559"/>
      </left>
      <right/>
      <top/>
      <bottom/>
      <diagonal/>
    </border>
    <border>
      <left/>
      <right style="thin">
        <color rgb="FF53722D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rgb="FF53722D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theme="6" tint="-0.249977111117893"/>
      </right>
      <top/>
      <bottom/>
      <diagonal/>
    </border>
    <border>
      <left/>
      <right style="thin">
        <color theme="6" tint="-0.249977111117893"/>
      </right>
      <top/>
      <bottom style="thin">
        <color theme="6" tint="-0.249977111117893"/>
      </bottom>
      <diagonal/>
    </border>
    <border>
      <left/>
      <right/>
      <top/>
      <bottom style="thin">
        <color theme="6" tint="-0.249977111117893"/>
      </bottom>
      <diagonal/>
    </border>
  </borders>
  <cellStyleXfs count="15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  <xf numFmtId="43" fontId="27" fillId="0" borderId="0" applyFont="0" applyFill="0" applyBorder="0" applyAlignment="0" applyProtection="0"/>
  </cellStyleXfs>
  <cellXfs count="234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164" fontId="11" fillId="2" borderId="2" xfId="2" applyNumberFormat="1" applyFont="1" applyFill="1" applyBorder="1"/>
    <xf numFmtId="3" fontId="2" fillId="3" borderId="2" xfId="2" applyNumberFormat="1" applyFont="1" applyFill="1" applyBorder="1"/>
    <xf numFmtId="164" fontId="11" fillId="2" borderId="0" xfId="1" applyNumberFormat="1" applyFont="1" applyFill="1"/>
    <xf numFmtId="164" fontId="2" fillId="3" borderId="2" xfId="2" applyNumberFormat="1" applyFont="1" applyFill="1" applyBorder="1"/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center"/>
    </xf>
    <xf numFmtId="0" fontId="15" fillId="2" borderId="0" xfId="2" applyFont="1" applyFill="1" applyBorder="1" applyAlignment="1">
      <alignment horizontal="left"/>
    </xf>
    <xf numFmtId="0" fontId="15" fillId="2" borderId="0" xfId="2" applyFont="1" applyFill="1" applyBorder="1" applyAlignment="1"/>
    <xf numFmtId="0" fontId="9" fillId="2" borderId="0" xfId="13" applyFont="1" applyFill="1" applyBorder="1" applyAlignment="1" applyProtection="1"/>
    <xf numFmtId="164" fontId="13" fillId="3" borderId="2" xfId="2" applyNumberFormat="1" applyFont="1" applyFill="1" applyBorder="1"/>
    <xf numFmtId="0" fontId="15" fillId="2" borderId="0" xfId="2" applyFont="1" applyFill="1" applyBorder="1" applyAlignment="1">
      <alignment vertical="center"/>
    </xf>
    <xf numFmtId="0" fontId="16" fillId="2" borderId="0" xfId="13" applyFont="1" applyFill="1" applyBorder="1" applyAlignment="1" applyProtection="1">
      <alignment horizontal="left"/>
    </xf>
    <xf numFmtId="0" fontId="15" fillId="2" borderId="0" xfId="2" applyFont="1" applyFill="1" applyBorder="1" applyAlignment="1">
      <alignment horizontal="center"/>
    </xf>
    <xf numFmtId="0" fontId="17" fillId="2" borderId="0" xfId="13" applyFont="1" applyFill="1" applyBorder="1" applyAlignment="1" applyProtection="1"/>
    <xf numFmtId="0" fontId="17" fillId="2" borderId="0" xfId="13" applyFont="1" applyFill="1" applyBorder="1" applyAlignment="1" applyProtection="1">
      <alignment horizontal="left"/>
    </xf>
    <xf numFmtId="0" fontId="12" fillId="2" borderId="4" xfId="1" applyFont="1" applyFill="1" applyBorder="1"/>
    <xf numFmtId="0" fontId="18" fillId="2" borderId="1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9" fillId="4" borderId="0" xfId="1" applyFont="1" applyFill="1"/>
    <xf numFmtId="0" fontId="2" fillId="4" borderId="0" xfId="1" applyFont="1" applyFill="1"/>
    <xf numFmtId="0" fontId="20" fillId="4" borderId="0" xfId="1" applyFont="1" applyFill="1" applyBorder="1" applyAlignment="1">
      <alignment horizontal="center"/>
    </xf>
    <xf numFmtId="0" fontId="20" fillId="4" borderId="0" xfId="2" applyFont="1" applyFill="1" applyBorder="1" applyAlignment="1">
      <alignment horizontal="center"/>
    </xf>
    <xf numFmtId="0" fontId="19" fillId="4" borderId="0" xfId="1" applyFont="1" applyFill="1" applyBorder="1"/>
    <xf numFmtId="49" fontId="20" fillId="4" borderId="0" xfId="2" applyNumberFormat="1" applyFont="1" applyFill="1" applyBorder="1" applyAlignment="1">
      <alignment vertical="center" wrapText="1"/>
    </xf>
    <xf numFmtId="0" fontId="20" fillId="4" borderId="0" xfId="1" applyFont="1" applyFill="1" applyBorder="1"/>
    <xf numFmtId="164" fontId="19" fillId="4" borderId="0" xfId="3" applyNumberFormat="1" applyFont="1" applyFill="1" applyBorder="1"/>
    <xf numFmtId="164" fontId="20" fillId="4" borderId="0" xfId="2" applyNumberFormat="1" applyFont="1" applyFill="1" applyBorder="1"/>
    <xf numFmtId="9" fontId="19" fillId="4" borderId="0" xfId="3" applyFont="1" applyFill="1" applyBorder="1"/>
    <xf numFmtId="9" fontId="20" fillId="4" borderId="0" xfId="3" applyFont="1" applyFill="1" applyBorder="1"/>
    <xf numFmtId="3" fontId="19" fillId="2" borderId="0" xfId="2" applyNumberFormat="1" applyFont="1" applyFill="1" applyBorder="1"/>
    <xf numFmtId="3" fontId="20" fillId="2" borderId="0" xfId="2" applyNumberFormat="1" applyFont="1" applyFill="1" applyBorder="1"/>
    <xf numFmtId="164" fontId="19" fillId="2" borderId="0" xfId="2" applyNumberFormat="1" applyFont="1" applyFill="1" applyBorder="1"/>
    <xf numFmtId="164" fontId="20" fillId="2" borderId="0" xfId="2" applyNumberFormat="1" applyFont="1" applyFill="1" applyBorder="1"/>
    <xf numFmtId="0" fontId="19" fillId="4" borderId="3" xfId="1" applyFont="1" applyFill="1" applyBorder="1"/>
    <xf numFmtId="0" fontId="20" fillId="4" borderId="4" xfId="1" applyFont="1" applyFill="1" applyBorder="1" applyAlignment="1">
      <alignment horizontal="center"/>
    </xf>
    <xf numFmtId="0" fontId="20" fillId="4" borderId="5" xfId="1" applyFont="1" applyFill="1" applyBorder="1" applyAlignment="1">
      <alignment horizontal="center"/>
    </xf>
    <xf numFmtId="0" fontId="19" fillId="4" borderId="6" xfId="1" applyFont="1" applyFill="1" applyBorder="1"/>
    <xf numFmtId="0" fontId="20" fillId="4" borderId="7" xfId="1" applyFont="1" applyFill="1" applyBorder="1" applyAlignment="1">
      <alignment horizontal="center"/>
    </xf>
    <xf numFmtId="0" fontId="19" fillId="4" borderId="7" xfId="1" applyFont="1" applyFill="1" applyBorder="1"/>
    <xf numFmtId="0" fontId="19" fillId="2" borderId="6" xfId="1" applyFont="1" applyFill="1" applyBorder="1"/>
    <xf numFmtId="0" fontId="19" fillId="4" borderId="8" xfId="1" applyFont="1" applyFill="1" applyBorder="1"/>
    <xf numFmtId="0" fontId="19" fillId="4" borderId="1" xfId="1" applyFont="1" applyFill="1" applyBorder="1"/>
    <xf numFmtId="0" fontId="19" fillId="4" borderId="9" xfId="1" applyFont="1" applyFill="1" applyBorder="1"/>
    <xf numFmtId="164" fontId="20" fillId="4" borderId="11" xfId="2" applyNumberFormat="1" applyFont="1" applyFill="1" applyBorder="1"/>
    <xf numFmtId="164" fontId="13" fillId="3" borderId="10" xfId="2" applyNumberFormat="1" applyFont="1" applyFill="1" applyBorder="1"/>
    <xf numFmtId="0" fontId="11" fillId="4" borderId="0" xfId="1" applyFont="1" applyFill="1" applyBorder="1"/>
    <xf numFmtId="164" fontId="11" fillId="4" borderId="2" xfId="2" applyNumberFormat="1" applyFont="1" applyFill="1" applyBorder="1"/>
    <xf numFmtId="0" fontId="12" fillId="4" borderId="0" xfId="1" applyFont="1" applyFill="1" applyBorder="1"/>
    <xf numFmtId="164" fontId="12" fillId="4" borderId="2" xfId="2" applyNumberFormat="1" applyFont="1" applyFill="1" applyBorder="1"/>
    <xf numFmtId="9" fontId="11" fillId="4" borderId="0" xfId="3" applyFont="1" applyFill="1" applyBorder="1"/>
    <xf numFmtId="0" fontId="18" fillId="4" borderId="1" xfId="1" applyFont="1" applyFill="1" applyBorder="1"/>
    <xf numFmtId="3" fontId="11" fillId="2" borderId="4" xfId="2" applyNumberFormat="1" applyFont="1" applyFill="1" applyBorder="1"/>
    <xf numFmtId="164" fontId="11" fillId="2" borderId="4" xfId="2" applyNumberFormat="1" applyFont="1" applyFill="1" applyBorder="1"/>
    <xf numFmtId="3" fontId="11" fillId="2" borderId="1" xfId="2" applyNumberFormat="1" applyFont="1" applyFill="1" applyBorder="1"/>
    <xf numFmtId="164" fontId="11" fillId="2" borderId="1" xfId="2" applyNumberFormat="1" applyFont="1" applyFill="1" applyBorder="1"/>
    <xf numFmtId="3" fontId="2" fillId="2" borderId="0" xfId="1" applyNumberFormat="1" applyFont="1" applyFill="1"/>
    <xf numFmtId="164" fontId="12" fillId="2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164" fontId="13" fillId="3" borderId="1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1" fillId="2" borderId="14" xfId="1" applyFont="1" applyFill="1" applyBorder="1"/>
    <xf numFmtId="0" fontId="8" fillId="2" borderId="0" xfId="13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0" fillId="0" borderId="0" xfId="0"/>
    <xf numFmtId="49" fontId="12" fillId="2" borderId="0" xfId="2" applyNumberFormat="1" applyFont="1" applyFill="1" applyBorder="1" applyAlignment="1">
      <alignment vertical="center" wrapText="1"/>
    </xf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2" fillId="2" borderId="0" xfId="1" applyFont="1" applyFill="1"/>
    <xf numFmtId="164" fontId="11" fillId="2" borderId="0" xfId="1" applyNumberFormat="1" applyFont="1" applyFill="1"/>
    <xf numFmtId="0" fontId="12" fillId="2" borderId="4" xfId="1" applyFont="1" applyFill="1" applyBorder="1"/>
    <xf numFmtId="3" fontId="2" fillId="2" borderId="0" xfId="1" applyNumberFormat="1" applyFont="1" applyFill="1"/>
    <xf numFmtId="0" fontId="22" fillId="2" borderId="0" xfId="1" applyFont="1" applyFill="1"/>
    <xf numFmtId="0" fontId="21" fillId="2" borderId="0" xfId="1" applyFont="1" applyFill="1"/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2" applyFont="1" applyFill="1" applyBorder="1" applyAlignment="1">
      <alignment horizontal="center"/>
    </xf>
    <xf numFmtId="0" fontId="18" fillId="2" borderId="1" xfId="1" applyFont="1" applyFill="1" applyBorder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1" fillId="2" borderId="0" xfId="1" applyFont="1" applyFill="1" applyBorder="1"/>
    <xf numFmtId="0" fontId="12" fillId="2" borderId="0" xfId="1" applyFont="1" applyFill="1" applyBorder="1"/>
    <xf numFmtId="0" fontId="12" fillId="2" borderId="0" xfId="2" applyFont="1" applyFill="1" applyBorder="1" applyAlignment="1">
      <alignment horizontal="center"/>
    </xf>
    <xf numFmtId="164" fontId="2" fillId="2" borderId="0" xfId="2" applyNumberFormat="1" applyFont="1" applyFill="1" applyBorder="1"/>
    <xf numFmtId="164" fontId="11" fillId="2" borderId="0" xfId="3" applyNumberFormat="1" applyFont="1" applyFill="1" applyBorder="1"/>
    <xf numFmtId="0" fontId="18" fillId="2" borderId="0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1" fillId="2" borderId="17" xfId="1" applyFont="1" applyFill="1" applyBorder="1"/>
    <xf numFmtId="164" fontId="11" fillId="4" borderId="0" xfId="3" applyNumberFormat="1" applyFont="1" applyFill="1" applyBorder="1"/>
    <xf numFmtId="164" fontId="20" fillId="4" borderId="0" xfId="3" applyNumberFormat="1" applyFont="1" applyFill="1" applyBorder="1"/>
    <xf numFmtId="167" fontId="19" fillId="4" borderId="0" xfId="1" applyNumberFormat="1" applyFont="1" applyFill="1"/>
    <xf numFmtId="164" fontId="11" fillId="2" borderId="0" xfId="1" applyNumberFormat="1" applyFont="1" applyFill="1"/>
    <xf numFmtId="0" fontId="0" fillId="2" borderId="0" xfId="0" applyFill="1"/>
    <xf numFmtId="0" fontId="11" fillId="2" borderId="0" xfId="1" applyFont="1" applyFill="1"/>
    <xf numFmtId="49" fontId="12" fillId="2" borderId="0" xfId="2" applyNumberFormat="1" applyFont="1" applyFill="1" applyBorder="1" applyAlignment="1">
      <alignment vertical="center" wrapText="1"/>
    </xf>
    <xf numFmtId="0" fontId="2" fillId="2" borderId="0" xfId="1" applyFont="1" applyFill="1"/>
    <xf numFmtId="3" fontId="2" fillId="2" borderId="0" xfId="1" applyNumberFormat="1" applyFont="1" applyFill="1"/>
    <xf numFmtId="0" fontId="22" fillId="2" borderId="0" xfId="1" applyFont="1" applyFill="1"/>
    <xf numFmtId="0" fontId="12" fillId="4" borderId="0" xfId="2" applyFont="1" applyFill="1" applyBorder="1" applyAlignment="1">
      <alignment horizontal="center"/>
    </xf>
    <xf numFmtId="1" fontId="12" fillId="2" borderId="0" xfId="2" applyNumberFormat="1" applyFont="1" applyFill="1" applyBorder="1" applyAlignment="1">
      <alignment horizontal="center"/>
    </xf>
    <xf numFmtId="164" fontId="11" fillId="0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9" fillId="0" borderId="0" xfId="1" applyFont="1" applyFill="1"/>
    <xf numFmtId="0" fontId="19" fillId="5" borderId="0" xfId="1" applyFont="1" applyFill="1"/>
    <xf numFmtId="0" fontId="19" fillId="2" borderId="0" xfId="1" applyFont="1" applyFill="1"/>
    <xf numFmtId="0" fontId="11" fillId="2" borderId="0" xfId="1" applyFont="1" applyFill="1" applyBorder="1" applyAlignment="1">
      <alignment horizontal="left" indent="1"/>
    </xf>
    <xf numFmtId="0" fontId="11" fillId="2" borderId="18" xfId="1" applyFont="1" applyFill="1" applyBorder="1"/>
    <xf numFmtId="0" fontId="23" fillId="0" borderId="19" xfId="0" applyFont="1" applyBorder="1" applyAlignment="1">
      <alignment horizontal="center" vertical="center" wrapText="1"/>
    </xf>
    <xf numFmtId="0" fontId="23" fillId="0" borderId="19" xfId="0" applyFont="1" applyBorder="1" applyAlignment="1">
      <alignment wrapText="1"/>
    </xf>
    <xf numFmtId="0" fontId="23" fillId="0" borderId="19" xfId="0" applyFont="1" applyBorder="1" applyAlignment="1">
      <alignment vertical="center" wrapText="1"/>
    </xf>
    <xf numFmtId="0" fontId="23" fillId="0" borderId="19" xfId="0" applyFont="1" applyBorder="1" applyAlignment="1">
      <alignment horizontal="center" wrapText="1"/>
    </xf>
    <xf numFmtId="0" fontId="11" fillId="2" borderId="0" xfId="1" applyFont="1" applyFill="1" applyBorder="1" applyAlignment="1">
      <alignment horizontal="left"/>
    </xf>
    <xf numFmtId="0" fontId="11" fillId="4" borderId="0" xfId="1" applyFont="1" applyFill="1"/>
    <xf numFmtId="0" fontId="24" fillId="2" borderId="1" xfId="1" applyFont="1" applyFill="1" applyBorder="1"/>
    <xf numFmtId="0" fontId="12" fillId="2" borderId="6" xfId="1" applyFont="1" applyFill="1" applyBorder="1"/>
    <xf numFmtId="0" fontId="12" fillId="2" borderId="7" xfId="1" applyFont="1" applyFill="1" applyBorder="1"/>
    <xf numFmtId="0" fontId="12" fillId="2" borderId="0" xfId="1" applyFont="1" applyFill="1"/>
    <xf numFmtId="0" fontId="24" fillId="2" borderId="0" xfId="1" applyFont="1" applyFill="1" applyBorder="1" applyAlignment="1">
      <alignment horizontal="left"/>
    </xf>
    <xf numFmtId="0" fontId="11" fillId="2" borderId="0" xfId="1" applyFont="1" applyFill="1" applyBorder="1" applyAlignment="1">
      <alignment horizontal="left" wrapText="1" indent="1"/>
    </xf>
    <xf numFmtId="0" fontId="24" fillId="4" borderId="1" xfId="1" applyFont="1" applyFill="1" applyBorder="1"/>
    <xf numFmtId="0" fontId="19" fillId="2" borderId="3" xfId="1" applyFont="1" applyFill="1" applyBorder="1"/>
    <xf numFmtId="0" fontId="20" fillId="2" borderId="4" xfId="1" applyFont="1" applyFill="1" applyBorder="1" applyAlignment="1">
      <alignment horizontal="center"/>
    </xf>
    <xf numFmtId="0" fontId="20" fillId="2" borderId="5" xfId="1" applyFont="1" applyFill="1" applyBorder="1" applyAlignment="1">
      <alignment horizontal="center"/>
    </xf>
    <xf numFmtId="0" fontId="20" fillId="2" borderId="0" xfId="1" applyFont="1" applyFill="1" applyBorder="1" applyAlignment="1">
      <alignment horizontal="center"/>
    </xf>
    <xf numFmtId="0" fontId="20" fillId="2" borderId="7" xfId="1" applyFont="1" applyFill="1" applyBorder="1" applyAlignment="1">
      <alignment horizontal="center"/>
    </xf>
    <xf numFmtId="0" fontId="19" fillId="2" borderId="7" xfId="1" applyFont="1" applyFill="1" applyBorder="1"/>
    <xf numFmtId="0" fontId="20" fillId="2" borderId="0" xfId="2" applyFont="1" applyFill="1" applyBorder="1" applyAlignment="1">
      <alignment horizontal="center"/>
    </xf>
    <xf numFmtId="0" fontId="19" fillId="2" borderId="0" xfId="1" applyFont="1" applyFill="1" applyBorder="1"/>
    <xf numFmtId="164" fontId="20" fillId="2" borderId="11" xfId="2" applyNumberFormat="1" applyFont="1" applyFill="1" applyBorder="1"/>
    <xf numFmtId="164" fontId="20" fillId="2" borderId="0" xfId="3" applyNumberFormat="1" applyFont="1" applyFill="1" applyBorder="1"/>
    <xf numFmtId="164" fontId="19" fillId="2" borderId="0" xfId="3" applyNumberFormat="1" applyFont="1" applyFill="1" applyBorder="1"/>
    <xf numFmtId="9" fontId="19" fillId="2" borderId="0" xfId="3" applyFont="1" applyFill="1" applyBorder="1"/>
    <xf numFmtId="9" fontId="20" fillId="2" borderId="0" xfId="3" applyFont="1" applyFill="1" applyBorder="1"/>
    <xf numFmtId="0" fontId="20" fillId="2" borderId="0" xfId="1" applyFont="1" applyFill="1" applyBorder="1"/>
    <xf numFmtId="0" fontId="19" fillId="2" borderId="8" xfId="1" applyFont="1" applyFill="1" applyBorder="1"/>
    <xf numFmtId="0" fontId="19" fillId="2" borderId="1" xfId="1" applyFont="1" applyFill="1" applyBorder="1"/>
    <xf numFmtId="0" fontId="19" fillId="2" borderId="9" xfId="1" applyFont="1" applyFill="1" applyBorder="1"/>
    <xf numFmtId="3" fontId="22" fillId="2" borderId="0" xfId="1" applyNumberFormat="1" applyFont="1" applyFill="1"/>
    <xf numFmtId="0" fontId="22" fillId="2" borderId="0" xfId="1" applyFont="1" applyFill="1" applyBorder="1"/>
    <xf numFmtId="0" fontId="12" fillId="2" borderId="0" xfId="1" applyFont="1" applyFill="1" applyBorder="1" applyAlignment="1">
      <alignment horizontal="left" indent="1"/>
    </xf>
    <xf numFmtId="0" fontId="24" fillId="2" borderId="0" xfId="1" applyFont="1" applyFill="1" applyBorder="1"/>
    <xf numFmtId="164" fontId="22" fillId="2" borderId="0" xfId="2" applyNumberFormat="1" applyFont="1" applyFill="1" applyBorder="1"/>
    <xf numFmtId="0" fontId="11" fillId="2" borderId="0" xfId="1" applyFont="1" applyFill="1" applyBorder="1" applyAlignment="1">
      <alignment wrapText="1"/>
    </xf>
    <xf numFmtId="0" fontId="11" fillId="2" borderId="0" xfId="1" applyFont="1" applyFill="1" applyBorder="1" applyAlignment="1">
      <alignment horizontal="left" vertical="center" wrapText="1"/>
    </xf>
    <xf numFmtId="164" fontId="11" fillId="2" borderId="2" xfId="2" applyNumberFormat="1" applyFont="1" applyFill="1" applyBorder="1" applyAlignment="1">
      <alignment vertical="center"/>
    </xf>
    <xf numFmtId="164" fontId="2" fillId="3" borderId="2" xfId="2" applyNumberFormat="1" applyFont="1" applyFill="1" applyBorder="1" applyAlignment="1">
      <alignment vertical="center"/>
    </xf>
    <xf numFmtId="0" fontId="11" fillId="2" borderId="0" xfId="1" applyFont="1" applyFill="1" applyBorder="1" applyAlignment="1">
      <alignment vertical="center"/>
    </xf>
    <xf numFmtId="167" fontId="19" fillId="2" borderId="0" xfId="1" applyNumberFormat="1" applyFont="1" applyFill="1"/>
    <xf numFmtId="0" fontId="11" fillId="2" borderId="0" xfId="1" applyFont="1" applyFill="1" applyBorder="1" applyAlignment="1"/>
    <xf numFmtId="49" fontId="13" fillId="4" borderId="0" xfId="2" applyNumberFormat="1" applyFont="1" applyFill="1" applyBorder="1" applyAlignment="1">
      <alignment vertical="center" wrapText="1"/>
    </xf>
    <xf numFmtId="167" fontId="2" fillId="4" borderId="0" xfId="1" applyNumberFormat="1" applyFont="1" applyFill="1"/>
    <xf numFmtId="167" fontId="2" fillId="2" borderId="0" xfId="1" applyNumberFormat="1" applyFont="1" applyFill="1"/>
    <xf numFmtId="49" fontId="13" fillId="2" borderId="0" xfId="2" applyNumberFormat="1" applyFont="1" applyFill="1" applyBorder="1" applyAlignment="1">
      <alignment vertical="center" wrapText="1"/>
    </xf>
    <xf numFmtId="164" fontId="2" fillId="4" borderId="0" xfId="1" applyNumberFormat="1" applyFont="1" applyFill="1"/>
    <xf numFmtId="0" fontId="22" fillId="2" borderId="13" xfId="1" applyFont="1" applyFill="1" applyBorder="1"/>
    <xf numFmtId="0" fontId="26" fillId="4" borderId="0" xfId="1" applyFont="1" applyFill="1"/>
    <xf numFmtId="0" fontId="12" fillId="4" borderId="0" xfId="2" applyFont="1" applyFill="1" applyBorder="1" applyAlignment="1">
      <alignment horizontal="center"/>
    </xf>
    <xf numFmtId="17" fontId="11" fillId="2" borderId="0" xfId="1" applyNumberFormat="1" applyFont="1" applyFill="1"/>
    <xf numFmtId="167" fontId="11" fillId="4" borderId="0" xfId="1" applyNumberFormat="1" applyFont="1" applyFill="1"/>
    <xf numFmtId="167" fontId="22" fillId="4" borderId="0" xfId="1" applyNumberFormat="1" applyFont="1" applyFill="1"/>
    <xf numFmtId="0" fontId="22" fillId="4" borderId="0" xfId="1" applyFont="1" applyFill="1"/>
    <xf numFmtId="0" fontId="12" fillId="4" borderId="0" xfId="2" applyFont="1" applyFill="1" applyBorder="1" applyAlignment="1">
      <alignment horizontal="center"/>
    </xf>
    <xf numFmtId="0" fontId="11" fillId="0" borderId="0" xfId="1" applyFont="1" applyFill="1"/>
    <xf numFmtId="0" fontId="23" fillId="2" borderId="0" xfId="1" applyFont="1" applyFill="1"/>
    <xf numFmtId="0" fontId="23" fillId="4" borderId="0" xfId="1" applyFont="1" applyFill="1"/>
    <xf numFmtId="0" fontId="11" fillId="2" borderId="20" xfId="1" applyFont="1" applyFill="1" applyBorder="1"/>
    <xf numFmtId="0" fontId="11" fillId="2" borderId="22" xfId="1" applyFont="1" applyFill="1" applyBorder="1"/>
    <xf numFmtId="0" fontId="24" fillId="2" borderId="22" xfId="1" applyFont="1" applyFill="1" applyBorder="1" applyAlignment="1">
      <alignment horizontal="left"/>
    </xf>
    <xf numFmtId="3" fontId="11" fillId="2" borderId="22" xfId="2" applyNumberFormat="1" applyFont="1" applyFill="1" applyBorder="1"/>
    <xf numFmtId="3" fontId="12" fillId="2" borderId="22" xfId="2" applyNumberFormat="1" applyFont="1" applyFill="1" applyBorder="1"/>
    <xf numFmtId="164" fontId="11" fillId="2" borderId="22" xfId="2" applyNumberFormat="1" applyFont="1" applyFill="1" applyBorder="1"/>
    <xf numFmtId="0" fontId="11" fillId="2" borderId="21" xfId="1" applyFont="1" applyFill="1" applyBorder="1"/>
    <xf numFmtId="17" fontId="2" fillId="2" borderId="0" xfId="1" applyNumberFormat="1" applyFont="1" applyFill="1"/>
    <xf numFmtId="164" fontId="2" fillId="2" borderId="0" xfId="1" applyNumberFormat="1" applyFont="1" applyFill="1"/>
    <xf numFmtId="0" fontId="14" fillId="2" borderId="16" xfId="2" applyFont="1" applyFill="1" applyBorder="1" applyAlignment="1">
      <alignment horizontal="center"/>
    </xf>
    <xf numFmtId="0" fontId="14" fillId="2" borderId="15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4" borderId="0" xfId="2" applyNumberFormat="1" applyFont="1" applyFill="1" applyBorder="1" applyAlignment="1">
      <alignment horizontal="center" vertical="center" wrapText="1"/>
    </xf>
    <xf numFmtId="0" fontId="12" fillId="2" borderId="1" xfId="2" applyFont="1" applyFill="1" applyBorder="1" applyAlignment="1">
      <alignment horizontal="center"/>
    </xf>
    <xf numFmtId="0" fontId="12" fillId="2" borderId="0" xfId="0" applyFont="1" applyFill="1" applyAlignment="1">
      <alignment horizontal="center" vertical="center" readingOrder="1"/>
    </xf>
    <xf numFmtId="0" fontId="12" fillId="2" borderId="0" xfId="0" applyFont="1" applyFill="1" applyAlignment="1">
      <alignment horizontal="center" vertical="center" wrapText="1" readingOrder="1"/>
    </xf>
    <xf numFmtId="1" fontId="12" fillId="4" borderId="0" xfId="2" applyNumberFormat="1" applyFont="1" applyFill="1" applyBorder="1" applyAlignment="1">
      <alignment horizontal="center" vertical="center" wrapText="1"/>
    </xf>
    <xf numFmtId="0" fontId="25" fillId="2" borderId="0" xfId="0" applyFont="1" applyFill="1" applyAlignment="1">
      <alignment horizontal="center" vertical="center" readingOrder="1"/>
    </xf>
    <xf numFmtId="0" fontId="12" fillId="4" borderId="0" xfId="2" applyFont="1" applyFill="1" applyBorder="1" applyAlignment="1">
      <alignment horizontal="center"/>
    </xf>
    <xf numFmtId="0" fontId="12" fillId="4" borderId="1" xfId="2" applyFont="1" applyFill="1" applyBorder="1" applyAlignment="1">
      <alignment horizontal="center"/>
    </xf>
    <xf numFmtId="0" fontId="25" fillId="2" borderId="0" xfId="0" applyFont="1" applyFill="1" applyBorder="1" applyAlignment="1">
      <alignment horizontal="center" vertical="center" readingOrder="1"/>
    </xf>
    <xf numFmtId="1" fontId="12" fillId="2" borderId="1" xfId="2" applyNumberFormat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 wrapText="1"/>
    </xf>
    <xf numFmtId="0" fontId="12" fillId="2" borderId="0" xfId="1" applyFont="1" applyFill="1" applyBorder="1" applyAlignment="1">
      <alignment horizontal="center" wrapText="1"/>
    </xf>
    <xf numFmtId="0" fontId="12" fillId="2" borderId="0" xfId="1" applyFont="1" applyFill="1" applyBorder="1" applyAlignment="1">
      <alignment horizontal="center"/>
    </xf>
    <xf numFmtId="43" fontId="11" fillId="2" borderId="2" xfId="14" applyNumberFormat="1" applyFont="1" applyFill="1" applyBorder="1"/>
    <xf numFmtId="164" fontId="12" fillId="2" borderId="0" xfId="1" applyNumberFormat="1" applyFont="1" applyFill="1"/>
    <xf numFmtId="3" fontId="11" fillId="2" borderId="0" xfId="1" applyNumberFormat="1" applyFont="1" applyFill="1"/>
  </cellXfs>
  <cellStyles count="15">
    <cellStyle name="Comma0" xfId="4"/>
    <cellStyle name="Currency0" xfId="5"/>
    <cellStyle name="Date" xfId="6"/>
    <cellStyle name="Estilo 1" xfId="7"/>
    <cellStyle name="Euro" xfId="8"/>
    <cellStyle name="Fixed" xfId="9"/>
    <cellStyle name="Heading 1" xfId="10"/>
    <cellStyle name="Heading 2" xfId="11"/>
    <cellStyle name="Hipervínculo" xfId="13" builtinId="8"/>
    <cellStyle name="Millares" xfId="14" builtinId="3"/>
    <cellStyle name="Normal" xfId="0" builtinId="0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 defaultPivotStyle="PivotStyleLight16"/>
  <colors>
    <mruColors>
      <color rgb="FF53722D"/>
      <color rgb="FF009FE3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externalLink" Target="externalLinks/externalLink5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externalLink" Target="externalLinks/externalLink3.xml"/><Relationship Id="rId58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theme" Target="theme/theme1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externalLink" Target="externalLinks/externalLink4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styles" Target="styles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externalLink" Target="externalLinks/externalLink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27426255488947"/>
          <c:y val="9.7087378640776698E-2"/>
          <c:w val="0.39982930236345754"/>
          <c:h val="0.81324503733149867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B429-4EF0-BA6B-F39C4732335B}"/>
              </c:ext>
            </c:extLst>
          </c:dPt>
          <c:dPt>
            <c:idx val="2"/>
            <c:bubble3D val="0"/>
            <c:spPr>
              <a:solidFill>
                <a:schemeClr val="accent3">
                  <a:lumMod val="20000"/>
                  <a:lumOff val="8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B429-4EF0-BA6B-F39C4732335B}"/>
              </c:ext>
            </c:extLst>
          </c:dPt>
          <c:dLbls>
            <c:dLbl>
              <c:idx val="0"/>
              <c:layout>
                <c:manualLayout>
                  <c:x val="0.10567281045176616"/>
                  <c:y val="-6.6899760273648107E-2"/>
                </c:manualLayout>
              </c:layout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B429-4EF0-BA6B-F39C4732335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0.15806617922759655"/>
                  <c:y val="6.818094946869506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B429-4EF0-BA6B-F39C4732335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9.2109854983210889E-3"/>
                  <c:y val="-4.1950532356740608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B429-4EF0-BA6B-F39C4732335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'Resumen exportaciones totales'!$C$46:$C$48</c:f>
              <c:strCache>
                <c:ptCount val="3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</c:strCache>
            </c:strRef>
          </c:cat>
          <c:val>
            <c:numRef>
              <c:f>'Resumen exportaciones totales'!$D$46:$D$48</c:f>
              <c:numCache>
                <c:formatCode>#,##0</c:formatCode>
                <c:ptCount val="3"/>
                <c:pt idx="0">
                  <c:v>838.61118740000006</c:v>
                </c:pt>
                <c:pt idx="1">
                  <c:v>1687.8982150400025</c:v>
                </c:pt>
                <c:pt idx="2">
                  <c:v>58.307356710000022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5-B429-4EF0-BA6B-F39C4732335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</c:plotArea>
    <c:legend>
      <c:legendPos val="b"/>
      <c:layout>
        <c:manualLayout>
          <c:xMode val="edge"/>
          <c:yMode val="edge"/>
          <c:x val="0.65948922255839737"/>
          <c:y val="0.11484532273271665"/>
          <c:w val="0.33504939269226197"/>
          <c:h val="0.72882616007950463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333324251423604E-2"/>
          <c:y val="0.15444692547759889"/>
          <c:w val="0.40587635888074547"/>
          <c:h val="0.7294668390331805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E5A5-461D-973E-12B0A7618524}"/>
              </c:ext>
            </c:extLst>
          </c:dPt>
          <c:dLbls>
            <c:dLbl>
              <c:idx val="0"/>
              <c:layout>
                <c:manualLayout>
                  <c:x val="6.1293020864973478E-2"/>
                  <c:y val="-0.14555116492066111"/>
                </c:manualLayout>
              </c:layout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E5A5-461D-973E-12B0A7618524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0.12049005984978517"/>
                  <c:y val="0.25128034368838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E5A5-461D-973E-12B0A7618524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'Resumen exportaciones totales'!$G$46:$G$47</c:f>
              <c:strCache>
                <c:ptCount val="2"/>
                <c:pt idx="0">
                  <c:v>Tradicionales</c:v>
                </c:pt>
                <c:pt idx="1">
                  <c:v>No tradicionales</c:v>
                </c:pt>
              </c:strCache>
            </c:strRef>
          </c:cat>
          <c:val>
            <c:numRef>
              <c:f>'Resumen exportaciones totales'!$H$46:$H$47</c:f>
              <c:numCache>
                <c:formatCode>#,##0</c:formatCode>
                <c:ptCount val="2"/>
                <c:pt idx="0">
                  <c:v>48.792953169999919</c:v>
                </c:pt>
                <c:pt idx="1">
                  <c:v>2550.2376435199717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E5A5-461D-973E-12B0A761852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</c:plotArea>
    <c:legend>
      <c:legendPos val="b"/>
      <c:layout>
        <c:manualLayout>
          <c:xMode val="edge"/>
          <c:yMode val="edge"/>
          <c:x val="0.56762153865714882"/>
          <c:y val="0.15677713793238532"/>
          <c:w val="0.4252273656104405"/>
          <c:h val="0.58941055875478254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/>
      <c:pieChart>
        <c:varyColors val="1"/>
        <c:ser>
          <c:idx val="0"/>
          <c:order val="0"/>
          <c:dLbls>
            <c:dLbl>
              <c:idx val="3"/>
              <c:layout>
                <c:manualLayout>
                  <c:x val="-7.8227935495537013E-2"/>
                  <c:y val="2.5187516772135907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BC6F-43F0-9A9E-21D8ABCFD8AB}"/>
                </c:ext>
                <c:ext xmlns:c15="http://schemas.microsoft.com/office/drawing/2012/chart" uri="{CE6537A1-D6FC-4f65-9D91-7224C49458BB}">
                  <c15:layout>
                    <c:manualLayout>
                      <c:w val="7.5768963117606128E-2"/>
                      <c:h val="9.4735401312139075E-2"/>
                    </c:manualLayout>
                  </c15:layout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'Resumen exportaciones aduana'!$C$43:$C$46</c:f>
              <c:strCache>
                <c:ptCount val="4"/>
                <c:pt idx="0">
                  <c:v>Bogotá</c:v>
                </c:pt>
                <c:pt idx="1">
                  <c:v>Cartagena</c:v>
                </c:pt>
                <c:pt idx="2">
                  <c:v>Buenaventura</c:v>
                </c:pt>
                <c:pt idx="3">
                  <c:v>Los demás</c:v>
                </c:pt>
              </c:strCache>
            </c:strRef>
          </c:cat>
          <c:val>
            <c:numRef>
              <c:f>'Resumen exportaciones aduana'!$D$43:$D$46</c:f>
              <c:numCache>
                <c:formatCode>#,##0</c:formatCode>
                <c:ptCount val="4"/>
                <c:pt idx="0">
                  <c:v>1327.2057050000001</c:v>
                </c:pt>
                <c:pt idx="1">
                  <c:v>626.138192</c:v>
                </c:pt>
                <c:pt idx="2">
                  <c:v>287.13548200000002</c:v>
                </c:pt>
                <c:pt idx="3">
                  <c:v>358.55121800000001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D5CC-413B-9A70-567767E293A1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</c:plotArea>
    <c:legend>
      <c:legendPos val="r"/>
      <c:layout/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exportaciones'!$E$85:$E$145</c:f>
              <c:numCache>
                <c:formatCode>mmm\-yy</c:formatCode>
                <c:ptCount val="61"/>
                <c:pt idx="0">
                  <c:v>41609</c:v>
                </c:pt>
                <c:pt idx="1">
                  <c:v>41640</c:v>
                </c:pt>
                <c:pt idx="2">
                  <c:v>41671</c:v>
                </c:pt>
                <c:pt idx="3">
                  <c:v>41699</c:v>
                </c:pt>
                <c:pt idx="4">
                  <c:v>41730</c:v>
                </c:pt>
                <c:pt idx="5">
                  <c:v>41760</c:v>
                </c:pt>
                <c:pt idx="6">
                  <c:v>41791</c:v>
                </c:pt>
                <c:pt idx="7">
                  <c:v>41821</c:v>
                </c:pt>
                <c:pt idx="8">
                  <c:v>41852</c:v>
                </c:pt>
                <c:pt idx="9">
                  <c:v>41883</c:v>
                </c:pt>
                <c:pt idx="10">
                  <c:v>41913</c:v>
                </c:pt>
                <c:pt idx="11">
                  <c:v>41944</c:v>
                </c:pt>
                <c:pt idx="12">
                  <c:v>41974</c:v>
                </c:pt>
                <c:pt idx="13">
                  <c:v>42005</c:v>
                </c:pt>
                <c:pt idx="14">
                  <c:v>42036</c:v>
                </c:pt>
                <c:pt idx="15">
                  <c:v>42064</c:v>
                </c:pt>
                <c:pt idx="16">
                  <c:v>42095</c:v>
                </c:pt>
                <c:pt idx="17">
                  <c:v>42125</c:v>
                </c:pt>
                <c:pt idx="18">
                  <c:v>42156</c:v>
                </c:pt>
                <c:pt idx="19">
                  <c:v>42186</c:v>
                </c:pt>
                <c:pt idx="20">
                  <c:v>42217</c:v>
                </c:pt>
                <c:pt idx="21">
                  <c:v>42248</c:v>
                </c:pt>
                <c:pt idx="22">
                  <c:v>42278</c:v>
                </c:pt>
                <c:pt idx="23">
                  <c:v>42309</c:v>
                </c:pt>
                <c:pt idx="24">
                  <c:v>42339</c:v>
                </c:pt>
                <c:pt idx="25">
                  <c:v>42370</c:v>
                </c:pt>
                <c:pt idx="26">
                  <c:v>42401</c:v>
                </c:pt>
                <c:pt idx="27">
                  <c:v>42430</c:v>
                </c:pt>
                <c:pt idx="28">
                  <c:v>42461</c:v>
                </c:pt>
                <c:pt idx="29">
                  <c:v>42491</c:v>
                </c:pt>
                <c:pt idx="30">
                  <c:v>42522</c:v>
                </c:pt>
                <c:pt idx="31">
                  <c:v>42552</c:v>
                </c:pt>
                <c:pt idx="32">
                  <c:v>42583</c:v>
                </c:pt>
                <c:pt idx="33">
                  <c:v>42614</c:v>
                </c:pt>
                <c:pt idx="34">
                  <c:v>42644</c:v>
                </c:pt>
                <c:pt idx="35">
                  <c:v>42675</c:v>
                </c:pt>
                <c:pt idx="36">
                  <c:v>42705</c:v>
                </c:pt>
                <c:pt idx="37">
                  <c:v>42736</c:v>
                </c:pt>
                <c:pt idx="38">
                  <c:v>42767</c:v>
                </c:pt>
                <c:pt idx="39">
                  <c:v>42795</c:v>
                </c:pt>
                <c:pt idx="40">
                  <c:v>42826</c:v>
                </c:pt>
                <c:pt idx="41">
                  <c:v>42856</c:v>
                </c:pt>
                <c:pt idx="42">
                  <c:v>42887</c:v>
                </c:pt>
                <c:pt idx="43">
                  <c:v>42917</c:v>
                </c:pt>
                <c:pt idx="44">
                  <c:v>42948</c:v>
                </c:pt>
                <c:pt idx="45">
                  <c:v>42979</c:v>
                </c:pt>
                <c:pt idx="46">
                  <c:v>43009</c:v>
                </c:pt>
                <c:pt idx="47">
                  <c:v>43040</c:v>
                </c:pt>
                <c:pt idx="48">
                  <c:v>43070</c:v>
                </c:pt>
                <c:pt idx="49">
                  <c:v>43101</c:v>
                </c:pt>
                <c:pt idx="50">
                  <c:v>43132</c:v>
                </c:pt>
                <c:pt idx="51">
                  <c:v>43160</c:v>
                </c:pt>
                <c:pt idx="52">
                  <c:v>43191</c:v>
                </c:pt>
                <c:pt idx="53">
                  <c:v>43221</c:v>
                </c:pt>
                <c:pt idx="54">
                  <c:v>43252</c:v>
                </c:pt>
                <c:pt idx="55">
                  <c:v>43282</c:v>
                </c:pt>
                <c:pt idx="56">
                  <c:v>43313</c:v>
                </c:pt>
                <c:pt idx="57">
                  <c:v>43344</c:v>
                </c:pt>
                <c:pt idx="58">
                  <c:v>43374</c:v>
                </c:pt>
                <c:pt idx="59">
                  <c:v>43405</c:v>
                </c:pt>
                <c:pt idx="60">
                  <c:v>43435</c:v>
                </c:pt>
              </c:numCache>
            </c:numRef>
          </c:cat>
          <c:val>
            <c:numRef>
              <c:f>'Histórico exportaciones'!$F$85:$F$145</c:f>
              <c:numCache>
                <c:formatCode>0.0</c:formatCode>
                <c:ptCount val="61"/>
                <c:pt idx="0">
                  <c:v>269.32247960333353</c:v>
                </c:pt>
                <c:pt idx="1">
                  <c:v>269.48533010750015</c:v>
                </c:pt>
                <c:pt idx="2">
                  <c:v>270.32971728000007</c:v>
                </c:pt>
                <c:pt idx="3">
                  <c:v>268.91689801166666</c:v>
                </c:pt>
                <c:pt idx="4">
                  <c:v>263.35195313999998</c:v>
                </c:pt>
                <c:pt idx="5">
                  <c:v>261.44322488916657</c:v>
                </c:pt>
                <c:pt idx="6">
                  <c:v>258.11772873083339</c:v>
                </c:pt>
                <c:pt idx="7">
                  <c:v>260.54510075750005</c:v>
                </c:pt>
                <c:pt idx="8">
                  <c:v>261.39946041833349</c:v>
                </c:pt>
                <c:pt idx="9">
                  <c:v>263.36066797500001</c:v>
                </c:pt>
                <c:pt idx="10">
                  <c:v>259.08467011416678</c:v>
                </c:pt>
                <c:pt idx="11">
                  <c:v>258.05298794833345</c:v>
                </c:pt>
                <c:pt idx="12">
                  <c:v>258.70706375916672</c:v>
                </c:pt>
                <c:pt idx="13">
                  <c:v>257.86052405916661</c:v>
                </c:pt>
                <c:pt idx="14">
                  <c:v>258.21385359416661</c:v>
                </c:pt>
                <c:pt idx="15">
                  <c:v>258.92349293833331</c:v>
                </c:pt>
                <c:pt idx="16">
                  <c:v>258.25327066666665</c:v>
                </c:pt>
                <c:pt idx="17">
                  <c:v>253.51294828666661</c:v>
                </c:pt>
                <c:pt idx="18">
                  <c:v>250.29463376500004</c:v>
                </c:pt>
                <c:pt idx="19">
                  <c:v>244.13545091416657</c:v>
                </c:pt>
                <c:pt idx="20">
                  <c:v>239.22872854749986</c:v>
                </c:pt>
                <c:pt idx="21">
                  <c:v>236.98209244916654</c:v>
                </c:pt>
                <c:pt idx="22">
                  <c:v>233.41736035333324</c:v>
                </c:pt>
                <c:pt idx="23">
                  <c:v>229.13780127666644</c:v>
                </c:pt>
                <c:pt idx="24">
                  <c:v>226.16588488166647</c:v>
                </c:pt>
                <c:pt idx="25">
                  <c:v>222.47243709833313</c:v>
                </c:pt>
                <c:pt idx="26">
                  <c:v>220.61199280833318</c:v>
                </c:pt>
                <c:pt idx="27">
                  <c:v>215.72478196999978</c:v>
                </c:pt>
                <c:pt idx="28">
                  <c:v>212.46421210249994</c:v>
                </c:pt>
                <c:pt idx="29">
                  <c:v>210.62060841666653</c:v>
                </c:pt>
                <c:pt idx="30">
                  <c:v>210.8036646524998</c:v>
                </c:pt>
                <c:pt idx="31">
                  <c:v>204.82467500333306</c:v>
                </c:pt>
                <c:pt idx="32">
                  <c:v>207.64248722999966</c:v>
                </c:pt>
                <c:pt idx="33">
                  <c:v>204.78066003999962</c:v>
                </c:pt>
                <c:pt idx="34">
                  <c:v>204.71725116166644</c:v>
                </c:pt>
                <c:pt idx="35">
                  <c:v>205.60331981000002</c:v>
                </c:pt>
                <c:pt idx="36">
                  <c:v>204.04608623750002</c:v>
                </c:pt>
                <c:pt idx="37">
                  <c:v>204.45872979000004</c:v>
                </c:pt>
                <c:pt idx="38">
                  <c:v>202.11854519583326</c:v>
                </c:pt>
                <c:pt idx="39">
                  <c:v>204.3728748524999</c:v>
                </c:pt>
                <c:pt idx="40">
                  <c:v>200.17964305083316</c:v>
                </c:pt>
                <c:pt idx="41">
                  <c:v>202.06427436749996</c:v>
                </c:pt>
                <c:pt idx="42">
                  <c:v>204.6072767675</c:v>
                </c:pt>
                <c:pt idx="43">
                  <c:v>207.66298133833334</c:v>
                </c:pt>
                <c:pt idx="44">
                  <c:v>207.36003020000018</c:v>
                </c:pt>
                <c:pt idx="45">
                  <c:v>207.19285633000018</c:v>
                </c:pt>
                <c:pt idx="46">
                  <c:v>207.04536823583342</c:v>
                </c:pt>
                <c:pt idx="47">
                  <c:v>206.73353088666659</c:v>
                </c:pt>
                <c:pt idx="48">
                  <c:v>206.02373537333324</c:v>
                </c:pt>
                <c:pt idx="49">
                  <c:v>208.48447371250003</c:v>
                </c:pt>
                <c:pt idx="50">
                  <c:v>209.09153635249996</c:v>
                </c:pt>
                <c:pt idx="51">
                  <c:v>207.29353448833319</c:v>
                </c:pt>
                <c:pt idx="52">
                  <c:v>211.59985373749979</c:v>
                </c:pt>
                <c:pt idx="53">
                  <c:v>212.61545667249982</c:v>
                </c:pt>
                <c:pt idx="54">
                  <c:v>212.36852359749977</c:v>
                </c:pt>
                <c:pt idx="55">
                  <c:v>214.41151953916651</c:v>
                </c:pt>
                <c:pt idx="56">
                  <c:v>214.58573256583304</c:v>
                </c:pt>
                <c:pt idx="57">
                  <c:v>215.2796333591665</c:v>
                </c:pt>
                <c:pt idx="58">
                  <c:v>218.02393571249982</c:v>
                </c:pt>
                <c:pt idx="59">
                  <c:v>218.23129277249984</c:v>
                </c:pt>
                <c:pt idx="60">
                  <c:v>216.58588305749973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146E-4279-B546-CFCB1093E1B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8770624"/>
        <c:axId val="240523120"/>
      </c:lineChart>
      <c:dateAx>
        <c:axId val="2387706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 baseline="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0523120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240523120"/>
        <c:scaling>
          <c:orientation val="minMax"/>
          <c:max val="300"/>
          <c:min val="19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8770624"/>
        <c:crosses val="autoZero"/>
        <c:crossBetween val="midCat"/>
        <c:majorUnit val="40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8195497182493084E-2"/>
          <c:y val="4.5987910344270189E-2"/>
          <c:w val="0.88394198984562622"/>
          <c:h val="0.8529222339914155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tradicional'!$E$77:$E$125</c:f>
              <c:numCache>
                <c:formatCode>mmm\-yy</c:formatCode>
                <c:ptCount val="49"/>
                <c:pt idx="0">
                  <c:v>41974</c:v>
                </c:pt>
                <c:pt idx="1">
                  <c:v>42005</c:v>
                </c:pt>
                <c:pt idx="2">
                  <c:v>42036</c:v>
                </c:pt>
                <c:pt idx="3">
                  <c:v>42064</c:v>
                </c:pt>
                <c:pt idx="4">
                  <c:v>42095</c:v>
                </c:pt>
                <c:pt idx="5">
                  <c:v>42125</c:v>
                </c:pt>
                <c:pt idx="6">
                  <c:v>42156</c:v>
                </c:pt>
                <c:pt idx="7">
                  <c:v>42186</c:v>
                </c:pt>
                <c:pt idx="8">
                  <c:v>42217</c:v>
                </c:pt>
                <c:pt idx="9">
                  <c:v>42248</c:v>
                </c:pt>
                <c:pt idx="10">
                  <c:v>42278</c:v>
                </c:pt>
                <c:pt idx="11">
                  <c:v>42309</c:v>
                </c:pt>
                <c:pt idx="12">
                  <c:v>42339</c:v>
                </c:pt>
                <c:pt idx="13">
                  <c:v>42370</c:v>
                </c:pt>
                <c:pt idx="14">
                  <c:v>42401</c:v>
                </c:pt>
                <c:pt idx="15">
                  <c:v>42430</c:v>
                </c:pt>
                <c:pt idx="16">
                  <c:v>42461</c:v>
                </c:pt>
                <c:pt idx="17">
                  <c:v>42491</c:v>
                </c:pt>
                <c:pt idx="18">
                  <c:v>42522</c:v>
                </c:pt>
                <c:pt idx="19">
                  <c:v>42552</c:v>
                </c:pt>
                <c:pt idx="20">
                  <c:v>42583</c:v>
                </c:pt>
                <c:pt idx="21">
                  <c:v>42614</c:v>
                </c:pt>
                <c:pt idx="22">
                  <c:v>42644</c:v>
                </c:pt>
                <c:pt idx="23">
                  <c:v>42675</c:v>
                </c:pt>
                <c:pt idx="24">
                  <c:v>42705</c:v>
                </c:pt>
                <c:pt idx="25">
                  <c:v>42736</c:v>
                </c:pt>
                <c:pt idx="26">
                  <c:v>42767</c:v>
                </c:pt>
                <c:pt idx="27">
                  <c:v>42795</c:v>
                </c:pt>
                <c:pt idx="28">
                  <c:v>42826</c:v>
                </c:pt>
                <c:pt idx="29">
                  <c:v>42856</c:v>
                </c:pt>
                <c:pt idx="30">
                  <c:v>42887</c:v>
                </c:pt>
                <c:pt idx="31">
                  <c:v>42917</c:v>
                </c:pt>
                <c:pt idx="32">
                  <c:v>42948</c:v>
                </c:pt>
                <c:pt idx="33">
                  <c:v>42979</c:v>
                </c:pt>
                <c:pt idx="34">
                  <c:v>43009</c:v>
                </c:pt>
                <c:pt idx="35">
                  <c:v>43040</c:v>
                </c:pt>
                <c:pt idx="36">
                  <c:v>43070</c:v>
                </c:pt>
                <c:pt idx="37">
                  <c:v>43101</c:v>
                </c:pt>
                <c:pt idx="38">
                  <c:v>43132</c:v>
                </c:pt>
                <c:pt idx="39">
                  <c:v>43160</c:v>
                </c:pt>
                <c:pt idx="40">
                  <c:v>43191</c:v>
                </c:pt>
                <c:pt idx="41">
                  <c:v>43221</c:v>
                </c:pt>
                <c:pt idx="42">
                  <c:v>43252</c:v>
                </c:pt>
                <c:pt idx="43">
                  <c:v>43282</c:v>
                </c:pt>
                <c:pt idx="44">
                  <c:v>43313</c:v>
                </c:pt>
                <c:pt idx="45">
                  <c:v>43344</c:v>
                </c:pt>
                <c:pt idx="46">
                  <c:v>43374</c:v>
                </c:pt>
                <c:pt idx="47">
                  <c:v>43405</c:v>
                </c:pt>
                <c:pt idx="48">
                  <c:v>43435</c:v>
                </c:pt>
              </c:numCache>
            </c:numRef>
          </c:cat>
          <c:val>
            <c:numRef>
              <c:f>'Histórico expo tradicional'!$F$77:$F$125</c:f>
              <c:numCache>
                <c:formatCode>0.0</c:formatCode>
                <c:ptCount val="49"/>
                <c:pt idx="0">
                  <c:v>21.907183249999999</c:v>
                </c:pt>
                <c:pt idx="1">
                  <c:v>22.97994083333333</c:v>
                </c:pt>
                <c:pt idx="2">
                  <c:v>22.114390916666665</c:v>
                </c:pt>
                <c:pt idx="3">
                  <c:v>21.870714000000003</c:v>
                </c:pt>
                <c:pt idx="4">
                  <c:v>21.642955499999999</c:v>
                </c:pt>
                <c:pt idx="5">
                  <c:v>21.006596416666667</c:v>
                </c:pt>
                <c:pt idx="6">
                  <c:v>19.843327083333332</c:v>
                </c:pt>
                <c:pt idx="7">
                  <c:v>18.35080541666667</c:v>
                </c:pt>
                <c:pt idx="8">
                  <c:v>17.352501666666665</c:v>
                </c:pt>
                <c:pt idx="9">
                  <c:v>16.376737583333334</c:v>
                </c:pt>
                <c:pt idx="10">
                  <c:v>16.529468749999999</c:v>
                </c:pt>
                <c:pt idx="11">
                  <c:v>15.2730465</c:v>
                </c:pt>
                <c:pt idx="12">
                  <c:v>14.351413333333335</c:v>
                </c:pt>
                <c:pt idx="13">
                  <c:v>12.956098416666665</c:v>
                </c:pt>
                <c:pt idx="14">
                  <c:v>12.043445416666666</c:v>
                </c:pt>
                <c:pt idx="15">
                  <c:v>11.693706166666667</c:v>
                </c:pt>
                <c:pt idx="16">
                  <c:v>11.549590083333333</c:v>
                </c:pt>
                <c:pt idx="17">
                  <c:v>11.237554333333334</c:v>
                </c:pt>
                <c:pt idx="18">
                  <c:v>11.574686666666667</c:v>
                </c:pt>
                <c:pt idx="19">
                  <c:v>11.167361999999999</c:v>
                </c:pt>
                <c:pt idx="20">
                  <c:v>11.465828000000002</c:v>
                </c:pt>
                <c:pt idx="21">
                  <c:v>11.770509500000001</c:v>
                </c:pt>
                <c:pt idx="22">
                  <c:v>11.932710416666668</c:v>
                </c:pt>
                <c:pt idx="23">
                  <c:v>12.067300166666669</c:v>
                </c:pt>
                <c:pt idx="24">
                  <c:v>13.411936083333332</c:v>
                </c:pt>
                <c:pt idx="25">
                  <c:v>8.8906799999999997</c:v>
                </c:pt>
                <c:pt idx="26">
                  <c:v>9.9873484999999995</c:v>
                </c:pt>
                <c:pt idx="27">
                  <c:v>10.103236333333333</c:v>
                </c:pt>
                <c:pt idx="28">
                  <c:v>9.357218249999999</c:v>
                </c:pt>
                <c:pt idx="29">
                  <c:v>8.3090963999999978</c:v>
                </c:pt>
                <c:pt idx="30">
                  <c:v>7.9632568333333325</c:v>
                </c:pt>
                <c:pt idx="31">
                  <c:v>8.3197751428571429</c:v>
                </c:pt>
                <c:pt idx="32">
                  <c:v>8.2457151250000003</c:v>
                </c:pt>
                <c:pt idx="33">
                  <c:v>8.0108406666666667</c:v>
                </c:pt>
                <c:pt idx="34">
                  <c:v>7.6490339000000009</c:v>
                </c:pt>
                <c:pt idx="35">
                  <c:v>7.4020643636363639</c:v>
                </c:pt>
                <c:pt idx="36">
                  <c:v>7.2444119166666665</c:v>
                </c:pt>
                <c:pt idx="37">
                  <c:v>7.0339848333333324</c:v>
                </c:pt>
                <c:pt idx="38">
                  <c:v>6.4535704166666674</c:v>
                </c:pt>
                <c:pt idx="39">
                  <c:v>5.9542820000000001</c:v>
                </c:pt>
                <c:pt idx="40">
                  <c:v>5.8661028333333336</c:v>
                </c:pt>
                <c:pt idx="41">
                  <c:v>5.8334101666666669</c:v>
                </c:pt>
                <c:pt idx="42">
                  <c:v>5.6868690833333337</c:v>
                </c:pt>
                <c:pt idx="43">
                  <c:v>4.981661250000001</c:v>
                </c:pt>
                <c:pt idx="44">
                  <c:v>4.9041486666666669</c:v>
                </c:pt>
                <c:pt idx="45">
                  <c:v>4.4914886666666662</c:v>
                </c:pt>
                <c:pt idx="46">
                  <c:v>4.3449992499999999</c:v>
                </c:pt>
                <c:pt idx="47">
                  <c:v>4.1237993333333334</c:v>
                </c:pt>
                <c:pt idx="48">
                  <c:v>4.0660794999999998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7E4B-4292-830B-F2F40F09878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40525360"/>
        <c:axId val="240525920"/>
      </c:lineChart>
      <c:dateAx>
        <c:axId val="2405253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0525920"/>
        <c:crosses val="autoZero"/>
        <c:auto val="1"/>
        <c:lblOffset val="100"/>
        <c:baseTimeUnit val="months"/>
        <c:majorUnit val="12"/>
        <c:minorUnit val="12"/>
      </c:dateAx>
      <c:valAx>
        <c:axId val="240525920"/>
        <c:scaling>
          <c:orientation val="minMax"/>
          <c:max val="30"/>
          <c:min val="1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0525360"/>
        <c:crosses val="autoZero"/>
        <c:crossBetween val="midCat"/>
        <c:majorUnit val="1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510384342679002E-2"/>
          <c:y val="3.6861557277975125E-2"/>
          <c:w val="0.86221867008287578"/>
          <c:h val="0.8382741849211975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no tradicional'!$E$77:$E$125</c:f>
              <c:numCache>
                <c:formatCode>mmm\-yy</c:formatCode>
                <c:ptCount val="49"/>
                <c:pt idx="0">
                  <c:v>41974</c:v>
                </c:pt>
                <c:pt idx="1">
                  <c:v>42005</c:v>
                </c:pt>
                <c:pt idx="2">
                  <c:v>42036</c:v>
                </c:pt>
                <c:pt idx="3">
                  <c:v>42064</c:v>
                </c:pt>
                <c:pt idx="4">
                  <c:v>42095</c:v>
                </c:pt>
                <c:pt idx="5">
                  <c:v>42125</c:v>
                </c:pt>
                <c:pt idx="6">
                  <c:v>42156</c:v>
                </c:pt>
                <c:pt idx="7">
                  <c:v>42186</c:v>
                </c:pt>
                <c:pt idx="8">
                  <c:v>42217</c:v>
                </c:pt>
                <c:pt idx="9">
                  <c:v>42248</c:v>
                </c:pt>
                <c:pt idx="10">
                  <c:v>42278</c:v>
                </c:pt>
                <c:pt idx="11">
                  <c:v>42309</c:v>
                </c:pt>
                <c:pt idx="12">
                  <c:v>42339</c:v>
                </c:pt>
                <c:pt idx="13">
                  <c:v>42370</c:v>
                </c:pt>
                <c:pt idx="14">
                  <c:v>42401</c:v>
                </c:pt>
                <c:pt idx="15">
                  <c:v>42430</c:v>
                </c:pt>
                <c:pt idx="16">
                  <c:v>42461</c:v>
                </c:pt>
                <c:pt idx="17">
                  <c:v>42491</c:v>
                </c:pt>
                <c:pt idx="18">
                  <c:v>42522</c:v>
                </c:pt>
                <c:pt idx="19">
                  <c:v>42552</c:v>
                </c:pt>
                <c:pt idx="20">
                  <c:v>42583</c:v>
                </c:pt>
                <c:pt idx="21">
                  <c:v>42614</c:v>
                </c:pt>
                <c:pt idx="22">
                  <c:v>42644</c:v>
                </c:pt>
                <c:pt idx="23">
                  <c:v>42675</c:v>
                </c:pt>
                <c:pt idx="24">
                  <c:v>42705</c:v>
                </c:pt>
                <c:pt idx="25">
                  <c:v>42736</c:v>
                </c:pt>
                <c:pt idx="26">
                  <c:v>42767</c:v>
                </c:pt>
                <c:pt idx="27">
                  <c:v>42795</c:v>
                </c:pt>
                <c:pt idx="28">
                  <c:v>42826</c:v>
                </c:pt>
                <c:pt idx="29">
                  <c:v>42856</c:v>
                </c:pt>
                <c:pt idx="30">
                  <c:v>42887</c:v>
                </c:pt>
                <c:pt idx="31">
                  <c:v>42917</c:v>
                </c:pt>
                <c:pt idx="32">
                  <c:v>42948</c:v>
                </c:pt>
                <c:pt idx="33">
                  <c:v>42979</c:v>
                </c:pt>
                <c:pt idx="34">
                  <c:v>43009</c:v>
                </c:pt>
                <c:pt idx="35">
                  <c:v>43040</c:v>
                </c:pt>
                <c:pt idx="36">
                  <c:v>43070</c:v>
                </c:pt>
                <c:pt idx="37">
                  <c:v>43101</c:v>
                </c:pt>
                <c:pt idx="38">
                  <c:v>43132</c:v>
                </c:pt>
                <c:pt idx="39">
                  <c:v>43160</c:v>
                </c:pt>
                <c:pt idx="40">
                  <c:v>43191</c:v>
                </c:pt>
                <c:pt idx="41">
                  <c:v>43221</c:v>
                </c:pt>
                <c:pt idx="42">
                  <c:v>43252</c:v>
                </c:pt>
                <c:pt idx="43">
                  <c:v>43282</c:v>
                </c:pt>
                <c:pt idx="44">
                  <c:v>43313</c:v>
                </c:pt>
                <c:pt idx="45">
                  <c:v>43344</c:v>
                </c:pt>
                <c:pt idx="46">
                  <c:v>43374</c:v>
                </c:pt>
                <c:pt idx="47">
                  <c:v>43405</c:v>
                </c:pt>
                <c:pt idx="48">
                  <c:v>43435</c:v>
                </c:pt>
              </c:numCache>
            </c:numRef>
          </c:cat>
          <c:val>
            <c:numRef>
              <c:f>'Histórico expo no tradicional'!$F$77:$F$125</c:f>
              <c:numCache>
                <c:formatCode>0.0</c:formatCode>
                <c:ptCount val="49"/>
                <c:pt idx="0">
                  <c:v>236.79988058333331</c:v>
                </c:pt>
                <c:pt idx="1">
                  <c:v>234.88058333333325</c:v>
                </c:pt>
                <c:pt idx="2">
                  <c:v>236.09946283333329</c:v>
                </c:pt>
                <c:pt idx="3">
                  <c:v>237.05277908333332</c:v>
                </c:pt>
                <c:pt idx="4">
                  <c:v>236.61031533333332</c:v>
                </c:pt>
                <c:pt idx="5">
                  <c:v>232.50635199999999</c:v>
                </c:pt>
                <c:pt idx="6">
                  <c:v>230.45130683333335</c:v>
                </c:pt>
                <c:pt idx="7">
                  <c:v>225.78464558333334</c:v>
                </c:pt>
                <c:pt idx="8">
                  <c:v>221.876227</c:v>
                </c:pt>
                <c:pt idx="9">
                  <c:v>220.60535491666667</c:v>
                </c:pt>
                <c:pt idx="10">
                  <c:v>216.88789166666666</c:v>
                </c:pt>
                <c:pt idx="11">
                  <c:v>213.8647549166667</c:v>
                </c:pt>
                <c:pt idx="12">
                  <c:v>211.81447166666669</c:v>
                </c:pt>
                <c:pt idx="13">
                  <c:v>209.51633875000002</c:v>
                </c:pt>
                <c:pt idx="14">
                  <c:v>208.5685473333333</c:v>
                </c:pt>
                <c:pt idx="15">
                  <c:v>204.03107575000001</c:v>
                </c:pt>
                <c:pt idx="16">
                  <c:v>200.91462191666665</c:v>
                </c:pt>
                <c:pt idx="17">
                  <c:v>199.38305400000002</c:v>
                </c:pt>
                <c:pt idx="18">
                  <c:v>199.22897791666665</c:v>
                </c:pt>
                <c:pt idx="19">
                  <c:v>193.65731300000002</c:v>
                </c:pt>
                <c:pt idx="20">
                  <c:v>196.17665916666661</c:v>
                </c:pt>
                <c:pt idx="21">
                  <c:v>193.01015050000001</c:v>
                </c:pt>
                <c:pt idx="22">
                  <c:v>192.78454075000002</c:v>
                </c:pt>
                <c:pt idx="23">
                  <c:v>193.53601958333334</c:v>
                </c:pt>
                <c:pt idx="24">
                  <c:v>190.63415008333334</c:v>
                </c:pt>
                <c:pt idx="25">
                  <c:v>190.93001375000003</c:v>
                </c:pt>
                <c:pt idx="26">
                  <c:v>188.63064766666665</c:v>
                </c:pt>
                <c:pt idx="27">
                  <c:v>191.07538766666664</c:v>
                </c:pt>
                <c:pt idx="28">
                  <c:v>187.70010199999999</c:v>
                </c:pt>
                <c:pt idx="29">
                  <c:v>190.21260975000004</c:v>
                </c:pt>
                <c:pt idx="30">
                  <c:v>193.11553583333333</c:v>
                </c:pt>
                <c:pt idx="31">
                  <c:v>196.08134766666669</c:v>
                </c:pt>
                <c:pt idx="32">
                  <c:v>196.15450741666666</c:v>
                </c:pt>
                <c:pt idx="33">
                  <c:v>196.70631683333332</c:v>
                </c:pt>
                <c:pt idx="34">
                  <c:v>197.55007375</c:v>
                </c:pt>
                <c:pt idx="35">
                  <c:v>197.71329474999996</c:v>
                </c:pt>
                <c:pt idx="36">
                  <c:v>198.7793235</c:v>
                </c:pt>
                <c:pt idx="37">
                  <c:v>201.45048883333331</c:v>
                </c:pt>
                <c:pt idx="38">
                  <c:v>202.63796583333337</c:v>
                </c:pt>
                <c:pt idx="39">
                  <c:v>201.33925241666665</c:v>
                </c:pt>
                <c:pt idx="40">
                  <c:v>205.73375083333329</c:v>
                </c:pt>
                <c:pt idx="41">
                  <c:v>206.78204641666665</c:v>
                </c:pt>
                <c:pt idx="42">
                  <c:v>206.68165441666665</c:v>
                </c:pt>
                <c:pt idx="43">
                  <c:v>209.42985816666666</c:v>
                </c:pt>
                <c:pt idx="44">
                  <c:v>209.68158383333332</c:v>
                </c:pt>
                <c:pt idx="45">
                  <c:v>210.78814466666668</c:v>
                </c:pt>
                <c:pt idx="46">
                  <c:v>213.67893641666669</c:v>
                </c:pt>
                <c:pt idx="47">
                  <c:v>214.10749341666667</c:v>
                </c:pt>
                <c:pt idx="48">
                  <c:v>212.51980349999997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D7E5-4F2B-B4DA-A8E696BF950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40528160"/>
        <c:axId val="240528720"/>
      </c:lineChart>
      <c:dateAx>
        <c:axId val="2405281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0528720"/>
        <c:crosses val="autoZero"/>
        <c:auto val="1"/>
        <c:lblOffset val="100"/>
        <c:baseTimeUnit val="months"/>
        <c:majorUnit val="12"/>
        <c:minorUnit val="12"/>
      </c:dateAx>
      <c:valAx>
        <c:axId val="240528720"/>
        <c:scaling>
          <c:orientation val="minMax"/>
          <c:max val="260"/>
          <c:min val="18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0528160"/>
        <c:crosses val="autoZero"/>
        <c:crossBetween val="midCat"/>
        <c:majorUnit val="3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bienes primarios'!$E$77:$E$125</c:f>
              <c:numCache>
                <c:formatCode>mmm\-yy</c:formatCode>
                <c:ptCount val="49"/>
                <c:pt idx="0">
                  <c:v>41974</c:v>
                </c:pt>
                <c:pt idx="1">
                  <c:v>42005</c:v>
                </c:pt>
                <c:pt idx="2">
                  <c:v>42036</c:v>
                </c:pt>
                <c:pt idx="3">
                  <c:v>42064</c:v>
                </c:pt>
                <c:pt idx="4">
                  <c:v>42095</c:v>
                </c:pt>
                <c:pt idx="5">
                  <c:v>42125</c:v>
                </c:pt>
                <c:pt idx="6">
                  <c:v>42156</c:v>
                </c:pt>
                <c:pt idx="7">
                  <c:v>42186</c:v>
                </c:pt>
                <c:pt idx="8">
                  <c:v>42217</c:v>
                </c:pt>
                <c:pt idx="9">
                  <c:v>42248</c:v>
                </c:pt>
                <c:pt idx="10">
                  <c:v>42278</c:v>
                </c:pt>
                <c:pt idx="11">
                  <c:v>42309</c:v>
                </c:pt>
                <c:pt idx="12">
                  <c:v>42339</c:v>
                </c:pt>
                <c:pt idx="13">
                  <c:v>42370</c:v>
                </c:pt>
                <c:pt idx="14">
                  <c:v>42401</c:v>
                </c:pt>
                <c:pt idx="15">
                  <c:v>42430</c:v>
                </c:pt>
                <c:pt idx="16">
                  <c:v>42461</c:v>
                </c:pt>
                <c:pt idx="17">
                  <c:v>42491</c:v>
                </c:pt>
                <c:pt idx="18">
                  <c:v>42522</c:v>
                </c:pt>
                <c:pt idx="19">
                  <c:v>42552</c:v>
                </c:pt>
                <c:pt idx="20">
                  <c:v>42583</c:v>
                </c:pt>
                <c:pt idx="21">
                  <c:v>42614</c:v>
                </c:pt>
                <c:pt idx="22">
                  <c:v>42644</c:v>
                </c:pt>
                <c:pt idx="23">
                  <c:v>42675</c:v>
                </c:pt>
                <c:pt idx="24">
                  <c:v>42705</c:v>
                </c:pt>
                <c:pt idx="25">
                  <c:v>42736</c:v>
                </c:pt>
                <c:pt idx="26">
                  <c:v>42767</c:v>
                </c:pt>
                <c:pt idx="27">
                  <c:v>42795</c:v>
                </c:pt>
                <c:pt idx="28">
                  <c:v>42826</c:v>
                </c:pt>
                <c:pt idx="29">
                  <c:v>42856</c:v>
                </c:pt>
                <c:pt idx="30">
                  <c:v>42887</c:v>
                </c:pt>
                <c:pt idx="31">
                  <c:v>42917</c:v>
                </c:pt>
                <c:pt idx="32">
                  <c:v>42948</c:v>
                </c:pt>
                <c:pt idx="33">
                  <c:v>42979</c:v>
                </c:pt>
                <c:pt idx="34">
                  <c:v>43009</c:v>
                </c:pt>
                <c:pt idx="35">
                  <c:v>43040</c:v>
                </c:pt>
                <c:pt idx="36">
                  <c:v>43070</c:v>
                </c:pt>
                <c:pt idx="37">
                  <c:v>43101</c:v>
                </c:pt>
                <c:pt idx="38">
                  <c:v>43132</c:v>
                </c:pt>
                <c:pt idx="39">
                  <c:v>43160</c:v>
                </c:pt>
                <c:pt idx="40">
                  <c:v>43191</c:v>
                </c:pt>
                <c:pt idx="41">
                  <c:v>43221</c:v>
                </c:pt>
                <c:pt idx="42">
                  <c:v>43252</c:v>
                </c:pt>
                <c:pt idx="43">
                  <c:v>43282</c:v>
                </c:pt>
                <c:pt idx="44">
                  <c:v>43313</c:v>
                </c:pt>
                <c:pt idx="45">
                  <c:v>43344</c:v>
                </c:pt>
                <c:pt idx="46">
                  <c:v>43374</c:v>
                </c:pt>
                <c:pt idx="47">
                  <c:v>43405</c:v>
                </c:pt>
                <c:pt idx="48">
                  <c:v>43435</c:v>
                </c:pt>
              </c:numCache>
            </c:numRef>
          </c:cat>
          <c:val>
            <c:numRef>
              <c:f>'Histórico expo bienes primarios'!$F$77:$F$125</c:f>
              <c:numCache>
                <c:formatCode>0.0</c:formatCode>
                <c:ptCount val="49"/>
                <c:pt idx="0">
                  <c:v>85.340598</c:v>
                </c:pt>
                <c:pt idx="1">
                  <c:v>86.087895000000003</c:v>
                </c:pt>
                <c:pt idx="2">
                  <c:v>85.005486833333336</c:v>
                </c:pt>
                <c:pt idx="3">
                  <c:v>84.925514750000005</c:v>
                </c:pt>
                <c:pt idx="4">
                  <c:v>84.347805833333339</c:v>
                </c:pt>
                <c:pt idx="5">
                  <c:v>80.240170666666671</c:v>
                </c:pt>
                <c:pt idx="6">
                  <c:v>77.718120583333331</c:v>
                </c:pt>
                <c:pt idx="7">
                  <c:v>76.504402083333346</c:v>
                </c:pt>
                <c:pt idx="8">
                  <c:v>75.10663666666666</c:v>
                </c:pt>
                <c:pt idx="9">
                  <c:v>73.936238166666669</c:v>
                </c:pt>
                <c:pt idx="10">
                  <c:v>73.48949391666666</c:v>
                </c:pt>
                <c:pt idx="11">
                  <c:v>72.183366249999992</c:v>
                </c:pt>
                <c:pt idx="12">
                  <c:v>70.623100916666672</c:v>
                </c:pt>
                <c:pt idx="13">
                  <c:v>67.574045333333331</c:v>
                </c:pt>
                <c:pt idx="14">
                  <c:v>68.60227041666667</c:v>
                </c:pt>
                <c:pt idx="15">
                  <c:v>67.378431083333325</c:v>
                </c:pt>
                <c:pt idx="16">
                  <c:v>66.55790241666665</c:v>
                </c:pt>
                <c:pt idx="17">
                  <c:v>66.393562166666655</c:v>
                </c:pt>
                <c:pt idx="18">
                  <c:v>67.71547691666666</c:v>
                </c:pt>
                <c:pt idx="19">
                  <c:v>65.491790999999992</c:v>
                </c:pt>
                <c:pt idx="20">
                  <c:v>66.643460999999988</c:v>
                </c:pt>
                <c:pt idx="21">
                  <c:v>66.084545916666656</c:v>
                </c:pt>
                <c:pt idx="22">
                  <c:v>66.443194833333322</c:v>
                </c:pt>
                <c:pt idx="23">
                  <c:v>66.974917083333324</c:v>
                </c:pt>
                <c:pt idx="24">
                  <c:v>68.140818083333343</c:v>
                </c:pt>
                <c:pt idx="25">
                  <c:v>68.807649250000011</c:v>
                </c:pt>
                <c:pt idx="26">
                  <c:v>68.375397500000005</c:v>
                </c:pt>
                <c:pt idx="27">
                  <c:v>70.443335833333336</c:v>
                </c:pt>
                <c:pt idx="28">
                  <c:v>67.92056633333334</c:v>
                </c:pt>
                <c:pt idx="29">
                  <c:v>69.221765500000004</c:v>
                </c:pt>
                <c:pt idx="30">
                  <c:v>71.200023583333333</c:v>
                </c:pt>
                <c:pt idx="31">
                  <c:v>71.182866666666669</c:v>
                </c:pt>
                <c:pt idx="32">
                  <c:v>73.466434499999991</c:v>
                </c:pt>
                <c:pt idx="33">
                  <c:v>72.873920499999983</c:v>
                </c:pt>
                <c:pt idx="34">
                  <c:v>71.823009583333331</c:v>
                </c:pt>
                <c:pt idx="35">
                  <c:v>71.844481333333334</c:v>
                </c:pt>
                <c:pt idx="36">
                  <c:v>70.364076833333328</c:v>
                </c:pt>
                <c:pt idx="37">
                  <c:v>72.110494583333335</c:v>
                </c:pt>
                <c:pt idx="38">
                  <c:v>71.642156666666679</c:v>
                </c:pt>
                <c:pt idx="39">
                  <c:v>69.347065416666666</c:v>
                </c:pt>
                <c:pt idx="40">
                  <c:v>70.936669583333341</c:v>
                </c:pt>
                <c:pt idx="41">
                  <c:v>71.285456583333328</c:v>
                </c:pt>
                <c:pt idx="42">
                  <c:v>70.769099416666663</c:v>
                </c:pt>
                <c:pt idx="43">
                  <c:v>72.91918541666665</c:v>
                </c:pt>
                <c:pt idx="44">
                  <c:v>70.596082499999994</c:v>
                </c:pt>
                <c:pt idx="45">
                  <c:v>70.252139416666665</c:v>
                </c:pt>
                <c:pt idx="46">
                  <c:v>70.932378083333333</c:v>
                </c:pt>
                <c:pt idx="47">
                  <c:v>69.866592416666663</c:v>
                </c:pt>
                <c:pt idx="48">
                  <c:v>69.884265583333331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F836-42CE-AA9A-3D15861270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41988784"/>
        <c:axId val="241989344"/>
      </c:lineChart>
      <c:dateAx>
        <c:axId val="2419887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1989344"/>
        <c:crossesAt val="-10"/>
        <c:auto val="1"/>
        <c:lblOffset val="100"/>
        <c:baseTimeUnit val="months"/>
        <c:majorUnit val="12"/>
        <c:minorUnit val="12"/>
      </c:dateAx>
      <c:valAx>
        <c:axId val="241989344"/>
        <c:scaling>
          <c:orientation val="minMax"/>
          <c:max val="90"/>
          <c:min val="6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1988784"/>
        <c:crosses val="autoZero"/>
        <c:crossBetween val="midCat"/>
        <c:majorUnit val="10"/>
        <c:min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236846577441734E-2"/>
          <c:y val="4.2127435492364404E-2"/>
          <c:w val="0.85411892616035645"/>
          <c:h val="0.81721046717501544"/>
        </c:manualLayout>
      </c:layout>
      <c:lineChart>
        <c:grouping val="standard"/>
        <c:varyColors val="0"/>
        <c:ser>
          <c:idx val="1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manufacturas'!$E$77:$E$125</c:f>
              <c:numCache>
                <c:formatCode>mmm\-yy</c:formatCode>
                <c:ptCount val="49"/>
                <c:pt idx="0">
                  <c:v>41974</c:v>
                </c:pt>
                <c:pt idx="1">
                  <c:v>42005</c:v>
                </c:pt>
                <c:pt idx="2">
                  <c:v>42036</c:v>
                </c:pt>
                <c:pt idx="3">
                  <c:v>42064</c:v>
                </c:pt>
                <c:pt idx="4">
                  <c:v>42095</c:v>
                </c:pt>
                <c:pt idx="5">
                  <c:v>42125</c:v>
                </c:pt>
                <c:pt idx="6">
                  <c:v>42156</c:v>
                </c:pt>
                <c:pt idx="7">
                  <c:v>42186</c:v>
                </c:pt>
                <c:pt idx="8">
                  <c:v>42217</c:v>
                </c:pt>
                <c:pt idx="9">
                  <c:v>42248</c:v>
                </c:pt>
                <c:pt idx="10">
                  <c:v>42278</c:v>
                </c:pt>
                <c:pt idx="11">
                  <c:v>42309</c:v>
                </c:pt>
                <c:pt idx="12">
                  <c:v>42339</c:v>
                </c:pt>
                <c:pt idx="13">
                  <c:v>42370</c:v>
                </c:pt>
                <c:pt idx="14">
                  <c:v>42401</c:v>
                </c:pt>
                <c:pt idx="15">
                  <c:v>42430</c:v>
                </c:pt>
                <c:pt idx="16">
                  <c:v>42461</c:v>
                </c:pt>
                <c:pt idx="17">
                  <c:v>42491</c:v>
                </c:pt>
                <c:pt idx="18">
                  <c:v>42522</c:v>
                </c:pt>
                <c:pt idx="19">
                  <c:v>42552</c:v>
                </c:pt>
                <c:pt idx="20">
                  <c:v>42583</c:v>
                </c:pt>
                <c:pt idx="21">
                  <c:v>42614</c:v>
                </c:pt>
                <c:pt idx="22">
                  <c:v>42644</c:v>
                </c:pt>
                <c:pt idx="23">
                  <c:v>42675</c:v>
                </c:pt>
                <c:pt idx="24">
                  <c:v>42705</c:v>
                </c:pt>
                <c:pt idx="25">
                  <c:v>42736</c:v>
                </c:pt>
                <c:pt idx="26">
                  <c:v>42767</c:v>
                </c:pt>
                <c:pt idx="27">
                  <c:v>42795</c:v>
                </c:pt>
                <c:pt idx="28">
                  <c:v>42826</c:v>
                </c:pt>
                <c:pt idx="29">
                  <c:v>42856</c:v>
                </c:pt>
                <c:pt idx="30">
                  <c:v>42887</c:v>
                </c:pt>
                <c:pt idx="31">
                  <c:v>42917</c:v>
                </c:pt>
                <c:pt idx="32">
                  <c:v>42948</c:v>
                </c:pt>
                <c:pt idx="33">
                  <c:v>42979</c:v>
                </c:pt>
                <c:pt idx="34">
                  <c:v>43009</c:v>
                </c:pt>
                <c:pt idx="35">
                  <c:v>43040</c:v>
                </c:pt>
                <c:pt idx="36">
                  <c:v>43070</c:v>
                </c:pt>
                <c:pt idx="37">
                  <c:v>43101</c:v>
                </c:pt>
                <c:pt idx="38">
                  <c:v>43132</c:v>
                </c:pt>
                <c:pt idx="39">
                  <c:v>43160</c:v>
                </c:pt>
                <c:pt idx="40">
                  <c:v>43191</c:v>
                </c:pt>
                <c:pt idx="41">
                  <c:v>43221</c:v>
                </c:pt>
                <c:pt idx="42">
                  <c:v>43252</c:v>
                </c:pt>
                <c:pt idx="43">
                  <c:v>43282</c:v>
                </c:pt>
                <c:pt idx="44">
                  <c:v>43313</c:v>
                </c:pt>
                <c:pt idx="45">
                  <c:v>43344</c:v>
                </c:pt>
                <c:pt idx="46">
                  <c:v>43374</c:v>
                </c:pt>
                <c:pt idx="47">
                  <c:v>43405</c:v>
                </c:pt>
                <c:pt idx="48">
                  <c:v>43435</c:v>
                </c:pt>
              </c:numCache>
            </c:numRef>
          </c:cat>
          <c:val>
            <c:numRef>
              <c:f>'Histórico expo manufacturas'!$F$77:$F$125</c:f>
              <c:numCache>
                <c:formatCode>0.0</c:formatCode>
                <c:ptCount val="49"/>
                <c:pt idx="0">
                  <c:v>166.54796575000003</c:v>
                </c:pt>
                <c:pt idx="1">
                  <c:v>165.09652566666668</c:v>
                </c:pt>
                <c:pt idx="2">
                  <c:v>166.63465058333335</c:v>
                </c:pt>
                <c:pt idx="3">
                  <c:v>167.84116691666671</c:v>
                </c:pt>
                <c:pt idx="4">
                  <c:v>167.84652541666671</c:v>
                </c:pt>
                <c:pt idx="5">
                  <c:v>167.4029741666667</c:v>
                </c:pt>
                <c:pt idx="6">
                  <c:v>166.83652758333332</c:v>
                </c:pt>
                <c:pt idx="7">
                  <c:v>162.00162533333335</c:v>
                </c:pt>
                <c:pt idx="8">
                  <c:v>158.51432508333332</c:v>
                </c:pt>
                <c:pt idx="9">
                  <c:v>157.36841266666667</c:v>
                </c:pt>
                <c:pt idx="10">
                  <c:v>154.44710750000002</c:v>
                </c:pt>
                <c:pt idx="11">
                  <c:v>151.55292299999999</c:v>
                </c:pt>
                <c:pt idx="12">
                  <c:v>150.33153291666667</c:v>
                </c:pt>
                <c:pt idx="13">
                  <c:v>149.75653775000001</c:v>
                </c:pt>
                <c:pt idx="14">
                  <c:v>146.74367383333336</c:v>
                </c:pt>
                <c:pt idx="15">
                  <c:v>143.03456775000004</c:v>
                </c:pt>
                <c:pt idx="16">
                  <c:v>140.49874391666665</c:v>
                </c:pt>
                <c:pt idx="17">
                  <c:v>138.83868683333333</c:v>
                </c:pt>
                <c:pt idx="18">
                  <c:v>137.75194391666665</c:v>
                </c:pt>
                <c:pt idx="19">
                  <c:v>134.22663616666668</c:v>
                </c:pt>
                <c:pt idx="20">
                  <c:v>135.76579899999999</c:v>
                </c:pt>
                <c:pt idx="21">
                  <c:v>133.54658491666666</c:v>
                </c:pt>
                <c:pt idx="22">
                  <c:v>133.09489691666667</c:v>
                </c:pt>
                <c:pt idx="23">
                  <c:v>133.37574183333331</c:v>
                </c:pt>
                <c:pt idx="24">
                  <c:v>130.3748425833333</c:v>
                </c:pt>
                <c:pt idx="25">
                  <c:v>129.95002883333333</c:v>
                </c:pt>
                <c:pt idx="26">
                  <c:v>128.14179066666665</c:v>
                </c:pt>
                <c:pt idx="27">
                  <c:v>128.43407033333332</c:v>
                </c:pt>
                <c:pt idx="28">
                  <c:v>126.85630258333335</c:v>
                </c:pt>
                <c:pt idx="29">
                  <c:v>127.54765400000001</c:v>
                </c:pt>
                <c:pt idx="30">
                  <c:v>128.18036366666666</c:v>
                </c:pt>
                <c:pt idx="31">
                  <c:v>131.19508508333334</c:v>
                </c:pt>
                <c:pt idx="32">
                  <c:v>128.74930791666668</c:v>
                </c:pt>
                <c:pt idx="33">
                  <c:v>129.31292566666667</c:v>
                </c:pt>
                <c:pt idx="34">
                  <c:v>130.21966958333334</c:v>
                </c:pt>
                <c:pt idx="35">
                  <c:v>129.97630483333333</c:v>
                </c:pt>
                <c:pt idx="36">
                  <c:v>131.15296083333334</c:v>
                </c:pt>
                <c:pt idx="37">
                  <c:v>132.04936258333333</c:v>
                </c:pt>
                <c:pt idx="38">
                  <c:v>133.19599483333334</c:v>
                </c:pt>
                <c:pt idx="39">
                  <c:v>133.693556</c:v>
                </c:pt>
                <c:pt idx="40">
                  <c:v>136.30508816666665</c:v>
                </c:pt>
                <c:pt idx="41">
                  <c:v>136.90955808333334</c:v>
                </c:pt>
                <c:pt idx="42">
                  <c:v>137.03960933333332</c:v>
                </c:pt>
                <c:pt idx="43">
                  <c:v>136.75823499999998</c:v>
                </c:pt>
                <c:pt idx="44">
                  <c:v>138.96206016666667</c:v>
                </c:pt>
                <c:pt idx="45">
                  <c:v>139.67231566666666</c:v>
                </c:pt>
                <c:pt idx="46">
                  <c:v>141.40930833333331</c:v>
                </c:pt>
                <c:pt idx="47">
                  <c:v>142.51271716666668</c:v>
                </c:pt>
                <c:pt idx="48">
                  <c:v>140.65818458333334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488F-4286-9827-A3F1F3EA67F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41991584"/>
        <c:axId val="241992144"/>
      </c:lineChart>
      <c:dateAx>
        <c:axId val="2419915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1992144"/>
        <c:crosses val="autoZero"/>
        <c:auto val="1"/>
        <c:lblOffset val="100"/>
        <c:baseTimeUnit val="months"/>
        <c:majorUnit val="12"/>
        <c:minorUnit val="12"/>
      </c:dateAx>
      <c:valAx>
        <c:axId val="241992144"/>
        <c:scaling>
          <c:orientation val="minMax"/>
          <c:max val="200"/>
          <c:min val="1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1991584"/>
        <c:crosses val="autoZero"/>
        <c:crossBetween val="midCat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118716658612614E-2"/>
          <c:y val="5.8666666666666666E-2"/>
          <c:w val="0.89116864934444118"/>
          <c:h val="0.8148707611548556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basadas rescursos nat'!$E$77:$E$125</c:f>
              <c:numCache>
                <c:formatCode>mmm\-yy</c:formatCode>
                <c:ptCount val="49"/>
                <c:pt idx="0">
                  <c:v>41974</c:v>
                </c:pt>
                <c:pt idx="1">
                  <c:v>42005</c:v>
                </c:pt>
                <c:pt idx="2">
                  <c:v>42036</c:v>
                </c:pt>
                <c:pt idx="3">
                  <c:v>42064</c:v>
                </c:pt>
                <c:pt idx="4">
                  <c:v>42095</c:v>
                </c:pt>
                <c:pt idx="5">
                  <c:v>42125</c:v>
                </c:pt>
                <c:pt idx="6">
                  <c:v>42156</c:v>
                </c:pt>
                <c:pt idx="7">
                  <c:v>42186</c:v>
                </c:pt>
                <c:pt idx="8">
                  <c:v>42217</c:v>
                </c:pt>
                <c:pt idx="9">
                  <c:v>42248</c:v>
                </c:pt>
                <c:pt idx="10">
                  <c:v>42278</c:v>
                </c:pt>
                <c:pt idx="11">
                  <c:v>42309</c:v>
                </c:pt>
                <c:pt idx="12">
                  <c:v>42339</c:v>
                </c:pt>
                <c:pt idx="13">
                  <c:v>42370</c:v>
                </c:pt>
                <c:pt idx="14">
                  <c:v>42401</c:v>
                </c:pt>
                <c:pt idx="15">
                  <c:v>42430</c:v>
                </c:pt>
                <c:pt idx="16">
                  <c:v>42461</c:v>
                </c:pt>
                <c:pt idx="17">
                  <c:v>42491</c:v>
                </c:pt>
                <c:pt idx="18">
                  <c:v>42522</c:v>
                </c:pt>
                <c:pt idx="19">
                  <c:v>42552</c:v>
                </c:pt>
                <c:pt idx="20">
                  <c:v>42583</c:v>
                </c:pt>
                <c:pt idx="21">
                  <c:v>42614</c:v>
                </c:pt>
                <c:pt idx="22">
                  <c:v>42644</c:v>
                </c:pt>
                <c:pt idx="23">
                  <c:v>42675</c:v>
                </c:pt>
                <c:pt idx="24">
                  <c:v>42705</c:v>
                </c:pt>
                <c:pt idx="25">
                  <c:v>42736</c:v>
                </c:pt>
                <c:pt idx="26">
                  <c:v>42767</c:v>
                </c:pt>
                <c:pt idx="27">
                  <c:v>42795</c:v>
                </c:pt>
                <c:pt idx="28">
                  <c:v>42826</c:v>
                </c:pt>
                <c:pt idx="29">
                  <c:v>42856</c:v>
                </c:pt>
                <c:pt idx="30">
                  <c:v>42887</c:v>
                </c:pt>
                <c:pt idx="31">
                  <c:v>42917</c:v>
                </c:pt>
                <c:pt idx="32">
                  <c:v>42948</c:v>
                </c:pt>
                <c:pt idx="33">
                  <c:v>42979</c:v>
                </c:pt>
                <c:pt idx="34">
                  <c:v>43009</c:v>
                </c:pt>
                <c:pt idx="35">
                  <c:v>43040</c:v>
                </c:pt>
                <c:pt idx="36">
                  <c:v>43070</c:v>
                </c:pt>
                <c:pt idx="37">
                  <c:v>43101</c:v>
                </c:pt>
                <c:pt idx="38">
                  <c:v>43132</c:v>
                </c:pt>
                <c:pt idx="39">
                  <c:v>43160</c:v>
                </c:pt>
                <c:pt idx="40">
                  <c:v>43191</c:v>
                </c:pt>
                <c:pt idx="41">
                  <c:v>43221</c:v>
                </c:pt>
                <c:pt idx="42">
                  <c:v>43252</c:v>
                </c:pt>
                <c:pt idx="43">
                  <c:v>43282</c:v>
                </c:pt>
                <c:pt idx="44">
                  <c:v>43313</c:v>
                </c:pt>
                <c:pt idx="45">
                  <c:v>43344</c:v>
                </c:pt>
                <c:pt idx="46">
                  <c:v>43374</c:v>
                </c:pt>
                <c:pt idx="47">
                  <c:v>43405</c:v>
                </c:pt>
                <c:pt idx="48">
                  <c:v>43435</c:v>
                </c:pt>
              </c:numCache>
            </c:numRef>
          </c:cat>
          <c:val>
            <c:numRef>
              <c:f>'Histórico basadas rescursos nat'!$F$77:$F$125</c:f>
              <c:numCache>
                <c:formatCode>0.0</c:formatCode>
                <c:ptCount val="49"/>
                <c:pt idx="0">
                  <c:v>31.205388333333335</c:v>
                </c:pt>
                <c:pt idx="1">
                  <c:v>30.701706416666667</c:v>
                </c:pt>
                <c:pt idx="2">
                  <c:v>29.95855933333333</c:v>
                </c:pt>
                <c:pt idx="3">
                  <c:v>29.356697333333329</c:v>
                </c:pt>
                <c:pt idx="4">
                  <c:v>28.935159499999997</c:v>
                </c:pt>
                <c:pt idx="5">
                  <c:v>28.002516749999995</c:v>
                </c:pt>
                <c:pt idx="6">
                  <c:v>27.350969583333335</c:v>
                </c:pt>
                <c:pt idx="7">
                  <c:v>26.129406416666669</c:v>
                </c:pt>
                <c:pt idx="8">
                  <c:v>23.547220666666671</c:v>
                </c:pt>
                <c:pt idx="9">
                  <c:v>23.041844416666667</c:v>
                </c:pt>
                <c:pt idx="10">
                  <c:v>22.209916500000002</c:v>
                </c:pt>
                <c:pt idx="11">
                  <c:v>21.225666</c:v>
                </c:pt>
                <c:pt idx="12">
                  <c:v>20.335938583333334</c:v>
                </c:pt>
                <c:pt idx="13">
                  <c:v>19.467051166666668</c:v>
                </c:pt>
                <c:pt idx="14">
                  <c:v>18.99479941666667</c:v>
                </c:pt>
                <c:pt idx="15">
                  <c:v>18.542315750000004</c:v>
                </c:pt>
                <c:pt idx="16">
                  <c:v>18.035892916666668</c:v>
                </c:pt>
                <c:pt idx="17">
                  <c:v>17.694752999999999</c:v>
                </c:pt>
                <c:pt idx="18">
                  <c:v>17.5403445</c:v>
                </c:pt>
                <c:pt idx="19">
                  <c:v>17.014426166666667</c:v>
                </c:pt>
                <c:pt idx="20">
                  <c:v>17.567230749999997</c:v>
                </c:pt>
                <c:pt idx="21">
                  <c:v>17.52977508333333</c:v>
                </c:pt>
                <c:pt idx="22">
                  <c:v>17.88801458333333</c:v>
                </c:pt>
                <c:pt idx="23">
                  <c:v>18.207892749999999</c:v>
                </c:pt>
                <c:pt idx="24">
                  <c:v>18.396100999999998</c:v>
                </c:pt>
                <c:pt idx="25">
                  <c:v>18.370911083333336</c:v>
                </c:pt>
                <c:pt idx="26">
                  <c:v>18.311246499999999</c:v>
                </c:pt>
                <c:pt idx="27">
                  <c:v>18.440285166666666</c:v>
                </c:pt>
                <c:pt idx="28">
                  <c:v>18.425822333333333</c:v>
                </c:pt>
                <c:pt idx="29">
                  <c:v>18.628059333333333</c:v>
                </c:pt>
                <c:pt idx="30">
                  <c:v>18.731342250000001</c:v>
                </c:pt>
                <c:pt idx="31">
                  <c:v>19.338222833333333</c:v>
                </c:pt>
                <c:pt idx="32">
                  <c:v>18.90087175</c:v>
                </c:pt>
                <c:pt idx="33">
                  <c:v>18.697256249999999</c:v>
                </c:pt>
                <c:pt idx="34">
                  <c:v>18.984749249999997</c:v>
                </c:pt>
                <c:pt idx="35">
                  <c:v>19.241106666666667</c:v>
                </c:pt>
                <c:pt idx="36">
                  <c:v>19.720773500000004</c:v>
                </c:pt>
                <c:pt idx="37">
                  <c:v>20.403602416666669</c:v>
                </c:pt>
                <c:pt idx="38">
                  <c:v>20.774712749999999</c:v>
                </c:pt>
                <c:pt idx="39">
                  <c:v>21.215547999999998</c:v>
                </c:pt>
                <c:pt idx="40">
                  <c:v>21.695732000000003</c:v>
                </c:pt>
                <c:pt idx="41">
                  <c:v>22.021269666666665</c:v>
                </c:pt>
                <c:pt idx="42">
                  <c:v>22.1872905</c:v>
                </c:pt>
                <c:pt idx="43">
                  <c:v>22.138575333333332</c:v>
                </c:pt>
                <c:pt idx="44">
                  <c:v>22.85616383333333</c:v>
                </c:pt>
                <c:pt idx="45">
                  <c:v>22.915710749999999</c:v>
                </c:pt>
                <c:pt idx="46">
                  <c:v>22.842759000000001</c:v>
                </c:pt>
                <c:pt idx="47">
                  <c:v>22.694056166666666</c:v>
                </c:pt>
                <c:pt idx="48">
                  <c:v>22.216253166666664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8E5A-4B38-9B1E-2C1B93A0AAC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41994384"/>
        <c:axId val="241994944"/>
      </c:lineChart>
      <c:dateAx>
        <c:axId val="2419943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1994944"/>
        <c:crosses val="autoZero"/>
        <c:auto val="1"/>
        <c:lblOffset val="100"/>
        <c:baseTimeUnit val="months"/>
        <c:majorUnit val="12"/>
        <c:minorUnit val="12"/>
      </c:dateAx>
      <c:valAx>
        <c:axId val="241994944"/>
        <c:scaling>
          <c:orientation val="minMax"/>
          <c:max val="40"/>
          <c:min val="1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1994384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14688258307359"/>
          <c:y val="6.2603657796363982E-2"/>
          <c:w val="0.83143802307730397"/>
          <c:h val="0.7912661634998973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manufacturas baja tek'!$E$77:$E$125</c:f>
              <c:numCache>
                <c:formatCode>mmm\-yy</c:formatCode>
                <c:ptCount val="49"/>
                <c:pt idx="0">
                  <c:v>41974</c:v>
                </c:pt>
                <c:pt idx="1">
                  <c:v>42005</c:v>
                </c:pt>
                <c:pt idx="2">
                  <c:v>42036</c:v>
                </c:pt>
                <c:pt idx="3">
                  <c:v>42064</c:v>
                </c:pt>
                <c:pt idx="4">
                  <c:v>42095</c:v>
                </c:pt>
                <c:pt idx="5">
                  <c:v>42125</c:v>
                </c:pt>
                <c:pt idx="6">
                  <c:v>42156</c:v>
                </c:pt>
                <c:pt idx="7">
                  <c:v>42186</c:v>
                </c:pt>
                <c:pt idx="8">
                  <c:v>42217</c:v>
                </c:pt>
                <c:pt idx="9">
                  <c:v>42248</c:v>
                </c:pt>
                <c:pt idx="10">
                  <c:v>42278</c:v>
                </c:pt>
                <c:pt idx="11">
                  <c:v>42309</c:v>
                </c:pt>
                <c:pt idx="12">
                  <c:v>42339</c:v>
                </c:pt>
                <c:pt idx="13">
                  <c:v>42370</c:v>
                </c:pt>
                <c:pt idx="14">
                  <c:v>42401</c:v>
                </c:pt>
                <c:pt idx="15">
                  <c:v>42430</c:v>
                </c:pt>
                <c:pt idx="16">
                  <c:v>42461</c:v>
                </c:pt>
                <c:pt idx="17">
                  <c:v>42491</c:v>
                </c:pt>
                <c:pt idx="18">
                  <c:v>42522</c:v>
                </c:pt>
                <c:pt idx="19">
                  <c:v>42552</c:v>
                </c:pt>
                <c:pt idx="20">
                  <c:v>42583</c:v>
                </c:pt>
                <c:pt idx="21">
                  <c:v>42614</c:v>
                </c:pt>
                <c:pt idx="22">
                  <c:v>42644</c:v>
                </c:pt>
                <c:pt idx="23">
                  <c:v>42675</c:v>
                </c:pt>
                <c:pt idx="24">
                  <c:v>42705</c:v>
                </c:pt>
                <c:pt idx="25">
                  <c:v>42736</c:v>
                </c:pt>
                <c:pt idx="26">
                  <c:v>42767</c:v>
                </c:pt>
                <c:pt idx="27">
                  <c:v>42795</c:v>
                </c:pt>
                <c:pt idx="28">
                  <c:v>42826</c:v>
                </c:pt>
                <c:pt idx="29">
                  <c:v>42856</c:v>
                </c:pt>
                <c:pt idx="30">
                  <c:v>42887</c:v>
                </c:pt>
                <c:pt idx="31">
                  <c:v>42917</c:v>
                </c:pt>
                <c:pt idx="32">
                  <c:v>42948</c:v>
                </c:pt>
                <c:pt idx="33">
                  <c:v>42979</c:v>
                </c:pt>
                <c:pt idx="34">
                  <c:v>43009</c:v>
                </c:pt>
                <c:pt idx="35">
                  <c:v>43040</c:v>
                </c:pt>
                <c:pt idx="36">
                  <c:v>43070</c:v>
                </c:pt>
                <c:pt idx="37">
                  <c:v>43101</c:v>
                </c:pt>
                <c:pt idx="38">
                  <c:v>43132</c:v>
                </c:pt>
                <c:pt idx="39">
                  <c:v>43160</c:v>
                </c:pt>
                <c:pt idx="40">
                  <c:v>43191</c:v>
                </c:pt>
                <c:pt idx="41">
                  <c:v>43221</c:v>
                </c:pt>
                <c:pt idx="42">
                  <c:v>43252</c:v>
                </c:pt>
                <c:pt idx="43">
                  <c:v>43282</c:v>
                </c:pt>
                <c:pt idx="44">
                  <c:v>43313</c:v>
                </c:pt>
                <c:pt idx="45">
                  <c:v>43344</c:v>
                </c:pt>
                <c:pt idx="46">
                  <c:v>43374</c:v>
                </c:pt>
                <c:pt idx="47">
                  <c:v>43405</c:v>
                </c:pt>
                <c:pt idx="48">
                  <c:v>43435</c:v>
                </c:pt>
              </c:numCache>
            </c:numRef>
          </c:cat>
          <c:val>
            <c:numRef>
              <c:f>'Histórico manufacturas baja tek'!$F$77:$F$125</c:f>
              <c:numCache>
                <c:formatCode>0.0</c:formatCode>
                <c:ptCount val="49"/>
                <c:pt idx="0">
                  <c:v>51.225964833333329</c:v>
                </c:pt>
                <c:pt idx="1">
                  <c:v>50.491282750000003</c:v>
                </c:pt>
                <c:pt idx="2">
                  <c:v>50.387646416666662</c:v>
                </c:pt>
                <c:pt idx="3">
                  <c:v>50.254132083333339</c:v>
                </c:pt>
                <c:pt idx="4">
                  <c:v>50.288097333333326</c:v>
                </c:pt>
                <c:pt idx="5">
                  <c:v>49.989711916666664</c:v>
                </c:pt>
                <c:pt idx="6">
                  <c:v>49.828219749999995</c:v>
                </c:pt>
                <c:pt idx="7">
                  <c:v>48.590657916666665</c:v>
                </c:pt>
                <c:pt idx="8">
                  <c:v>47.784338416666664</c:v>
                </c:pt>
                <c:pt idx="9">
                  <c:v>47.40116891666667</c:v>
                </c:pt>
                <c:pt idx="10">
                  <c:v>46.282162499999998</c:v>
                </c:pt>
                <c:pt idx="11">
                  <c:v>45.812822666666669</c:v>
                </c:pt>
                <c:pt idx="12">
                  <c:v>44.618834499999998</c:v>
                </c:pt>
                <c:pt idx="13">
                  <c:v>44.178334750000005</c:v>
                </c:pt>
                <c:pt idx="14">
                  <c:v>43.713703333333335</c:v>
                </c:pt>
                <c:pt idx="15">
                  <c:v>43.106434833333338</c:v>
                </c:pt>
                <c:pt idx="16">
                  <c:v>42.257486833333338</c:v>
                </c:pt>
                <c:pt idx="17">
                  <c:v>41.481980166666666</c:v>
                </c:pt>
                <c:pt idx="18">
                  <c:v>40.777751583333334</c:v>
                </c:pt>
                <c:pt idx="19">
                  <c:v>39.13320508333333</c:v>
                </c:pt>
                <c:pt idx="20">
                  <c:v>39.409600749999996</c:v>
                </c:pt>
                <c:pt idx="21">
                  <c:v>38.502629666666664</c:v>
                </c:pt>
                <c:pt idx="22">
                  <c:v>38.110444749999999</c:v>
                </c:pt>
                <c:pt idx="23">
                  <c:v>37.507601000000001</c:v>
                </c:pt>
                <c:pt idx="24">
                  <c:v>37.133180166666669</c:v>
                </c:pt>
                <c:pt idx="25">
                  <c:v>37.028610416666666</c:v>
                </c:pt>
                <c:pt idx="26">
                  <c:v>36.510498500000004</c:v>
                </c:pt>
                <c:pt idx="27">
                  <c:v>36.38777425</c:v>
                </c:pt>
                <c:pt idx="28">
                  <c:v>35.924205916666665</c:v>
                </c:pt>
                <c:pt idx="29">
                  <c:v>35.534946166666664</c:v>
                </c:pt>
                <c:pt idx="30">
                  <c:v>35.486111999999999</c:v>
                </c:pt>
                <c:pt idx="31">
                  <c:v>36.01604008333333</c:v>
                </c:pt>
                <c:pt idx="32">
                  <c:v>35.435772916666664</c:v>
                </c:pt>
                <c:pt idx="33">
                  <c:v>34.853304416666667</c:v>
                </c:pt>
                <c:pt idx="34">
                  <c:v>35.164173083333331</c:v>
                </c:pt>
                <c:pt idx="35">
                  <c:v>35.662397166666658</c:v>
                </c:pt>
                <c:pt idx="36">
                  <c:v>36.033719833333329</c:v>
                </c:pt>
                <c:pt idx="37">
                  <c:v>36.555197</c:v>
                </c:pt>
                <c:pt idx="38">
                  <c:v>36.526639249999995</c:v>
                </c:pt>
                <c:pt idx="39">
                  <c:v>36.448114499999996</c:v>
                </c:pt>
                <c:pt idx="40">
                  <c:v>37.143062083333326</c:v>
                </c:pt>
                <c:pt idx="41">
                  <c:v>37.909631916666662</c:v>
                </c:pt>
                <c:pt idx="42">
                  <c:v>38.307291333333332</c:v>
                </c:pt>
                <c:pt idx="43">
                  <c:v>38.660618166666666</c:v>
                </c:pt>
                <c:pt idx="44">
                  <c:v>38.674419749999998</c:v>
                </c:pt>
                <c:pt idx="45">
                  <c:v>38.909895833333337</c:v>
                </c:pt>
                <c:pt idx="46">
                  <c:v>39.34318583333333</c:v>
                </c:pt>
                <c:pt idx="47">
                  <c:v>39.416836666666669</c:v>
                </c:pt>
                <c:pt idx="48">
                  <c:v>39.214444416666673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9054-43EB-9F01-6E0D682C52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42465056"/>
        <c:axId val="242465616"/>
      </c:lineChart>
      <c:dateAx>
        <c:axId val="2424650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2465616"/>
        <c:crosses val="autoZero"/>
        <c:auto val="1"/>
        <c:lblOffset val="100"/>
        <c:baseTimeUnit val="months"/>
        <c:majorUnit val="12"/>
        <c:minorUnit val="12"/>
      </c:dateAx>
      <c:valAx>
        <c:axId val="242465616"/>
        <c:scaling>
          <c:orientation val="minMax"/>
          <c:max val="60"/>
          <c:min val="33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2465056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manufacturas medi tek'!$E$77:$E$125</c:f>
              <c:numCache>
                <c:formatCode>mmm\-yy</c:formatCode>
                <c:ptCount val="49"/>
                <c:pt idx="0">
                  <c:v>41974</c:v>
                </c:pt>
                <c:pt idx="1">
                  <c:v>42005</c:v>
                </c:pt>
                <c:pt idx="2">
                  <c:v>42036</c:v>
                </c:pt>
                <c:pt idx="3">
                  <c:v>42064</c:v>
                </c:pt>
                <c:pt idx="4">
                  <c:v>42095</c:v>
                </c:pt>
                <c:pt idx="5">
                  <c:v>42125</c:v>
                </c:pt>
                <c:pt idx="6">
                  <c:v>42156</c:v>
                </c:pt>
                <c:pt idx="7">
                  <c:v>42186</c:v>
                </c:pt>
                <c:pt idx="8">
                  <c:v>42217</c:v>
                </c:pt>
                <c:pt idx="9">
                  <c:v>42248</c:v>
                </c:pt>
                <c:pt idx="10">
                  <c:v>42278</c:v>
                </c:pt>
                <c:pt idx="11">
                  <c:v>42309</c:v>
                </c:pt>
                <c:pt idx="12">
                  <c:v>42339</c:v>
                </c:pt>
                <c:pt idx="13">
                  <c:v>42370</c:v>
                </c:pt>
                <c:pt idx="14">
                  <c:v>42401</c:v>
                </c:pt>
                <c:pt idx="15">
                  <c:v>42430</c:v>
                </c:pt>
                <c:pt idx="16">
                  <c:v>42461</c:v>
                </c:pt>
                <c:pt idx="17">
                  <c:v>42491</c:v>
                </c:pt>
                <c:pt idx="18">
                  <c:v>42522</c:v>
                </c:pt>
                <c:pt idx="19">
                  <c:v>42552</c:v>
                </c:pt>
                <c:pt idx="20">
                  <c:v>42583</c:v>
                </c:pt>
                <c:pt idx="21">
                  <c:v>42614</c:v>
                </c:pt>
                <c:pt idx="22">
                  <c:v>42644</c:v>
                </c:pt>
                <c:pt idx="23">
                  <c:v>42675</c:v>
                </c:pt>
                <c:pt idx="24">
                  <c:v>42705</c:v>
                </c:pt>
                <c:pt idx="25">
                  <c:v>42736</c:v>
                </c:pt>
                <c:pt idx="26">
                  <c:v>42767</c:v>
                </c:pt>
                <c:pt idx="27">
                  <c:v>42795</c:v>
                </c:pt>
                <c:pt idx="28">
                  <c:v>42826</c:v>
                </c:pt>
                <c:pt idx="29">
                  <c:v>42856</c:v>
                </c:pt>
                <c:pt idx="30">
                  <c:v>42887</c:v>
                </c:pt>
                <c:pt idx="31">
                  <c:v>42917</c:v>
                </c:pt>
                <c:pt idx="32">
                  <c:v>42948</c:v>
                </c:pt>
                <c:pt idx="33">
                  <c:v>42979</c:v>
                </c:pt>
                <c:pt idx="34">
                  <c:v>43009</c:v>
                </c:pt>
                <c:pt idx="35">
                  <c:v>43040</c:v>
                </c:pt>
                <c:pt idx="36">
                  <c:v>43070</c:v>
                </c:pt>
                <c:pt idx="37">
                  <c:v>43101</c:v>
                </c:pt>
                <c:pt idx="38">
                  <c:v>43132</c:v>
                </c:pt>
                <c:pt idx="39">
                  <c:v>43160</c:v>
                </c:pt>
                <c:pt idx="40">
                  <c:v>43191</c:v>
                </c:pt>
                <c:pt idx="41">
                  <c:v>43221</c:v>
                </c:pt>
                <c:pt idx="42">
                  <c:v>43252</c:v>
                </c:pt>
                <c:pt idx="43">
                  <c:v>43282</c:v>
                </c:pt>
                <c:pt idx="44">
                  <c:v>43313</c:v>
                </c:pt>
                <c:pt idx="45">
                  <c:v>43344</c:v>
                </c:pt>
                <c:pt idx="46">
                  <c:v>43374</c:v>
                </c:pt>
                <c:pt idx="47">
                  <c:v>43405</c:v>
                </c:pt>
                <c:pt idx="48">
                  <c:v>43435</c:v>
                </c:pt>
              </c:numCache>
            </c:numRef>
          </c:cat>
          <c:val>
            <c:numRef>
              <c:f>'Histórico manufacturas medi tek'!$F$77:$F$125</c:f>
              <c:numCache>
                <c:formatCode>0.0</c:formatCode>
                <c:ptCount val="49"/>
                <c:pt idx="0">
                  <c:v>52.038738916666667</c:v>
                </c:pt>
                <c:pt idx="1">
                  <c:v>51.667039250000009</c:v>
                </c:pt>
                <c:pt idx="2">
                  <c:v>53.19769075</c:v>
                </c:pt>
                <c:pt idx="3">
                  <c:v>54.639360083333337</c:v>
                </c:pt>
                <c:pt idx="4">
                  <c:v>54.761824166666678</c:v>
                </c:pt>
                <c:pt idx="5">
                  <c:v>54.993020750000007</c:v>
                </c:pt>
                <c:pt idx="6">
                  <c:v>55.610434833333336</c:v>
                </c:pt>
                <c:pt idx="7">
                  <c:v>54.200192916666673</c:v>
                </c:pt>
                <c:pt idx="8">
                  <c:v>54.47818891666666</c:v>
                </c:pt>
                <c:pt idx="9">
                  <c:v>54.672685249999994</c:v>
                </c:pt>
                <c:pt idx="10">
                  <c:v>53.970863166666653</c:v>
                </c:pt>
                <c:pt idx="11">
                  <c:v>52.639572666666659</c:v>
                </c:pt>
                <c:pt idx="12">
                  <c:v>51.394926166666664</c:v>
                </c:pt>
                <c:pt idx="13">
                  <c:v>51.826173000000004</c:v>
                </c:pt>
                <c:pt idx="14">
                  <c:v>50.168206499999997</c:v>
                </c:pt>
                <c:pt idx="15">
                  <c:v>48.486570916666665</c:v>
                </c:pt>
                <c:pt idx="16">
                  <c:v>47.759767833333335</c:v>
                </c:pt>
                <c:pt idx="17">
                  <c:v>47.431185333333332</c:v>
                </c:pt>
                <c:pt idx="18">
                  <c:v>46.905267583333334</c:v>
                </c:pt>
                <c:pt idx="19">
                  <c:v>45.941377666666675</c:v>
                </c:pt>
                <c:pt idx="20">
                  <c:v>46.267924916666665</c:v>
                </c:pt>
                <c:pt idx="21">
                  <c:v>45.593793166666671</c:v>
                </c:pt>
                <c:pt idx="22">
                  <c:v>45.755879083333333</c:v>
                </c:pt>
                <c:pt idx="23">
                  <c:v>46.977369583333342</c:v>
                </c:pt>
                <c:pt idx="24">
                  <c:v>46.700212916666665</c:v>
                </c:pt>
                <c:pt idx="25">
                  <c:v>46.535424749999997</c:v>
                </c:pt>
                <c:pt idx="26">
                  <c:v>45.961455166666674</c:v>
                </c:pt>
                <c:pt idx="27">
                  <c:v>46.202418166666661</c:v>
                </c:pt>
                <c:pt idx="28">
                  <c:v>45.502519666666672</c:v>
                </c:pt>
                <c:pt idx="29">
                  <c:v>46.622005833333333</c:v>
                </c:pt>
                <c:pt idx="30">
                  <c:v>47.119637166666671</c:v>
                </c:pt>
                <c:pt idx="31">
                  <c:v>47.75784758333333</c:v>
                </c:pt>
                <c:pt idx="32">
                  <c:v>47.132683499999992</c:v>
                </c:pt>
                <c:pt idx="33">
                  <c:v>48.085117500000003</c:v>
                </c:pt>
                <c:pt idx="34">
                  <c:v>47.808165750000001</c:v>
                </c:pt>
                <c:pt idx="35">
                  <c:v>47.150376999999992</c:v>
                </c:pt>
                <c:pt idx="36">
                  <c:v>47.386237666666666</c:v>
                </c:pt>
                <c:pt idx="37">
                  <c:v>47.251554416666671</c:v>
                </c:pt>
                <c:pt idx="38">
                  <c:v>47.531917833333331</c:v>
                </c:pt>
                <c:pt idx="39">
                  <c:v>47.919576666666664</c:v>
                </c:pt>
                <c:pt idx="40">
                  <c:v>49.254503916666664</c:v>
                </c:pt>
                <c:pt idx="41">
                  <c:v>49.000115000000001</c:v>
                </c:pt>
                <c:pt idx="42">
                  <c:v>49.187531666666679</c:v>
                </c:pt>
                <c:pt idx="43">
                  <c:v>49.378196583333342</c:v>
                </c:pt>
                <c:pt idx="44">
                  <c:v>49.37680575000001</c:v>
                </c:pt>
                <c:pt idx="45">
                  <c:v>49.91621725000001</c:v>
                </c:pt>
                <c:pt idx="46">
                  <c:v>51.374515666666667</c:v>
                </c:pt>
                <c:pt idx="47">
                  <c:v>52.110503416666667</c:v>
                </c:pt>
                <c:pt idx="48">
                  <c:v>51.243542499999997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3AC8-454F-B558-7F7583E898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42467856"/>
        <c:axId val="242468416"/>
      </c:lineChart>
      <c:dateAx>
        <c:axId val="2424678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2468416"/>
        <c:crosses val="autoZero"/>
        <c:auto val="1"/>
        <c:lblOffset val="100"/>
        <c:baseTimeUnit val="months"/>
        <c:majorUnit val="12"/>
        <c:minorUnit val="12"/>
      </c:dateAx>
      <c:valAx>
        <c:axId val="242468416"/>
        <c:scaling>
          <c:orientation val="minMax"/>
          <c:max val="60"/>
          <c:min val="4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2467856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45348925557995E-2"/>
          <c:y val="4.4040314960629906E-2"/>
          <c:w val="0.88758190678711879"/>
          <c:h val="0.817573963254593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manufacturas alta tek'!$E$77:$E$125</c:f>
              <c:numCache>
                <c:formatCode>mmm\-yy</c:formatCode>
                <c:ptCount val="49"/>
                <c:pt idx="0">
                  <c:v>41974</c:v>
                </c:pt>
                <c:pt idx="1">
                  <c:v>42005</c:v>
                </c:pt>
                <c:pt idx="2">
                  <c:v>42036</c:v>
                </c:pt>
                <c:pt idx="3">
                  <c:v>42064</c:v>
                </c:pt>
                <c:pt idx="4">
                  <c:v>42095</c:v>
                </c:pt>
                <c:pt idx="5">
                  <c:v>42125</c:v>
                </c:pt>
                <c:pt idx="6">
                  <c:v>42156</c:v>
                </c:pt>
                <c:pt idx="7">
                  <c:v>42186</c:v>
                </c:pt>
                <c:pt idx="8">
                  <c:v>42217</c:v>
                </c:pt>
                <c:pt idx="9">
                  <c:v>42248</c:v>
                </c:pt>
                <c:pt idx="10">
                  <c:v>42278</c:v>
                </c:pt>
                <c:pt idx="11">
                  <c:v>42309</c:v>
                </c:pt>
                <c:pt idx="12">
                  <c:v>42339</c:v>
                </c:pt>
                <c:pt idx="13">
                  <c:v>42370</c:v>
                </c:pt>
                <c:pt idx="14">
                  <c:v>42401</c:v>
                </c:pt>
                <c:pt idx="15">
                  <c:v>42430</c:v>
                </c:pt>
                <c:pt idx="16">
                  <c:v>42461</c:v>
                </c:pt>
                <c:pt idx="17">
                  <c:v>42491</c:v>
                </c:pt>
                <c:pt idx="18">
                  <c:v>42522</c:v>
                </c:pt>
                <c:pt idx="19">
                  <c:v>42552</c:v>
                </c:pt>
                <c:pt idx="20">
                  <c:v>42583</c:v>
                </c:pt>
                <c:pt idx="21">
                  <c:v>42614</c:v>
                </c:pt>
                <c:pt idx="22">
                  <c:v>42644</c:v>
                </c:pt>
                <c:pt idx="23">
                  <c:v>42675</c:v>
                </c:pt>
                <c:pt idx="24">
                  <c:v>42705</c:v>
                </c:pt>
                <c:pt idx="25">
                  <c:v>42736</c:v>
                </c:pt>
                <c:pt idx="26">
                  <c:v>42767</c:v>
                </c:pt>
                <c:pt idx="27">
                  <c:v>42795</c:v>
                </c:pt>
                <c:pt idx="28">
                  <c:v>42826</c:v>
                </c:pt>
                <c:pt idx="29">
                  <c:v>42856</c:v>
                </c:pt>
                <c:pt idx="30">
                  <c:v>42887</c:v>
                </c:pt>
                <c:pt idx="31">
                  <c:v>42917</c:v>
                </c:pt>
                <c:pt idx="32">
                  <c:v>42948</c:v>
                </c:pt>
                <c:pt idx="33">
                  <c:v>42979</c:v>
                </c:pt>
                <c:pt idx="34">
                  <c:v>43009</c:v>
                </c:pt>
                <c:pt idx="35">
                  <c:v>43040</c:v>
                </c:pt>
                <c:pt idx="36">
                  <c:v>43070</c:v>
                </c:pt>
                <c:pt idx="37">
                  <c:v>43101</c:v>
                </c:pt>
                <c:pt idx="38">
                  <c:v>43132</c:v>
                </c:pt>
                <c:pt idx="39">
                  <c:v>43160</c:v>
                </c:pt>
                <c:pt idx="40">
                  <c:v>43191</c:v>
                </c:pt>
                <c:pt idx="41">
                  <c:v>43221</c:v>
                </c:pt>
                <c:pt idx="42">
                  <c:v>43252</c:v>
                </c:pt>
                <c:pt idx="43">
                  <c:v>43282</c:v>
                </c:pt>
                <c:pt idx="44">
                  <c:v>43313</c:v>
                </c:pt>
                <c:pt idx="45">
                  <c:v>43344</c:v>
                </c:pt>
                <c:pt idx="46">
                  <c:v>43374</c:v>
                </c:pt>
                <c:pt idx="47">
                  <c:v>43405</c:v>
                </c:pt>
                <c:pt idx="48">
                  <c:v>43435</c:v>
                </c:pt>
              </c:numCache>
            </c:numRef>
          </c:cat>
          <c:val>
            <c:numRef>
              <c:f>'Histórico manufacturas alta tek'!$F$77:$F$125</c:f>
              <c:numCache>
                <c:formatCode>0.0</c:formatCode>
                <c:ptCount val="49"/>
                <c:pt idx="0">
                  <c:v>32.077873666666669</c:v>
                </c:pt>
                <c:pt idx="1">
                  <c:v>32.236497249999999</c:v>
                </c:pt>
                <c:pt idx="2">
                  <c:v>33.090754083333337</c:v>
                </c:pt>
                <c:pt idx="3">
                  <c:v>33.590977416666668</c:v>
                </c:pt>
                <c:pt idx="4">
                  <c:v>33.861444416666679</c:v>
                </c:pt>
                <c:pt idx="5">
                  <c:v>34.417724750000005</c:v>
                </c:pt>
                <c:pt idx="6">
                  <c:v>34.046903416666673</c:v>
                </c:pt>
                <c:pt idx="7">
                  <c:v>33.081368083333338</c:v>
                </c:pt>
                <c:pt idx="8">
                  <c:v>32.704577083333334</c:v>
                </c:pt>
                <c:pt idx="9">
                  <c:v>32.252714083333338</c:v>
                </c:pt>
                <c:pt idx="10">
                  <c:v>31.984165333333333</c:v>
                </c:pt>
                <c:pt idx="11">
                  <c:v>31.874861666666664</c:v>
                </c:pt>
                <c:pt idx="12">
                  <c:v>33.981833666666667</c:v>
                </c:pt>
                <c:pt idx="13">
                  <c:v>34.284978833333334</c:v>
                </c:pt>
                <c:pt idx="14">
                  <c:v>33.866964583333335</c:v>
                </c:pt>
                <c:pt idx="15">
                  <c:v>32.899246249999997</c:v>
                </c:pt>
                <c:pt idx="16">
                  <c:v>32.445596333333334</c:v>
                </c:pt>
                <c:pt idx="17">
                  <c:v>32.230768333333337</c:v>
                </c:pt>
                <c:pt idx="18">
                  <c:v>32.528580249999997</c:v>
                </c:pt>
                <c:pt idx="19">
                  <c:v>32.137627250000001</c:v>
                </c:pt>
                <c:pt idx="20">
                  <c:v>32.521042583333333</c:v>
                </c:pt>
                <c:pt idx="21">
                  <c:v>31.920387000000002</c:v>
                </c:pt>
                <c:pt idx="22">
                  <c:v>31.3405585</c:v>
                </c:pt>
                <c:pt idx="23">
                  <c:v>30.682878500000001</c:v>
                </c:pt>
                <c:pt idx="24">
                  <c:v>28.145348500000001</c:v>
                </c:pt>
                <c:pt idx="25">
                  <c:v>28.015082583333335</c:v>
                </c:pt>
                <c:pt idx="26">
                  <c:v>27.358590500000002</c:v>
                </c:pt>
                <c:pt idx="27">
                  <c:v>27.403592750000001</c:v>
                </c:pt>
                <c:pt idx="28">
                  <c:v>27.003754666666669</c:v>
                </c:pt>
                <c:pt idx="29">
                  <c:v>26.762642666666665</c:v>
                </c:pt>
                <c:pt idx="30">
                  <c:v>26.843272249999998</c:v>
                </c:pt>
                <c:pt idx="31">
                  <c:v>28.082974583333336</c:v>
                </c:pt>
                <c:pt idx="32">
                  <c:v>27.279979749999999</c:v>
                </c:pt>
                <c:pt idx="33">
                  <c:v>27.677247499999996</c:v>
                </c:pt>
                <c:pt idx="34">
                  <c:v>28.262581499999996</c:v>
                </c:pt>
                <c:pt idx="35">
                  <c:v>27.922424000000003</c:v>
                </c:pt>
                <c:pt idx="36">
                  <c:v>28.012229833333336</c:v>
                </c:pt>
                <c:pt idx="37">
                  <c:v>27.839008750000001</c:v>
                </c:pt>
                <c:pt idx="38">
                  <c:v>28.362725000000001</c:v>
                </c:pt>
                <c:pt idx="39">
                  <c:v>28.110316833333329</c:v>
                </c:pt>
                <c:pt idx="40">
                  <c:v>28.21179016666667</c:v>
                </c:pt>
                <c:pt idx="41">
                  <c:v>27.978541500000002</c:v>
                </c:pt>
                <c:pt idx="42">
                  <c:v>27.357495833333335</c:v>
                </c:pt>
                <c:pt idx="43">
                  <c:v>26.580844916666667</c:v>
                </c:pt>
                <c:pt idx="44">
                  <c:v>28.054670833333333</c:v>
                </c:pt>
                <c:pt idx="45">
                  <c:v>27.930491833333335</c:v>
                </c:pt>
                <c:pt idx="46">
                  <c:v>27.848847833333338</c:v>
                </c:pt>
                <c:pt idx="47">
                  <c:v>28.291320916666667</c:v>
                </c:pt>
                <c:pt idx="48">
                  <c:v>27.983944500000003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BB65-4914-B67B-E9D53F618A6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42470656"/>
        <c:axId val="242471216"/>
      </c:lineChart>
      <c:dateAx>
        <c:axId val="2424706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2471216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242471216"/>
        <c:scaling>
          <c:orientation val="minMax"/>
          <c:max val="40"/>
          <c:min val="2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2470656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exportaciones EEUU'!$E$77:$E$125</c:f>
              <c:numCache>
                <c:formatCode>mmm\-yy</c:formatCode>
                <c:ptCount val="49"/>
                <c:pt idx="0">
                  <c:v>41974</c:v>
                </c:pt>
                <c:pt idx="1">
                  <c:v>42005</c:v>
                </c:pt>
                <c:pt idx="2">
                  <c:v>42036</c:v>
                </c:pt>
                <c:pt idx="3">
                  <c:v>42064</c:v>
                </c:pt>
                <c:pt idx="4">
                  <c:v>42095</c:v>
                </c:pt>
                <c:pt idx="5">
                  <c:v>42125</c:v>
                </c:pt>
                <c:pt idx="6">
                  <c:v>42156</c:v>
                </c:pt>
                <c:pt idx="7">
                  <c:v>42186</c:v>
                </c:pt>
                <c:pt idx="8">
                  <c:v>42217</c:v>
                </c:pt>
                <c:pt idx="9">
                  <c:v>42248</c:v>
                </c:pt>
                <c:pt idx="10">
                  <c:v>42278</c:v>
                </c:pt>
                <c:pt idx="11">
                  <c:v>42309</c:v>
                </c:pt>
                <c:pt idx="12">
                  <c:v>42339</c:v>
                </c:pt>
                <c:pt idx="13">
                  <c:v>42370</c:v>
                </c:pt>
                <c:pt idx="14">
                  <c:v>42401</c:v>
                </c:pt>
                <c:pt idx="15">
                  <c:v>42430</c:v>
                </c:pt>
                <c:pt idx="16">
                  <c:v>42461</c:v>
                </c:pt>
                <c:pt idx="17">
                  <c:v>42491</c:v>
                </c:pt>
                <c:pt idx="18">
                  <c:v>42522</c:v>
                </c:pt>
                <c:pt idx="19">
                  <c:v>42552</c:v>
                </c:pt>
                <c:pt idx="20">
                  <c:v>42583</c:v>
                </c:pt>
                <c:pt idx="21">
                  <c:v>42614</c:v>
                </c:pt>
                <c:pt idx="22">
                  <c:v>42644</c:v>
                </c:pt>
                <c:pt idx="23">
                  <c:v>42675</c:v>
                </c:pt>
                <c:pt idx="24">
                  <c:v>42705</c:v>
                </c:pt>
                <c:pt idx="25">
                  <c:v>42736</c:v>
                </c:pt>
                <c:pt idx="26">
                  <c:v>42767</c:v>
                </c:pt>
                <c:pt idx="27">
                  <c:v>42795</c:v>
                </c:pt>
                <c:pt idx="28">
                  <c:v>42826</c:v>
                </c:pt>
                <c:pt idx="29">
                  <c:v>42856</c:v>
                </c:pt>
                <c:pt idx="30">
                  <c:v>42887</c:v>
                </c:pt>
                <c:pt idx="31">
                  <c:v>42917</c:v>
                </c:pt>
                <c:pt idx="32">
                  <c:v>42948</c:v>
                </c:pt>
                <c:pt idx="33">
                  <c:v>42979</c:v>
                </c:pt>
                <c:pt idx="34">
                  <c:v>43009</c:v>
                </c:pt>
                <c:pt idx="35">
                  <c:v>43040</c:v>
                </c:pt>
                <c:pt idx="36">
                  <c:v>43070</c:v>
                </c:pt>
                <c:pt idx="37">
                  <c:v>43101</c:v>
                </c:pt>
                <c:pt idx="38">
                  <c:v>43132</c:v>
                </c:pt>
                <c:pt idx="39">
                  <c:v>43160</c:v>
                </c:pt>
                <c:pt idx="40">
                  <c:v>43191</c:v>
                </c:pt>
                <c:pt idx="41">
                  <c:v>43221</c:v>
                </c:pt>
                <c:pt idx="42">
                  <c:v>43252</c:v>
                </c:pt>
                <c:pt idx="43">
                  <c:v>43282</c:v>
                </c:pt>
                <c:pt idx="44">
                  <c:v>43313</c:v>
                </c:pt>
                <c:pt idx="45">
                  <c:v>43344</c:v>
                </c:pt>
                <c:pt idx="46">
                  <c:v>43374</c:v>
                </c:pt>
                <c:pt idx="47">
                  <c:v>43405</c:v>
                </c:pt>
                <c:pt idx="48">
                  <c:v>43435</c:v>
                </c:pt>
              </c:numCache>
            </c:numRef>
          </c:cat>
          <c:val>
            <c:numRef>
              <c:f>'Histórico exportaciones EEUU'!$F$77:$F$125</c:f>
              <c:numCache>
                <c:formatCode>0.0</c:formatCode>
                <c:ptCount val="49"/>
                <c:pt idx="0">
                  <c:v>78.973488500000002</c:v>
                </c:pt>
                <c:pt idx="1">
                  <c:v>78.307626583333331</c:v>
                </c:pt>
                <c:pt idx="2">
                  <c:v>77.806989916666666</c:v>
                </c:pt>
                <c:pt idx="3">
                  <c:v>78.546703999999991</c:v>
                </c:pt>
                <c:pt idx="4">
                  <c:v>78.067646083333329</c:v>
                </c:pt>
                <c:pt idx="5">
                  <c:v>74.458510333333336</c:v>
                </c:pt>
                <c:pt idx="6">
                  <c:v>72.469527333333332</c:v>
                </c:pt>
                <c:pt idx="7">
                  <c:v>71.291891583333339</c:v>
                </c:pt>
                <c:pt idx="8">
                  <c:v>70.591666083333337</c:v>
                </c:pt>
                <c:pt idx="9">
                  <c:v>69.977499583333341</c:v>
                </c:pt>
                <c:pt idx="10">
                  <c:v>69.211926250000005</c:v>
                </c:pt>
                <c:pt idx="11">
                  <c:v>69.26564925000001</c:v>
                </c:pt>
                <c:pt idx="12">
                  <c:v>70.628429750000009</c:v>
                </c:pt>
                <c:pt idx="13">
                  <c:v>69.439637500000018</c:v>
                </c:pt>
                <c:pt idx="14">
                  <c:v>71.086213000000015</c:v>
                </c:pt>
                <c:pt idx="15">
                  <c:v>69.938316333333347</c:v>
                </c:pt>
                <c:pt idx="16">
                  <c:v>70.130130083333327</c:v>
                </c:pt>
                <c:pt idx="17">
                  <c:v>69.671821083333327</c:v>
                </c:pt>
                <c:pt idx="18">
                  <c:v>71.26459016666665</c:v>
                </c:pt>
                <c:pt idx="19">
                  <c:v>69.910094833333332</c:v>
                </c:pt>
                <c:pt idx="20">
                  <c:v>71.256908833333313</c:v>
                </c:pt>
                <c:pt idx="21">
                  <c:v>70.663684750000002</c:v>
                </c:pt>
                <c:pt idx="22">
                  <c:v>70.447169166666654</c:v>
                </c:pt>
                <c:pt idx="23">
                  <c:v>70.160583333333321</c:v>
                </c:pt>
                <c:pt idx="24">
                  <c:v>68.499831083333319</c:v>
                </c:pt>
                <c:pt idx="25">
                  <c:v>68.868251999999998</c:v>
                </c:pt>
                <c:pt idx="26">
                  <c:v>68.405856083333333</c:v>
                </c:pt>
                <c:pt idx="27">
                  <c:v>70.143613500000001</c:v>
                </c:pt>
                <c:pt idx="28">
                  <c:v>67.694656999999992</c:v>
                </c:pt>
                <c:pt idx="29">
                  <c:v>71.009091416666664</c:v>
                </c:pt>
                <c:pt idx="30">
                  <c:v>73.195283666666654</c:v>
                </c:pt>
                <c:pt idx="31">
                  <c:v>73.746166833333319</c:v>
                </c:pt>
                <c:pt idx="32">
                  <c:v>75.072699916666664</c:v>
                </c:pt>
                <c:pt idx="33">
                  <c:v>74.376831749999994</c:v>
                </c:pt>
                <c:pt idx="34">
                  <c:v>74.334301166666663</c:v>
                </c:pt>
                <c:pt idx="35">
                  <c:v>74.762418749999995</c:v>
                </c:pt>
                <c:pt idx="36">
                  <c:v>74.161927750000004</c:v>
                </c:pt>
                <c:pt idx="37">
                  <c:v>75.751476499999995</c:v>
                </c:pt>
                <c:pt idx="38">
                  <c:v>75.144678250000013</c:v>
                </c:pt>
                <c:pt idx="39">
                  <c:v>73.117199000000014</c:v>
                </c:pt>
                <c:pt idx="40">
                  <c:v>75.004923916666669</c:v>
                </c:pt>
                <c:pt idx="41">
                  <c:v>73.922834249999994</c:v>
                </c:pt>
                <c:pt idx="42">
                  <c:v>73.440748833333316</c:v>
                </c:pt>
                <c:pt idx="43">
                  <c:v>74.940098666666657</c:v>
                </c:pt>
                <c:pt idx="44">
                  <c:v>72.670230333333322</c:v>
                </c:pt>
                <c:pt idx="45">
                  <c:v>73.320198416666656</c:v>
                </c:pt>
                <c:pt idx="46">
                  <c:v>74.905653416666667</c:v>
                </c:pt>
                <c:pt idx="47">
                  <c:v>74.56207599999999</c:v>
                </c:pt>
                <c:pt idx="48">
                  <c:v>74.573572999999996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9F9A-4E8B-8AF4-48EF72CE92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43203488"/>
        <c:axId val="243204048"/>
      </c:lineChart>
      <c:dateAx>
        <c:axId val="2432034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3204048"/>
        <c:crosses val="autoZero"/>
        <c:auto val="1"/>
        <c:lblOffset val="100"/>
        <c:baseTimeUnit val="months"/>
        <c:majorUnit val="12"/>
      </c:dateAx>
      <c:valAx>
        <c:axId val="243204048"/>
        <c:scaling>
          <c:orientation val="minMax"/>
          <c:max val="80"/>
          <c:min val="63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3203488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Ecuador'!$E$77:$E$125</c:f>
              <c:numCache>
                <c:formatCode>mmm\-yy</c:formatCode>
                <c:ptCount val="49"/>
                <c:pt idx="0">
                  <c:v>41974</c:v>
                </c:pt>
                <c:pt idx="1">
                  <c:v>42005</c:v>
                </c:pt>
                <c:pt idx="2">
                  <c:v>42036</c:v>
                </c:pt>
                <c:pt idx="3">
                  <c:v>42064</c:v>
                </c:pt>
                <c:pt idx="4">
                  <c:v>42095</c:v>
                </c:pt>
                <c:pt idx="5">
                  <c:v>42125</c:v>
                </c:pt>
                <c:pt idx="6">
                  <c:v>42156</c:v>
                </c:pt>
                <c:pt idx="7">
                  <c:v>42186</c:v>
                </c:pt>
                <c:pt idx="8">
                  <c:v>42217</c:v>
                </c:pt>
                <c:pt idx="9">
                  <c:v>42248</c:v>
                </c:pt>
                <c:pt idx="10">
                  <c:v>42278</c:v>
                </c:pt>
                <c:pt idx="11">
                  <c:v>42309</c:v>
                </c:pt>
                <c:pt idx="12">
                  <c:v>42339</c:v>
                </c:pt>
                <c:pt idx="13">
                  <c:v>42370</c:v>
                </c:pt>
                <c:pt idx="14">
                  <c:v>42401</c:v>
                </c:pt>
                <c:pt idx="15">
                  <c:v>42430</c:v>
                </c:pt>
                <c:pt idx="16">
                  <c:v>42461</c:v>
                </c:pt>
                <c:pt idx="17">
                  <c:v>42491</c:v>
                </c:pt>
                <c:pt idx="18">
                  <c:v>42522</c:v>
                </c:pt>
                <c:pt idx="19">
                  <c:v>42552</c:v>
                </c:pt>
                <c:pt idx="20">
                  <c:v>42583</c:v>
                </c:pt>
                <c:pt idx="21">
                  <c:v>42614</c:v>
                </c:pt>
                <c:pt idx="22">
                  <c:v>42644</c:v>
                </c:pt>
                <c:pt idx="23">
                  <c:v>42675</c:v>
                </c:pt>
                <c:pt idx="24">
                  <c:v>42705</c:v>
                </c:pt>
                <c:pt idx="25">
                  <c:v>42736</c:v>
                </c:pt>
                <c:pt idx="26">
                  <c:v>42767</c:v>
                </c:pt>
                <c:pt idx="27">
                  <c:v>42795</c:v>
                </c:pt>
                <c:pt idx="28">
                  <c:v>42826</c:v>
                </c:pt>
                <c:pt idx="29">
                  <c:v>42856</c:v>
                </c:pt>
                <c:pt idx="30">
                  <c:v>42887</c:v>
                </c:pt>
                <c:pt idx="31">
                  <c:v>42917</c:v>
                </c:pt>
                <c:pt idx="32">
                  <c:v>42948</c:v>
                </c:pt>
                <c:pt idx="33">
                  <c:v>42979</c:v>
                </c:pt>
                <c:pt idx="34">
                  <c:v>43009</c:v>
                </c:pt>
                <c:pt idx="35">
                  <c:v>43040</c:v>
                </c:pt>
                <c:pt idx="36">
                  <c:v>43070</c:v>
                </c:pt>
                <c:pt idx="37">
                  <c:v>43101</c:v>
                </c:pt>
                <c:pt idx="38">
                  <c:v>43132</c:v>
                </c:pt>
                <c:pt idx="39">
                  <c:v>43160</c:v>
                </c:pt>
                <c:pt idx="40">
                  <c:v>43191</c:v>
                </c:pt>
                <c:pt idx="41">
                  <c:v>43221</c:v>
                </c:pt>
                <c:pt idx="42">
                  <c:v>43252</c:v>
                </c:pt>
                <c:pt idx="43">
                  <c:v>43282</c:v>
                </c:pt>
                <c:pt idx="44">
                  <c:v>43313</c:v>
                </c:pt>
                <c:pt idx="45">
                  <c:v>43344</c:v>
                </c:pt>
                <c:pt idx="46">
                  <c:v>43374</c:v>
                </c:pt>
                <c:pt idx="47">
                  <c:v>43405</c:v>
                </c:pt>
                <c:pt idx="48">
                  <c:v>43435</c:v>
                </c:pt>
              </c:numCache>
            </c:numRef>
          </c:cat>
          <c:val>
            <c:numRef>
              <c:f>'Histórico expo Ecuador'!$F$77:$F$125</c:f>
              <c:numCache>
                <c:formatCode>0.0</c:formatCode>
                <c:ptCount val="49"/>
                <c:pt idx="0">
                  <c:v>37.115671749999997</c:v>
                </c:pt>
                <c:pt idx="1">
                  <c:v>36.478416333333335</c:v>
                </c:pt>
                <c:pt idx="2">
                  <c:v>36.552687916666663</c:v>
                </c:pt>
                <c:pt idx="3">
                  <c:v>36.573981416666669</c:v>
                </c:pt>
                <c:pt idx="4">
                  <c:v>36.752249333333332</c:v>
                </c:pt>
                <c:pt idx="5">
                  <c:v>35.944518333333335</c:v>
                </c:pt>
                <c:pt idx="6">
                  <c:v>35.534750000000003</c:v>
                </c:pt>
                <c:pt idx="7">
                  <c:v>34.435331083333338</c:v>
                </c:pt>
                <c:pt idx="8">
                  <c:v>33.436468833333336</c:v>
                </c:pt>
                <c:pt idx="9">
                  <c:v>32.819858250000003</c:v>
                </c:pt>
                <c:pt idx="10">
                  <c:v>31.693184249999998</c:v>
                </c:pt>
                <c:pt idx="11">
                  <c:v>30.619182166666665</c:v>
                </c:pt>
                <c:pt idx="12">
                  <c:v>28.675326916666663</c:v>
                </c:pt>
                <c:pt idx="13">
                  <c:v>28.606032333333328</c:v>
                </c:pt>
                <c:pt idx="14">
                  <c:v>27.644895916666666</c:v>
                </c:pt>
                <c:pt idx="15">
                  <c:v>26.312449749999995</c:v>
                </c:pt>
                <c:pt idx="16">
                  <c:v>24.968599583333333</c:v>
                </c:pt>
                <c:pt idx="17">
                  <c:v>24.589907416666666</c:v>
                </c:pt>
                <c:pt idx="18">
                  <c:v>23.576783833333334</c:v>
                </c:pt>
                <c:pt idx="19">
                  <c:v>22.479444749999999</c:v>
                </c:pt>
                <c:pt idx="20">
                  <c:v>23.205148833333336</c:v>
                </c:pt>
                <c:pt idx="21">
                  <c:v>22.556330583333335</c:v>
                </c:pt>
                <c:pt idx="22">
                  <c:v>23.496861916666663</c:v>
                </c:pt>
                <c:pt idx="23">
                  <c:v>23.363114333333328</c:v>
                </c:pt>
                <c:pt idx="24">
                  <c:v>23.608087916666666</c:v>
                </c:pt>
                <c:pt idx="25">
                  <c:v>23.452416750000001</c:v>
                </c:pt>
                <c:pt idx="26">
                  <c:v>23.209845000000001</c:v>
                </c:pt>
                <c:pt idx="27">
                  <c:v>23.620233416666665</c:v>
                </c:pt>
                <c:pt idx="28">
                  <c:v>23.747172333333335</c:v>
                </c:pt>
                <c:pt idx="29">
                  <c:v>23.725176583333333</c:v>
                </c:pt>
                <c:pt idx="30">
                  <c:v>25.089298416666665</c:v>
                </c:pt>
                <c:pt idx="31">
                  <c:v>26.233766416666668</c:v>
                </c:pt>
                <c:pt idx="32">
                  <c:v>25.959207750000001</c:v>
                </c:pt>
                <c:pt idx="33">
                  <c:v>27.075491416666665</c:v>
                </c:pt>
                <c:pt idx="34">
                  <c:v>27.146351000000006</c:v>
                </c:pt>
                <c:pt idx="35">
                  <c:v>27.913259750000005</c:v>
                </c:pt>
                <c:pt idx="36">
                  <c:v>28.671267</c:v>
                </c:pt>
                <c:pt idx="37">
                  <c:v>29.162856416666667</c:v>
                </c:pt>
                <c:pt idx="38">
                  <c:v>29.774791416666663</c:v>
                </c:pt>
                <c:pt idx="39">
                  <c:v>30.570869916666666</c:v>
                </c:pt>
                <c:pt idx="40">
                  <c:v>31.661738833333334</c:v>
                </c:pt>
                <c:pt idx="41">
                  <c:v>33.046818416666667</c:v>
                </c:pt>
                <c:pt idx="42">
                  <c:v>33.139847083333336</c:v>
                </c:pt>
                <c:pt idx="43">
                  <c:v>33.806183166666663</c:v>
                </c:pt>
                <c:pt idx="44">
                  <c:v>34.041620499999993</c:v>
                </c:pt>
                <c:pt idx="45">
                  <c:v>35.045883583333328</c:v>
                </c:pt>
                <c:pt idx="46">
                  <c:v>35.884422916666658</c:v>
                </c:pt>
                <c:pt idx="47">
                  <c:v>36.815991499999996</c:v>
                </c:pt>
                <c:pt idx="48">
                  <c:v>35.600570749999996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1D76-417B-A78D-A48E2554078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43206288"/>
        <c:axId val="243206848"/>
      </c:lineChart>
      <c:dateAx>
        <c:axId val="2432062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3206848"/>
        <c:crosses val="autoZero"/>
        <c:auto val="1"/>
        <c:lblOffset val="100"/>
        <c:baseTimeUnit val="months"/>
        <c:majorUnit val="12"/>
        <c:minorUnit val="12"/>
      </c:dateAx>
      <c:valAx>
        <c:axId val="243206848"/>
        <c:scaling>
          <c:orientation val="minMax"/>
          <c:max val="4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3206288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067000785766562E-2"/>
          <c:y val="2.9704839526638119E-2"/>
          <c:w val="0.87580117893837839"/>
          <c:h val="0.8579918538890772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México'!$E$77:$E$125</c:f>
              <c:numCache>
                <c:formatCode>mmm\-yy</c:formatCode>
                <c:ptCount val="49"/>
                <c:pt idx="0">
                  <c:v>41974</c:v>
                </c:pt>
                <c:pt idx="1">
                  <c:v>42005</c:v>
                </c:pt>
                <c:pt idx="2">
                  <c:v>42036</c:v>
                </c:pt>
                <c:pt idx="3">
                  <c:v>42064</c:v>
                </c:pt>
                <c:pt idx="4">
                  <c:v>42095</c:v>
                </c:pt>
                <c:pt idx="5">
                  <c:v>42125</c:v>
                </c:pt>
                <c:pt idx="6">
                  <c:v>42156</c:v>
                </c:pt>
                <c:pt idx="7">
                  <c:v>42186</c:v>
                </c:pt>
                <c:pt idx="8">
                  <c:v>42217</c:v>
                </c:pt>
                <c:pt idx="9">
                  <c:v>42248</c:v>
                </c:pt>
                <c:pt idx="10">
                  <c:v>42278</c:v>
                </c:pt>
                <c:pt idx="11">
                  <c:v>42309</c:v>
                </c:pt>
                <c:pt idx="12">
                  <c:v>42339</c:v>
                </c:pt>
                <c:pt idx="13">
                  <c:v>42370</c:v>
                </c:pt>
                <c:pt idx="14">
                  <c:v>42401</c:v>
                </c:pt>
                <c:pt idx="15">
                  <c:v>42430</c:v>
                </c:pt>
                <c:pt idx="16">
                  <c:v>42461</c:v>
                </c:pt>
                <c:pt idx="17">
                  <c:v>42491</c:v>
                </c:pt>
                <c:pt idx="18">
                  <c:v>42522</c:v>
                </c:pt>
                <c:pt idx="19">
                  <c:v>42552</c:v>
                </c:pt>
                <c:pt idx="20">
                  <c:v>42583</c:v>
                </c:pt>
                <c:pt idx="21">
                  <c:v>42614</c:v>
                </c:pt>
                <c:pt idx="22">
                  <c:v>42644</c:v>
                </c:pt>
                <c:pt idx="23">
                  <c:v>42675</c:v>
                </c:pt>
                <c:pt idx="24">
                  <c:v>42705</c:v>
                </c:pt>
                <c:pt idx="25">
                  <c:v>42736</c:v>
                </c:pt>
                <c:pt idx="26">
                  <c:v>42767</c:v>
                </c:pt>
                <c:pt idx="27">
                  <c:v>42795</c:v>
                </c:pt>
                <c:pt idx="28">
                  <c:v>42826</c:v>
                </c:pt>
                <c:pt idx="29">
                  <c:v>42856</c:v>
                </c:pt>
                <c:pt idx="30">
                  <c:v>42887</c:v>
                </c:pt>
                <c:pt idx="31">
                  <c:v>42917</c:v>
                </c:pt>
                <c:pt idx="32">
                  <c:v>42948</c:v>
                </c:pt>
                <c:pt idx="33">
                  <c:v>42979</c:v>
                </c:pt>
                <c:pt idx="34">
                  <c:v>43009</c:v>
                </c:pt>
                <c:pt idx="35">
                  <c:v>43040</c:v>
                </c:pt>
                <c:pt idx="36">
                  <c:v>43070</c:v>
                </c:pt>
                <c:pt idx="37">
                  <c:v>43101</c:v>
                </c:pt>
                <c:pt idx="38">
                  <c:v>43132</c:v>
                </c:pt>
                <c:pt idx="39">
                  <c:v>43160</c:v>
                </c:pt>
                <c:pt idx="40">
                  <c:v>43191</c:v>
                </c:pt>
                <c:pt idx="41">
                  <c:v>43221</c:v>
                </c:pt>
                <c:pt idx="42">
                  <c:v>43252</c:v>
                </c:pt>
                <c:pt idx="43">
                  <c:v>43282</c:v>
                </c:pt>
                <c:pt idx="44">
                  <c:v>43313</c:v>
                </c:pt>
                <c:pt idx="45">
                  <c:v>43344</c:v>
                </c:pt>
                <c:pt idx="46">
                  <c:v>43374</c:v>
                </c:pt>
                <c:pt idx="47">
                  <c:v>43405</c:v>
                </c:pt>
                <c:pt idx="48">
                  <c:v>43435</c:v>
                </c:pt>
              </c:numCache>
            </c:numRef>
          </c:cat>
          <c:val>
            <c:numRef>
              <c:f>'Histórico expo México'!$F$77:$F$125</c:f>
              <c:numCache>
                <c:formatCode>0.0</c:formatCode>
                <c:ptCount val="49"/>
                <c:pt idx="0">
                  <c:v>12.999335666666667</c:v>
                </c:pt>
                <c:pt idx="1">
                  <c:v>12.871907166666666</c:v>
                </c:pt>
                <c:pt idx="2">
                  <c:v>12.851292416666666</c:v>
                </c:pt>
                <c:pt idx="3">
                  <c:v>12.755768666666668</c:v>
                </c:pt>
                <c:pt idx="4">
                  <c:v>12.795451083333335</c:v>
                </c:pt>
                <c:pt idx="5">
                  <c:v>12.710287250000002</c:v>
                </c:pt>
                <c:pt idx="6">
                  <c:v>12.730960916666668</c:v>
                </c:pt>
                <c:pt idx="7">
                  <c:v>12.632636833333335</c:v>
                </c:pt>
                <c:pt idx="8">
                  <c:v>12.701738499999999</c:v>
                </c:pt>
                <c:pt idx="9">
                  <c:v>13.119347249999999</c:v>
                </c:pt>
                <c:pt idx="10">
                  <c:v>12.960075249999997</c:v>
                </c:pt>
                <c:pt idx="11">
                  <c:v>12.990102583333332</c:v>
                </c:pt>
                <c:pt idx="12">
                  <c:v>12.895463749999999</c:v>
                </c:pt>
                <c:pt idx="13">
                  <c:v>12.897436166666667</c:v>
                </c:pt>
                <c:pt idx="14">
                  <c:v>12.912721333333332</c:v>
                </c:pt>
                <c:pt idx="15">
                  <c:v>13.134182749999999</c:v>
                </c:pt>
                <c:pt idx="16">
                  <c:v>12.865404249999999</c:v>
                </c:pt>
                <c:pt idx="17">
                  <c:v>13.031907833333333</c:v>
                </c:pt>
                <c:pt idx="18">
                  <c:v>12.923994916666665</c:v>
                </c:pt>
                <c:pt idx="19">
                  <c:v>12.582381166666664</c:v>
                </c:pt>
                <c:pt idx="20">
                  <c:v>12.821317000000001</c:v>
                </c:pt>
                <c:pt idx="21">
                  <c:v>12.449445500000001</c:v>
                </c:pt>
                <c:pt idx="22">
                  <c:v>12.3857245</c:v>
                </c:pt>
                <c:pt idx="23">
                  <c:v>12.301991416666667</c:v>
                </c:pt>
                <c:pt idx="24">
                  <c:v>12.448009666666669</c:v>
                </c:pt>
                <c:pt idx="25">
                  <c:v>12.479377333333334</c:v>
                </c:pt>
                <c:pt idx="26">
                  <c:v>12.247549666666666</c:v>
                </c:pt>
                <c:pt idx="27">
                  <c:v>11.885224083333334</c:v>
                </c:pt>
                <c:pt idx="28">
                  <c:v>11.809768916666668</c:v>
                </c:pt>
                <c:pt idx="29">
                  <c:v>11.739833333333335</c:v>
                </c:pt>
                <c:pt idx="30">
                  <c:v>11.517083</c:v>
                </c:pt>
                <c:pt idx="31">
                  <c:v>11.724269</c:v>
                </c:pt>
                <c:pt idx="32">
                  <c:v>11.337372500000001</c:v>
                </c:pt>
                <c:pt idx="33">
                  <c:v>11.095632833333333</c:v>
                </c:pt>
                <c:pt idx="34">
                  <c:v>11.050121333333331</c:v>
                </c:pt>
                <c:pt idx="35">
                  <c:v>11.113540833333333</c:v>
                </c:pt>
                <c:pt idx="36">
                  <c:v>11.029559916666669</c:v>
                </c:pt>
                <c:pt idx="37">
                  <c:v>11.242269833333333</c:v>
                </c:pt>
                <c:pt idx="38">
                  <c:v>11.393445083333335</c:v>
                </c:pt>
                <c:pt idx="39">
                  <c:v>11.521279666666667</c:v>
                </c:pt>
                <c:pt idx="40">
                  <c:v>11.953365583333335</c:v>
                </c:pt>
                <c:pt idx="41">
                  <c:v>11.954190916666668</c:v>
                </c:pt>
                <c:pt idx="42">
                  <c:v>12.351894916666666</c:v>
                </c:pt>
                <c:pt idx="43">
                  <c:v>12.363876166666666</c:v>
                </c:pt>
                <c:pt idx="44">
                  <c:v>12.741403</c:v>
                </c:pt>
                <c:pt idx="45">
                  <c:v>13.07944125</c:v>
                </c:pt>
                <c:pt idx="46">
                  <c:v>13.336940833333331</c:v>
                </c:pt>
                <c:pt idx="47">
                  <c:v>13.464748</c:v>
                </c:pt>
                <c:pt idx="48">
                  <c:v>13.6237165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6CA2-4C2A-A696-1A16C040395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43209088"/>
        <c:axId val="243209648"/>
      </c:lineChart>
      <c:dateAx>
        <c:axId val="2432090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3209648"/>
        <c:crosses val="autoZero"/>
        <c:auto val="1"/>
        <c:lblOffset val="100"/>
        <c:baseTimeUnit val="months"/>
        <c:majorUnit val="12"/>
        <c:minorUnit val="12"/>
      </c:dateAx>
      <c:valAx>
        <c:axId val="243209648"/>
        <c:scaling>
          <c:orientation val="minMax"/>
          <c:max val="14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3209088"/>
        <c:crosses val="autoZero"/>
        <c:crossBetween val="midCat"/>
        <c:majorUnit val="3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067000785766562E-2"/>
          <c:y val="3.2206119162640899E-2"/>
          <c:w val="0.87580117893837839"/>
          <c:h val="0.8405167349250425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Perú'!$E$77:$E$125</c:f>
              <c:numCache>
                <c:formatCode>mmm\-yy</c:formatCode>
                <c:ptCount val="49"/>
                <c:pt idx="0">
                  <c:v>41974</c:v>
                </c:pt>
                <c:pt idx="1">
                  <c:v>42005</c:v>
                </c:pt>
                <c:pt idx="2">
                  <c:v>42036</c:v>
                </c:pt>
                <c:pt idx="3">
                  <c:v>42064</c:v>
                </c:pt>
                <c:pt idx="4">
                  <c:v>42095</c:v>
                </c:pt>
                <c:pt idx="5">
                  <c:v>42125</c:v>
                </c:pt>
                <c:pt idx="6">
                  <c:v>42156</c:v>
                </c:pt>
                <c:pt idx="7">
                  <c:v>42186</c:v>
                </c:pt>
                <c:pt idx="8">
                  <c:v>42217</c:v>
                </c:pt>
                <c:pt idx="9">
                  <c:v>42248</c:v>
                </c:pt>
                <c:pt idx="10">
                  <c:v>42278</c:v>
                </c:pt>
                <c:pt idx="11">
                  <c:v>42309</c:v>
                </c:pt>
                <c:pt idx="12">
                  <c:v>42339</c:v>
                </c:pt>
                <c:pt idx="13">
                  <c:v>42370</c:v>
                </c:pt>
                <c:pt idx="14">
                  <c:v>42401</c:v>
                </c:pt>
                <c:pt idx="15">
                  <c:v>42430</c:v>
                </c:pt>
                <c:pt idx="16">
                  <c:v>42461</c:v>
                </c:pt>
                <c:pt idx="17">
                  <c:v>42491</c:v>
                </c:pt>
                <c:pt idx="18">
                  <c:v>42522</c:v>
                </c:pt>
                <c:pt idx="19">
                  <c:v>42552</c:v>
                </c:pt>
                <c:pt idx="20">
                  <c:v>42583</c:v>
                </c:pt>
                <c:pt idx="21">
                  <c:v>42614</c:v>
                </c:pt>
                <c:pt idx="22">
                  <c:v>42644</c:v>
                </c:pt>
                <c:pt idx="23">
                  <c:v>42675</c:v>
                </c:pt>
                <c:pt idx="24">
                  <c:v>42705</c:v>
                </c:pt>
                <c:pt idx="25">
                  <c:v>42736</c:v>
                </c:pt>
                <c:pt idx="26">
                  <c:v>42767</c:v>
                </c:pt>
                <c:pt idx="27">
                  <c:v>42795</c:v>
                </c:pt>
                <c:pt idx="28">
                  <c:v>42826</c:v>
                </c:pt>
                <c:pt idx="29">
                  <c:v>42856</c:v>
                </c:pt>
                <c:pt idx="30">
                  <c:v>42887</c:v>
                </c:pt>
                <c:pt idx="31">
                  <c:v>42917</c:v>
                </c:pt>
                <c:pt idx="32">
                  <c:v>42948</c:v>
                </c:pt>
                <c:pt idx="33">
                  <c:v>42979</c:v>
                </c:pt>
                <c:pt idx="34">
                  <c:v>43009</c:v>
                </c:pt>
                <c:pt idx="35">
                  <c:v>43040</c:v>
                </c:pt>
                <c:pt idx="36">
                  <c:v>43070</c:v>
                </c:pt>
                <c:pt idx="37">
                  <c:v>43101</c:v>
                </c:pt>
                <c:pt idx="38">
                  <c:v>43132</c:v>
                </c:pt>
                <c:pt idx="39">
                  <c:v>43160</c:v>
                </c:pt>
                <c:pt idx="40">
                  <c:v>43191</c:v>
                </c:pt>
                <c:pt idx="41">
                  <c:v>43221</c:v>
                </c:pt>
                <c:pt idx="42">
                  <c:v>43252</c:v>
                </c:pt>
                <c:pt idx="43">
                  <c:v>43282</c:v>
                </c:pt>
                <c:pt idx="44">
                  <c:v>43313</c:v>
                </c:pt>
                <c:pt idx="45">
                  <c:v>43344</c:v>
                </c:pt>
                <c:pt idx="46">
                  <c:v>43374</c:v>
                </c:pt>
                <c:pt idx="47">
                  <c:v>43405</c:v>
                </c:pt>
                <c:pt idx="48">
                  <c:v>43435</c:v>
                </c:pt>
              </c:numCache>
            </c:numRef>
          </c:cat>
          <c:val>
            <c:numRef>
              <c:f>'Histórico expo Perú'!$F$77:$F$125</c:f>
              <c:numCache>
                <c:formatCode>0.0</c:formatCode>
                <c:ptCount val="49"/>
                <c:pt idx="0">
                  <c:v>14.884560666666665</c:v>
                </c:pt>
                <c:pt idx="1">
                  <c:v>15.061146749999999</c:v>
                </c:pt>
                <c:pt idx="2">
                  <c:v>15.195612083333335</c:v>
                </c:pt>
                <c:pt idx="3">
                  <c:v>15.056720666666665</c:v>
                </c:pt>
                <c:pt idx="4">
                  <c:v>15.013331333333333</c:v>
                </c:pt>
                <c:pt idx="5">
                  <c:v>15.018077583333332</c:v>
                </c:pt>
                <c:pt idx="6">
                  <c:v>14.997260666666664</c:v>
                </c:pt>
                <c:pt idx="7">
                  <c:v>14.611730583333333</c:v>
                </c:pt>
                <c:pt idx="8">
                  <c:v>14.369255833333334</c:v>
                </c:pt>
                <c:pt idx="9">
                  <c:v>14.017808583333334</c:v>
                </c:pt>
                <c:pt idx="10">
                  <c:v>13.868872583333335</c:v>
                </c:pt>
                <c:pt idx="11">
                  <c:v>13.706379499999999</c:v>
                </c:pt>
                <c:pt idx="12">
                  <c:v>13.623089999999999</c:v>
                </c:pt>
                <c:pt idx="13">
                  <c:v>13.091468166666665</c:v>
                </c:pt>
                <c:pt idx="14">
                  <c:v>12.97683825</c:v>
                </c:pt>
                <c:pt idx="15">
                  <c:v>12.827437083333331</c:v>
                </c:pt>
                <c:pt idx="16">
                  <c:v>12.684890166666667</c:v>
                </c:pt>
                <c:pt idx="17">
                  <c:v>12.671116333333332</c:v>
                </c:pt>
                <c:pt idx="18">
                  <c:v>12.728552833333334</c:v>
                </c:pt>
                <c:pt idx="19">
                  <c:v>12.307974666666667</c:v>
                </c:pt>
                <c:pt idx="20">
                  <c:v>12.533460666666665</c:v>
                </c:pt>
                <c:pt idx="21">
                  <c:v>12.539524333333333</c:v>
                </c:pt>
                <c:pt idx="22">
                  <c:v>12.418948416666668</c:v>
                </c:pt>
                <c:pt idx="23">
                  <c:v>13.0220875</c:v>
                </c:pt>
                <c:pt idx="24">
                  <c:v>12.956579166666666</c:v>
                </c:pt>
                <c:pt idx="25">
                  <c:v>13.127793333333331</c:v>
                </c:pt>
                <c:pt idx="26">
                  <c:v>12.852549666666668</c:v>
                </c:pt>
                <c:pt idx="27">
                  <c:v>12.771985250000002</c:v>
                </c:pt>
                <c:pt idx="28">
                  <c:v>12.506497333333336</c:v>
                </c:pt>
                <c:pt idx="29">
                  <c:v>12.361137000000001</c:v>
                </c:pt>
                <c:pt idx="30">
                  <c:v>12.189992666666667</c:v>
                </c:pt>
                <c:pt idx="31">
                  <c:v>12.572690833333333</c:v>
                </c:pt>
                <c:pt idx="32">
                  <c:v>12.257199083333335</c:v>
                </c:pt>
                <c:pt idx="33">
                  <c:v>12.124531916666667</c:v>
                </c:pt>
                <c:pt idx="34">
                  <c:v>12.280861583333333</c:v>
                </c:pt>
                <c:pt idx="35">
                  <c:v>12.06723316666667</c:v>
                </c:pt>
                <c:pt idx="36">
                  <c:v>12.44379</c:v>
                </c:pt>
                <c:pt idx="37">
                  <c:v>12.895683333333336</c:v>
                </c:pt>
                <c:pt idx="38">
                  <c:v>13.267122833333332</c:v>
                </c:pt>
                <c:pt idx="39">
                  <c:v>13.612685083333334</c:v>
                </c:pt>
                <c:pt idx="40">
                  <c:v>13.870508583333333</c:v>
                </c:pt>
                <c:pt idx="41">
                  <c:v>14.189568833333333</c:v>
                </c:pt>
                <c:pt idx="42">
                  <c:v>14.326164749999998</c:v>
                </c:pt>
                <c:pt idx="43">
                  <c:v>14.2039755</c:v>
                </c:pt>
                <c:pt idx="44">
                  <c:v>14.232144583333337</c:v>
                </c:pt>
                <c:pt idx="45">
                  <c:v>14.259079166666666</c:v>
                </c:pt>
                <c:pt idx="46">
                  <c:v>14.187016250000001</c:v>
                </c:pt>
                <c:pt idx="47">
                  <c:v>14.032681916666668</c:v>
                </c:pt>
                <c:pt idx="48">
                  <c:v>13.579525000000002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3C83-4FE4-B501-E7FB87B2B6E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43796240"/>
        <c:axId val="243796800"/>
      </c:lineChart>
      <c:dateAx>
        <c:axId val="2437962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3796800"/>
        <c:crosses val="autoZero"/>
        <c:auto val="1"/>
        <c:lblOffset val="100"/>
        <c:baseTimeUnit val="months"/>
        <c:majorUnit val="12"/>
        <c:minorUnit val="12"/>
      </c:dateAx>
      <c:valAx>
        <c:axId val="243796800"/>
        <c:scaling>
          <c:orientation val="minMax"/>
          <c:max val="16"/>
          <c:min val="10.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3796240"/>
        <c:crosses val="autoZero"/>
        <c:crossBetween val="midCat"/>
        <c:majorUnit val="1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Panamá'!$E$77:$E$125</c:f>
              <c:numCache>
                <c:formatCode>mmm\-yy</c:formatCode>
                <c:ptCount val="49"/>
                <c:pt idx="0">
                  <c:v>41974</c:v>
                </c:pt>
                <c:pt idx="1">
                  <c:v>42005</c:v>
                </c:pt>
                <c:pt idx="2">
                  <c:v>42036</c:v>
                </c:pt>
                <c:pt idx="3">
                  <c:v>42064</c:v>
                </c:pt>
                <c:pt idx="4">
                  <c:v>42095</c:v>
                </c:pt>
                <c:pt idx="5">
                  <c:v>42125</c:v>
                </c:pt>
                <c:pt idx="6">
                  <c:v>42156</c:v>
                </c:pt>
                <c:pt idx="7">
                  <c:v>42186</c:v>
                </c:pt>
                <c:pt idx="8">
                  <c:v>42217</c:v>
                </c:pt>
                <c:pt idx="9">
                  <c:v>42248</c:v>
                </c:pt>
                <c:pt idx="10">
                  <c:v>42278</c:v>
                </c:pt>
                <c:pt idx="11">
                  <c:v>42309</c:v>
                </c:pt>
                <c:pt idx="12">
                  <c:v>42339</c:v>
                </c:pt>
                <c:pt idx="13">
                  <c:v>42370</c:v>
                </c:pt>
                <c:pt idx="14">
                  <c:v>42401</c:v>
                </c:pt>
                <c:pt idx="15">
                  <c:v>42430</c:v>
                </c:pt>
                <c:pt idx="16">
                  <c:v>42461</c:v>
                </c:pt>
                <c:pt idx="17">
                  <c:v>42491</c:v>
                </c:pt>
                <c:pt idx="18">
                  <c:v>42522</c:v>
                </c:pt>
                <c:pt idx="19">
                  <c:v>42552</c:v>
                </c:pt>
                <c:pt idx="20">
                  <c:v>42583</c:v>
                </c:pt>
                <c:pt idx="21">
                  <c:v>42614</c:v>
                </c:pt>
                <c:pt idx="22">
                  <c:v>42644</c:v>
                </c:pt>
                <c:pt idx="23">
                  <c:v>42675</c:v>
                </c:pt>
                <c:pt idx="24">
                  <c:v>42705</c:v>
                </c:pt>
                <c:pt idx="25">
                  <c:v>42736</c:v>
                </c:pt>
                <c:pt idx="26">
                  <c:v>42767</c:v>
                </c:pt>
                <c:pt idx="27">
                  <c:v>42795</c:v>
                </c:pt>
                <c:pt idx="28">
                  <c:v>42826</c:v>
                </c:pt>
                <c:pt idx="29">
                  <c:v>42856</c:v>
                </c:pt>
                <c:pt idx="30">
                  <c:v>42887</c:v>
                </c:pt>
                <c:pt idx="31">
                  <c:v>42917</c:v>
                </c:pt>
                <c:pt idx="32">
                  <c:v>42948</c:v>
                </c:pt>
                <c:pt idx="33">
                  <c:v>42979</c:v>
                </c:pt>
                <c:pt idx="34">
                  <c:v>43009</c:v>
                </c:pt>
                <c:pt idx="35">
                  <c:v>43040</c:v>
                </c:pt>
                <c:pt idx="36">
                  <c:v>43070</c:v>
                </c:pt>
                <c:pt idx="37">
                  <c:v>43101</c:v>
                </c:pt>
                <c:pt idx="38">
                  <c:v>43132</c:v>
                </c:pt>
                <c:pt idx="39">
                  <c:v>43160</c:v>
                </c:pt>
                <c:pt idx="40">
                  <c:v>43191</c:v>
                </c:pt>
                <c:pt idx="41">
                  <c:v>43221</c:v>
                </c:pt>
                <c:pt idx="42">
                  <c:v>43252</c:v>
                </c:pt>
                <c:pt idx="43">
                  <c:v>43282</c:v>
                </c:pt>
                <c:pt idx="44">
                  <c:v>43313</c:v>
                </c:pt>
                <c:pt idx="45">
                  <c:v>43344</c:v>
                </c:pt>
                <c:pt idx="46">
                  <c:v>43374</c:v>
                </c:pt>
                <c:pt idx="47">
                  <c:v>43405</c:v>
                </c:pt>
                <c:pt idx="48">
                  <c:v>43435</c:v>
                </c:pt>
              </c:numCache>
            </c:numRef>
          </c:cat>
          <c:val>
            <c:numRef>
              <c:f>'Histórico expo Panamá'!$F$77:$F$125</c:f>
              <c:numCache>
                <c:formatCode>0.0</c:formatCode>
                <c:ptCount val="49"/>
                <c:pt idx="0">
                  <c:v>9.4665797499999993</c:v>
                </c:pt>
                <c:pt idx="1">
                  <c:v>9.2453248333333331</c:v>
                </c:pt>
                <c:pt idx="2">
                  <c:v>9.5212633333333319</c:v>
                </c:pt>
                <c:pt idx="3">
                  <c:v>9.3144591666666674</c:v>
                </c:pt>
                <c:pt idx="4">
                  <c:v>9.0833450833333327</c:v>
                </c:pt>
                <c:pt idx="5">
                  <c:v>9.2583563333333334</c:v>
                </c:pt>
                <c:pt idx="6">
                  <c:v>9.3879745000000003</c:v>
                </c:pt>
                <c:pt idx="7">
                  <c:v>8.8694082500000011</c:v>
                </c:pt>
                <c:pt idx="8">
                  <c:v>8.9250837500000006</c:v>
                </c:pt>
                <c:pt idx="9">
                  <c:v>8.9845495000000017</c:v>
                </c:pt>
                <c:pt idx="10">
                  <c:v>9.0411035000000002</c:v>
                </c:pt>
                <c:pt idx="11">
                  <c:v>9.0407387500000009</c:v>
                </c:pt>
                <c:pt idx="12">
                  <c:v>8.8484034166666667</c:v>
                </c:pt>
                <c:pt idx="13">
                  <c:v>9.0823326666666659</c:v>
                </c:pt>
                <c:pt idx="14">
                  <c:v>8.8490669166666667</c:v>
                </c:pt>
                <c:pt idx="15">
                  <c:v>8.815218333333334</c:v>
                </c:pt>
                <c:pt idx="16">
                  <c:v>8.855765749999998</c:v>
                </c:pt>
                <c:pt idx="17">
                  <c:v>8.9325354999999984</c:v>
                </c:pt>
                <c:pt idx="18">
                  <c:v>8.9397813333333342</c:v>
                </c:pt>
                <c:pt idx="19">
                  <c:v>8.644730916666667</c:v>
                </c:pt>
                <c:pt idx="20">
                  <c:v>8.703871666666668</c:v>
                </c:pt>
                <c:pt idx="21">
                  <c:v>9.1612832500000021</c:v>
                </c:pt>
                <c:pt idx="22">
                  <c:v>9.2113147500000014</c:v>
                </c:pt>
                <c:pt idx="23">
                  <c:v>9.1710453333333337</c:v>
                </c:pt>
                <c:pt idx="24">
                  <c:v>9.294924</c:v>
                </c:pt>
                <c:pt idx="25">
                  <c:v>9.2311125000000001</c:v>
                </c:pt>
                <c:pt idx="26">
                  <c:v>9.3450927499999992</c:v>
                </c:pt>
                <c:pt idx="27">
                  <c:v>9.4837563333333321</c:v>
                </c:pt>
                <c:pt idx="28">
                  <c:v>9.4112835833333328</c:v>
                </c:pt>
                <c:pt idx="29">
                  <c:v>9.108099666666666</c:v>
                </c:pt>
                <c:pt idx="30">
                  <c:v>9.0612645000000001</c:v>
                </c:pt>
                <c:pt idx="31">
                  <c:v>9.170787916666665</c:v>
                </c:pt>
                <c:pt idx="32">
                  <c:v>9.0428163333333345</c:v>
                </c:pt>
                <c:pt idx="33">
                  <c:v>8.446484083333333</c:v>
                </c:pt>
                <c:pt idx="34">
                  <c:v>8.427862499999998</c:v>
                </c:pt>
                <c:pt idx="35">
                  <c:v>8.3315657500000011</c:v>
                </c:pt>
                <c:pt idx="36">
                  <c:v>8.2003414166666655</c:v>
                </c:pt>
                <c:pt idx="37">
                  <c:v>8.1566013333333327</c:v>
                </c:pt>
                <c:pt idx="38">
                  <c:v>8.0542508333333345</c:v>
                </c:pt>
                <c:pt idx="39">
                  <c:v>7.792739916666668</c:v>
                </c:pt>
                <c:pt idx="40">
                  <c:v>7.9357711666666662</c:v>
                </c:pt>
                <c:pt idx="41">
                  <c:v>7.887927750000002</c:v>
                </c:pt>
                <c:pt idx="42">
                  <c:v>7.7401661666666657</c:v>
                </c:pt>
                <c:pt idx="43">
                  <c:v>7.7365270833333346</c:v>
                </c:pt>
                <c:pt idx="44">
                  <c:v>7.6765595833333338</c:v>
                </c:pt>
                <c:pt idx="45">
                  <c:v>7.6696817500000014</c:v>
                </c:pt>
                <c:pt idx="46">
                  <c:v>7.5780207500000003</c:v>
                </c:pt>
                <c:pt idx="47">
                  <c:v>7.6327555000000009</c:v>
                </c:pt>
                <c:pt idx="48">
                  <c:v>7.4989251666666661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681C-4983-A868-251BEAC49DD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43799040"/>
        <c:axId val="243799600"/>
      </c:lineChart>
      <c:dateAx>
        <c:axId val="2437990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3799600"/>
        <c:crosses val="autoZero"/>
        <c:auto val="1"/>
        <c:lblOffset val="100"/>
        <c:baseTimeUnit val="months"/>
        <c:majorUnit val="12"/>
        <c:minorUnit val="12"/>
      </c:dateAx>
      <c:valAx>
        <c:axId val="243799600"/>
        <c:scaling>
          <c:orientation val="minMax"/>
          <c:max val="13"/>
          <c:min val="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3799040"/>
        <c:crosses val="autoZero"/>
        <c:crossBetween val="midCat"/>
        <c:majorUnit val="4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895469964385638E-2"/>
          <c:y val="5.8855002675227391E-2"/>
          <c:w val="0.88242354645207643"/>
          <c:h val="0.7875241718380706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agricultura'!$E$77:$E$125</c:f>
              <c:numCache>
                <c:formatCode>mmm\-yy</c:formatCode>
                <c:ptCount val="49"/>
                <c:pt idx="0">
                  <c:v>41974</c:v>
                </c:pt>
                <c:pt idx="1">
                  <c:v>42005</c:v>
                </c:pt>
                <c:pt idx="2">
                  <c:v>42036</c:v>
                </c:pt>
                <c:pt idx="3">
                  <c:v>42064</c:v>
                </c:pt>
                <c:pt idx="4">
                  <c:v>42095</c:v>
                </c:pt>
                <c:pt idx="5">
                  <c:v>42125</c:v>
                </c:pt>
                <c:pt idx="6">
                  <c:v>42156</c:v>
                </c:pt>
                <c:pt idx="7">
                  <c:v>42186</c:v>
                </c:pt>
                <c:pt idx="8">
                  <c:v>42217</c:v>
                </c:pt>
                <c:pt idx="9">
                  <c:v>42248</c:v>
                </c:pt>
                <c:pt idx="10">
                  <c:v>42278</c:v>
                </c:pt>
                <c:pt idx="11">
                  <c:v>42309</c:v>
                </c:pt>
                <c:pt idx="12">
                  <c:v>42339</c:v>
                </c:pt>
                <c:pt idx="13">
                  <c:v>42370</c:v>
                </c:pt>
                <c:pt idx="14">
                  <c:v>42401</c:v>
                </c:pt>
                <c:pt idx="15">
                  <c:v>42430</c:v>
                </c:pt>
                <c:pt idx="16">
                  <c:v>42461</c:v>
                </c:pt>
                <c:pt idx="17">
                  <c:v>42491</c:v>
                </c:pt>
                <c:pt idx="18">
                  <c:v>42522</c:v>
                </c:pt>
                <c:pt idx="19">
                  <c:v>42552</c:v>
                </c:pt>
                <c:pt idx="20">
                  <c:v>42583</c:v>
                </c:pt>
                <c:pt idx="21">
                  <c:v>42614</c:v>
                </c:pt>
                <c:pt idx="22">
                  <c:v>42644</c:v>
                </c:pt>
                <c:pt idx="23">
                  <c:v>42675</c:v>
                </c:pt>
                <c:pt idx="24">
                  <c:v>42705</c:v>
                </c:pt>
                <c:pt idx="25">
                  <c:v>42736</c:v>
                </c:pt>
                <c:pt idx="26">
                  <c:v>42767</c:v>
                </c:pt>
                <c:pt idx="27">
                  <c:v>42795</c:v>
                </c:pt>
                <c:pt idx="28">
                  <c:v>42826</c:v>
                </c:pt>
                <c:pt idx="29">
                  <c:v>42856</c:v>
                </c:pt>
                <c:pt idx="30">
                  <c:v>42887</c:v>
                </c:pt>
                <c:pt idx="31">
                  <c:v>42917</c:v>
                </c:pt>
                <c:pt idx="32">
                  <c:v>42948</c:v>
                </c:pt>
                <c:pt idx="33">
                  <c:v>42979</c:v>
                </c:pt>
                <c:pt idx="34">
                  <c:v>43009</c:v>
                </c:pt>
                <c:pt idx="35">
                  <c:v>43040</c:v>
                </c:pt>
                <c:pt idx="36">
                  <c:v>43070</c:v>
                </c:pt>
                <c:pt idx="37">
                  <c:v>43101</c:v>
                </c:pt>
                <c:pt idx="38">
                  <c:v>43132</c:v>
                </c:pt>
                <c:pt idx="39">
                  <c:v>43160</c:v>
                </c:pt>
                <c:pt idx="40">
                  <c:v>43191</c:v>
                </c:pt>
                <c:pt idx="41">
                  <c:v>43221</c:v>
                </c:pt>
                <c:pt idx="42">
                  <c:v>43252</c:v>
                </c:pt>
                <c:pt idx="43">
                  <c:v>43282</c:v>
                </c:pt>
                <c:pt idx="44">
                  <c:v>43313</c:v>
                </c:pt>
                <c:pt idx="45">
                  <c:v>43344</c:v>
                </c:pt>
                <c:pt idx="46">
                  <c:v>43374</c:v>
                </c:pt>
                <c:pt idx="47">
                  <c:v>43405</c:v>
                </c:pt>
                <c:pt idx="48">
                  <c:v>43435</c:v>
                </c:pt>
              </c:numCache>
            </c:numRef>
          </c:cat>
          <c:val>
            <c:numRef>
              <c:f>'Histórico agricultura'!$F$77:$F$125</c:f>
              <c:numCache>
                <c:formatCode>0.0</c:formatCode>
                <c:ptCount val="49"/>
                <c:pt idx="0">
                  <c:v>61.044080916666665</c:v>
                </c:pt>
                <c:pt idx="1">
                  <c:v>60.290862833333335</c:v>
                </c:pt>
                <c:pt idx="2">
                  <c:v>59.605127500000002</c:v>
                </c:pt>
                <c:pt idx="3">
                  <c:v>59.836644166666666</c:v>
                </c:pt>
                <c:pt idx="4">
                  <c:v>59.139121999999993</c:v>
                </c:pt>
                <c:pt idx="5">
                  <c:v>55.485138166666665</c:v>
                </c:pt>
                <c:pt idx="6">
                  <c:v>53.512431166666666</c:v>
                </c:pt>
                <c:pt idx="7">
                  <c:v>52.960747833333336</c:v>
                </c:pt>
                <c:pt idx="8">
                  <c:v>51.680691500000002</c:v>
                </c:pt>
                <c:pt idx="9">
                  <c:v>51.353141749999999</c:v>
                </c:pt>
                <c:pt idx="10">
                  <c:v>50.738798749999994</c:v>
                </c:pt>
                <c:pt idx="11">
                  <c:v>50.826450000000001</c:v>
                </c:pt>
                <c:pt idx="12">
                  <c:v>50.139718916666673</c:v>
                </c:pt>
                <c:pt idx="13">
                  <c:v>48.595041500000015</c:v>
                </c:pt>
                <c:pt idx="14">
                  <c:v>50.227393583333338</c:v>
                </c:pt>
                <c:pt idx="15">
                  <c:v>49.257806999999993</c:v>
                </c:pt>
                <c:pt idx="16">
                  <c:v>48.896442166666667</c:v>
                </c:pt>
                <c:pt idx="17">
                  <c:v>48.967012833333321</c:v>
                </c:pt>
                <c:pt idx="18">
                  <c:v>49.761207333333324</c:v>
                </c:pt>
                <c:pt idx="19">
                  <c:v>48.156171416666659</c:v>
                </c:pt>
                <c:pt idx="20">
                  <c:v>48.977170666666666</c:v>
                </c:pt>
                <c:pt idx="21">
                  <c:v>48.21173266666667</c:v>
                </c:pt>
                <c:pt idx="22">
                  <c:v>48.329810083333335</c:v>
                </c:pt>
                <c:pt idx="23">
                  <c:v>48.550902083333334</c:v>
                </c:pt>
                <c:pt idx="24">
                  <c:v>48.715293750000001</c:v>
                </c:pt>
                <c:pt idx="25">
                  <c:v>49.142089166666672</c:v>
                </c:pt>
                <c:pt idx="26">
                  <c:v>49.005053916666668</c:v>
                </c:pt>
                <c:pt idx="27">
                  <c:v>51.103243750000011</c:v>
                </c:pt>
                <c:pt idx="28">
                  <c:v>49.336761666666668</c:v>
                </c:pt>
                <c:pt idx="29">
                  <c:v>50.871914250000003</c:v>
                </c:pt>
                <c:pt idx="30">
                  <c:v>53.330660250000001</c:v>
                </c:pt>
                <c:pt idx="31">
                  <c:v>53.119812499999995</c:v>
                </c:pt>
                <c:pt idx="32">
                  <c:v>55.704668749999996</c:v>
                </c:pt>
                <c:pt idx="33">
                  <c:v>55.727635499999991</c:v>
                </c:pt>
                <c:pt idx="34">
                  <c:v>55.598283000000002</c:v>
                </c:pt>
                <c:pt idx="35">
                  <c:v>56.291799999999995</c:v>
                </c:pt>
                <c:pt idx="36">
                  <c:v>56.415385666666658</c:v>
                </c:pt>
                <c:pt idx="37">
                  <c:v>58.087727999999991</c:v>
                </c:pt>
                <c:pt idx="38">
                  <c:v>57.876358749999987</c:v>
                </c:pt>
                <c:pt idx="39">
                  <c:v>56.381796250000001</c:v>
                </c:pt>
                <c:pt idx="40">
                  <c:v>58.067869916666673</c:v>
                </c:pt>
                <c:pt idx="41">
                  <c:v>58.844904500000013</c:v>
                </c:pt>
                <c:pt idx="42">
                  <c:v>58.691015833333346</c:v>
                </c:pt>
                <c:pt idx="43">
                  <c:v>61.639343666666683</c:v>
                </c:pt>
                <c:pt idx="44">
                  <c:v>59.811242333333347</c:v>
                </c:pt>
                <c:pt idx="45">
                  <c:v>60.002400083333349</c:v>
                </c:pt>
                <c:pt idx="46">
                  <c:v>60.807231666666674</c:v>
                </c:pt>
                <c:pt idx="47">
                  <c:v>60.002562750000003</c:v>
                </c:pt>
                <c:pt idx="48">
                  <c:v>60.197316750000006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5C9A-4A89-861B-D1F6CCCFB35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43801840"/>
        <c:axId val="244912528"/>
      </c:lineChart>
      <c:dateAx>
        <c:axId val="243801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4912528"/>
        <c:crosses val="autoZero"/>
        <c:auto val="1"/>
        <c:lblOffset val="100"/>
        <c:baseTimeUnit val="months"/>
        <c:majorUnit val="12"/>
        <c:minorUnit val="12"/>
      </c:dateAx>
      <c:valAx>
        <c:axId val="244912528"/>
        <c:scaling>
          <c:orientation val="minMax"/>
          <c:max val="62"/>
          <c:min val="4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3801840"/>
        <c:crosses val="autoZero"/>
        <c:crossBetween val="midCat"/>
        <c:majorUnit val="8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caucho y plástico'!$E$77:$E$125</c:f>
              <c:numCache>
                <c:formatCode>mmm\-yy</c:formatCode>
                <c:ptCount val="49"/>
                <c:pt idx="0">
                  <c:v>41974</c:v>
                </c:pt>
                <c:pt idx="1">
                  <c:v>42005</c:v>
                </c:pt>
                <c:pt idx="2">
                  <c:v>42036</c:v>
                </c:pt>
                <c:pt idx="3">
                  <c:v>42064</c:v>
                </c:pt>
                <c:pt idx="4">
                  <c:v>42095</c:v>
                </c:pt>
                <c:pt idx="5">
                  <c:v>42125</c:v>
                </c:pt>
                <c:pt idx="6">
                  <c:v>42156</c:v>
                </c:pt>
                <c:pt idx="7">
                  <c:v>42186</c:v>
                </c:pt>
                <c:pt idx="8">
                  <c:v>42217</c:v>
                </c:pt>
                <c:pt idx="9">
                  <c:v>42248</c:v>
                </c:pt>
                <c:pt idx="10">
                  <c:v>42278</c:v>
                </c:pt>
                <c:pt idx="11">
                  <c:v>42309</c:v>
                </c:pt>
                <c:pt idx="12">
                  <c:v>42339</c:v>
                </c:pt>
                <c:pt idx="13">
                  <c:v>42370</c:v>
                </c:pt>
                <c:pt idx="14">
                  <c:v>42401</c:v>
                </c:pt>
                <c:pt idx="15">
                  <c:v>42430</c:v>
                </c:pt>
                <c:pt idx="16">
                  <c:v>42461</c:v>
                </c:pt>
                <c:pt idx="17">
                  <c:v>42491</c:v>
                </c:pt>
                <c:pt idx="18">
                  <c:v>42522</c:v>
                </c:pt>
                <c:pt idx="19">
                  <c:v>42552</c:v>
                </c:pt>
                <c:pt idx="20">
                  <c:v>42583</c:v>
                </c:pt>
                <c:pt idx="21">
                  <c:v>42614</c:v>
                </c:pt>
                <c:pt idx="22">
                  <c:v>42644</c:v>
                </c:pt>
                <c:pt idx="23">
                  <c:v>42675</c:v>
                </c:pt>
                <c:pt idx="24">
                  <c:v>42705</c:v>
                </c:pt>
                <c:pt idx="25">
                  <c:v>42736</c:v>
                </c:pt>
                <c:pt idx="26">
                  <c:v>42767</c:v>
                </c:pt>
                <c:pt idx="27">
                  <c:v>42795</c:v>
                </c:pt>
                <c:pt idx="28">
                  <c:v>42826</c:v>
                </c:pt>
                <c:pt idx="29">
                  <c:v>42856</c:v>
                </c:pt>
                <c:pt idx="30">
                  <c:v>42887</c:v>
                </c:pt>
                <c:pt idx="31">
                  <c:v>42917</c:v>
                </c:pt>
                <c:pt idx="32">
                  <c:v>42948</c:v>
                </c:pt>
                <c:pt idx="33">
                  <c:v>42979</c:v>
                </c:pt>
                <c:pt idx="34">
                  <c:v>43009</c:v>
                </c:pt>
                <c:pt idx="35">
                  <c:v>43040</c:v>
                </c:pt>
                <c:pt idx="36">
                  <c:v>43070</c:v>
                </c:pt>
                <c:pt idx="37">
                  <c:v>43101</c:v>
                </c:pt>
                <c:pt idx="38">
                  <c:v>43132</c:v>
                </c:pt>
                <c:pt idx="39">
                  <c:v>43160</c:v>
                </c:pt>
                <c:pt idx="40">
                  <c:v>43191</c:v>
                </c:pt>
                <c:pt idx="41">
                  <c:v>43221</c:v>
                </c:pt>
                <c:pt idx="42">
                  <c:v>43252</c:v>
                </c:pt>
                <c:pt idx="43">
                  <c:v>43282</c:v>
                </c:pt>
                <c:pt idx="44">
                  <c:v>43313</c:v>
                </c:pt>
                <c:pt idx="45">
                  <c:v>43344</c:v>
                </c:pt>
                <c:pt idx="46">
                  <c:v>43374</c:v>
                </c:pt>
                <c:pt idx="47">
                  <c:v>43405</c:v>
                </c:pt>
                <c:pt idx="48">
                  <c:v>43435</c:v>
                </c:pt>
              </c:numCache>
            </c:numRef>
          </c:cat>
          <c:val>
            <c:numRef>
              <c:f>'Histórico caucho y plástico'!$F$77:$F$125</c:f>
              <c:numCache>
                <c:formatCode>0.0</c:formatCode>
                <c:ptCount val="49"/>
                <c:pt idx="0">
                  <c:v>20.419587250000003</c:v>
                </c:pt>
                <c:pt idx="1">
                  <c:v>20.364969333333335</c:v>
                </c:pt>
                <c:pt idx="2">
                  <c:v>20.199370416666667</c:v>
                </c:pt>
                <c:pt idx="3">
                  <c:v>20.286716416666668</c:v>
                </c:pt>
                <c:pt idx="4">
                  <c:v>19.938882166666666</c:v>
                </c:pt>
                <c:pt idx="5">
                  <c:v>19.921400333333331</c:v>
                </c:pt>
                <c:pt idx="6">
                  <c:v>19.972502500000001</c:v>
                </c:pt>
                <c:pt idx="7">
                  <c:v>19.410401833333335</c:v>
                </c:pt>
                <c:pt idx="8">
                  <c:v>19.313328250000001</c:v>
                </c:pt>
                <c:pt idx="9">
                  <c:v>19.108283083333333</c:v>
                </c:pt>
                <c:pt idx="10">
                  <c:v>18.898799</c:v>
                </c:pt>
                <c:pt idx="11">
                  <c:v>18.727710083333335</c:v>
                </c:pt>
                <c:pt idx="12">
                  <c:v>18.383095166666667</c:v>
                </c:pt>
                <c:pt idx="13">
                  <c:v>17.93608466666667</c:v>
                </c:pt>
                <c:pt idx="14">
                  <c:v>17.929097083333335</c:v>
                </c:pt>
                <c:pt idx="15">
                  <c:v>17.829575833333333</c:v>
                </c:pt>
                <c:pt idx="16">
                  <c:v>17.972148499999999</c:v>
                </c:pt>
                <c:pt idx="17">
                  <c:v>17.828108333333336</c:v>
                </c:pt>
                <c:pt idx="18">
                  <c:v>17.756685083333334</c:v>
                </c:pt>
                <c:pt idx="19">
                  <c:v>17.330657083333332</c:v>
                </c:pt>
                <c:pt idx="20">
                  <c:v>17.519997916666664</c:v>
                </c:pt>
                <c:pt idx="21">
                  <c:v>17.449252833333333</c:v>
                </c:pt>
                <c:pt idx="22">
                  <c:v>17.350522166666668</c:v>
                </c:pt>
                <c:pt idx="23">
                  <c:v>17.417729333333334</c:v>
                </c:pt>
                <c:pt idx="24">
                  <c:v>17.359270083333332</c:v>
                </c:pt>
                <c:pt idx="25">
                  <c:v>17.58496375</c:v>
                </c:pt>
                <c:pt idx="26">
                  <c:v>17.555056083333334</c:v>
                </c:pt>
                <c:pt idx="27">
                  <c:v>17.410598666666665</c:v>
                </c:pt>
                <c:pt idx="28">
                  <c:v>17.146272166666666</c:v>
                </c:pt>
                <c:pt idx="29">
                  <c:v>17.057761416666668</c:v>
                </c:pt>
                <c:pt idx="30">
                  <c:v>16.944969833333335</c:v>
                </c:pt>
                <c:pt idx="31">
                  <c:v>17.240715083333331</c:v>
                </c:pt>
                <c:pt idx="32">
                  <c:v>17.003490166666669</c:v>
                </c:pt>
                <c:pt idx="33">
                  <c:v>16.949148166666664</c:v>
                </c:pt>
                <c:pt idx="34">
                  <c:v>17.00782208333333</c:v>
                </c:pt>
                <c:pt idx="35">
                  <c:v>17.106346416666664</c:v>
                </c:pt>
                <c:pt idx="36">
                  <c:v>17.034013000000002</c:v>
                </c:pt>
                <c:pt idx="37">
                  <c:v>17.072182916666666</c:v>
                </c:pt>
                <c:pt idx="38">
                  <c:v>17.011587416666668</c:v>
                </c:pt>
                <c:pt idx="39">
                  <c:v>17.176694333333334</c:v>
                </c:pt>
                <c:pt idx="40">
                  <c:v>17.543964916666663</c:v>
                </c:pt>
                <c:pt idx="41">
                  <c:v>17.873489083333329</c:v>
                </c:pt>
                <c:pt idx="42">
                  <c:v>17.785448666666664</c:v>
                </c:pt>
                <c:pt idx="43">
                  <c:v>17.577840416666664</c:v>
                </c:pt>
                <c:pt idx="44">
                  <c:v>17.483711666666665</c:v>
                </c:pt>
                <c:pt idx="45">
                  <c:v>17.296649333333331</c:v>
                </c:pt>
                <c:pt idx="46">
                  <c:v>17.373941083333332</c:v>
                </c:pt>
                <c:pt idx="47">
                  <c:v>17.181494083333334</c:v>
                </c:pt>
                <c:pt idx="48">
                  <c:v>17.243283416666667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3FAC-41B5-B605-2117B9FA358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44914768"/>
        <c:axId val="244915328"/>
      </c:lineChart>
      <c:dateAx>
        <c:axId val="2449147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4915328"/>
        <c:crosses val="autoZero"/>
        <c:auto val="1"/>
        <c:lblOffset val="100"/>
        <c:baseTimeUnit val="months"/>
        <c:majorUnit val="12"/>
        <c:minorUnit val="12"/>
      </c:dateAx>
      <c:valAx>
        <c:axId val="244915328"/>
        <c:scaling>
          <c:orientation val="minMax"/>
          <c:max val="22"/>
          <c:min val="14.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4914768"/>
        <c:crosses val="autoZero"/>
        <c:crossBetween val="midCat"/>
        <c:majorUnit val="4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alimentos'!$E$77:$E$125</c:f>
              <c:numCache>
                <c:formatCode>mmm\-yy</c:formatCode>
                <c:ptCount val="49"/>
                <c:pt idx="0">
                  <c:v>41974</c:v>
                </c:pt>
                <c:pt idx="1">
                  <c:v>42005</c:v>
                </c:pt>
                <c:pt idx="2">
                  <c:v>42036</c:v>
                </c:pt>
                <c:pt idx="3">
                  <c:v>42064</c:v>
                </c:pt>
                <c:pt idx="4">
                  <c:v>42095</c:v>
                </c:pt>
                <c:pt idx="5">
                  <c:v>42125</c:v>
                </c:pt>
                <c:pt idx="6">
                  <c:v>42156</c:v>
                </c:pt>
                <c:pt idx="7">
                  <c:v>42186</c:v>
                </c:pt>
                <c:pt idx="8">
                  <c:v>42217</c:v>
                </c:pt>
                <c:pt idx="9">
                  <c:v>42248</c:v>
                </c:pt>
                <c:pt idx="10">
                  <c:v>42278</c:v>
                </c:pt>
                <c:pt idx="11">
                  <c:v>42309</c:v>
                </c:pt>
                <c:pt idx="12">
                  <c:v>42339</c:v>
                </c:pt>
                <c:pt idx="13">
                  <c:v>42370</c:v>
                </c:pt>
                <c:pt idx="14">
                  <c:v>42401</c:v>
                </c:pt>
                <c:pt idx="15">
                  <c:v>42430</c:v>
                </c:pt>
                <c:pt idx="16">
                  <c:v>42461</c:v>
                </c:pt>
                <c:pt idx="17">
                  <c:v>42491</c:v>
                </c:pt>
                <c:pt idx="18">
                  <c:v>42522</c:v>
                </c:pt>
                <c:pt idx="19">
                  <c:v>42552</c:v>
                </c:pt>
                <c:pt idx="20">
                  <c:v>42583</c:v>
                </c:pt>
                <c:pt idx="21">
                  <c:v>42614</c:v>
                </c:pt>
                <c:pt idx="22">
                  <c:v>42644</c:v>
                </c:pt>
                <c:pt idx="23">
                  <c:v>42675</c:v>
                </c:pt>
                <c:pt idx="24">
                  <c:v>42705</c:v>
                </c:pt>
                <c:pt idx="25">
                  <c:v>42736</c:v>
                </c:pt>
                <c:pt idx="26">
                  <c:v>42767</c:v>
                </c:pt>
                <c:pt idx="27">
                  <c:v>42795</c:v>
                </c:pt>
                <c:pt idx="28">
                  <c:v>42826</c:v>
                </c:pt>
                <c:pt idx="29">
                  <c:v>42856</c:v>
                </c:pt>
                <c:pt idx="30">
                  <c:v>42887</c:v>
                </c:pt>
                <c:pt idx="31">
                  <c:v>42917</c:v>
                </c:pt>
                <c:pt idx="32">
                  <c:v>42948</c:v>
                </c:pt>
                <c:pt idx="33">
                  <c:v>42979</c:v>
                </c:pt>
                <c:pt idx="34">
                  <c:v>43009</c:v>
                </c:pt>
                <c:pt idx="35">
                  <c:v>43040</c:v>
                </c:pt>
                <c:pt idx="36">
                  <c:v>43070</c:v>
                </c:pt>
                <c:pt idx="37">
                  <c:v>43101</c:v>
                </c:pt>
                <c:pt idx="38">
                  <c:v>43132</c:v>
                </c:pt>
                <c:pt idx="39">
                  <c:v>43160</c:v>
                </c:pt>
                <c:pt idx="40">
                  <c:v>43191</c:v>
                </c:pt>
                <c:pt idx="41">
                  <c:v>43221</c:v>
                </c:pt>
                <c:pt idx="42">
                  <c:v>43252</c:v>
                </c:pt>
                <c:pt idx="43">
                  <c:v>43282</c:v>
                </c:pt>
                <c:pt idx="44">
                  <c:v>43313</c:v>
                </c:pt>
                <c:pt idx="45">
                  <c:v>43344</c:v>
                </c:pt>
                <c:pt idx="46">
                  <c:v>43374</c:v>
                </c:pt>
                <c:pt idx="47">
                  <c:v>43405</c:v>
                </c:pt>
                <c:pt idx="48">
                  <c:v>43435</c:v>
                </c:pt>
              </c:numCache>
            </c:numRef>
          </c:cat>
          <c:val>
            <c:numRef>
              <c:f>'Histórico alimentos'!$F$77:$F$125</c:f>
              <c:numCache>
                <c:formatCode>0.0</c:formatCode>
                <c:ptCount val="49"/>
                <c:pt idx="0">
                  <c:v>22.588538249999999</c:v>
                </c:pt>
                <c:pt idx="1">
                  <c:v>22.70557475</c:v>
                </c:pt>
                <c:pt idx="2">
                  <c:v>22.809396833333334</c:v>
                </c:pt>
                <c:pt idx="3">
                  <c:v>22.537999250000002</c:v>
                </c:pt>
                <c:pt idx="4">
                  <c:v>22.305177666666665</c:v>
                </c:pt>
                <c:pt idx="5">
                  <c:v>22.496534999999998</c:v>
                </c:pt>
                <c:pt idx="6">
                  <c:v>22.76671416666667</c:v>
                </c:pt>
                <c:pt idx="7">
                  <c:v>22.789558833333334</c:v>
                </c:pt>
                <c:pt idx="8">
                  <c:v>21.665094</c:v>
                </c:pt>
                <c:pt idx="9">
                  <c:v>21.943739083333337</c:v>
                </c:pt>
                <c:pt idx="10">
                  <c:v>21.631375583333337</c:v>
                </c:pt>
                <c:pt idx="11">
                  <c:v>21.503634083333335</c:v>
                </c:pt>
                <c:pt idx="12">
                  <c:v>20.876814833333331</c:v>
                </c:pt>
                <c:pt idx="13">
                  <c:v>20.621018416666665</c:v>
                </c:pt>
                <c:pt idx="14">
                  <c:v>20.506937000000001</c:v>
                </c:pt>
                <c:pt idx="15">
                  <c:v>20.508899333333336</c:v>
                </c:pt>
                <c:pt idx="16">
                  <c:v>20.281777166666668</c:v>
                </c:pt>
                <c:pt idx="17">
                  <c:v>20.281086333333334</c:v>
                </c:pt>
                <c:pt idx="18">
                  <c:v>20.130344000000004</c:v>
                </c:pt>
                <c:pt idx="19">
                  <c:v>19.106349166666671</c:v>
                </c:pt>
                <c:pt idx="20">
                  <c:v>19.403814166666667</c:v>
                </c:pt>
                <c:pt idx="21">
                  <c:v>19.409339333333335</c:v>
                </c:pt>
                <c:pt idx="22">
                  <c:v>19.450487166666665</c:v>
                </c:pt>
                <c:pt idx="23">
                  <c:v>19.263322500000001</c:v>
                </c:pt>
                <c:pt idx="24">
                  <c:v>19.597531083333333</c:v>
                </c:pt>
                <c:pt idx="25">
                  <c:v>19.508236166666666</c:v>
                </c:pt>
                <c:pt idx="26">
                  <c:v>19.108255249999999</c:v>
                </c:pt>
                <c:pt idx="27">
                  <c:v>19.209812083333336</c:v>
                </c:pt>
                <c:pt idx="28">
                  <c:v>19.038968916666665</c:v>
                </c:pt>
                <c:pt idx="29">
                  <c:v>19.000028166666667</c:v>
                </c:pt>
                <c:pt idx="30">
                  <c:v>19.0230335</c:v>
                </c:pt>
                <c:pt idx="31">
                  <c:v>19.820825750000001</c:v>
                </c:pt>
                <c:pt idx="32">
                  <c:v>19.156626333333332</c:v>
                </c:pt>
                <c:pt idx="33">
                  <c:v>18.735436916666668</c:v>
                </c:pt>
                <c:pt idx="34">
                  <c:v>18.809014999999999</c:v>
                </c:pt>
                <c:pt idx="35">
                  <c:v>18.807700666666666</c:v>
                </c:pt>
                <c:pt idx="36">
                  <c:v>18.379839</c:v>
                </c:pt>
                <c:pt idx="37">
                  <c:v>18.590187500000003</c:v>
                </c:pt>
                <c:pt idx="38">
                  <c:v>18.567627000000002</c:v>
                </c:pt>
                <c:pt idx="39">
                  <c:v>18.711270333333335</c:v>
                </c:pt>
                <c:pt idx="40">
                  <c:v>18.751569916666664</c:v>
                </c:pt>
                <c:pt idx="41">
                  <c:v>18.399978666666669</c:v>
                </c:pt>
                <c:pt idx="42">
                  <c:v>18.198942583333334</c:v>
                </c:pt>
                <c:pt idx="43">
                  <c:v>17.858546916666668</c:v>
                </c:pt>
                <c:pt idx="44">
                  <c:v>17.843116750000004</c:v>
                </c:pt>
                <c:pt idx="45">
                  <c:v>17.701986999999999</c:v>
                </c:pt>
                <c:pt idx="46">
                  <c:v>17.401242666666665</c:v>
                </c:pt>
                <c:pt idx="47">
                  <c:v>17.333432750000004</c:v>
                </c:pt>
                <c:pt idx="48">
                  <c:v>17.188435083333335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5353-4F2A-A2CE-669FEDB30FE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44917568"/>
        <c:axId val="244918128"/>
      </c:lineChart>
      <c:dateAx>
        <c:axId val="2449175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4918128"/>
        <c:crosses val="autoZero"/>
        <c:auto val="1"/>
        <c:lblOffset val="100"/>
        <c:baseTimeUnit val="months"/>
        <c:majorUnit val="12"/>
        <c:minorUnit val="12"/>
      </c:dateAx>
      <c:valAx>
        <c:axId val="244918128"/>
        <c:scaling>
          <c:orientation val="minMax"/>
          <c:max val="34"/>
          <c:min val="1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4917568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6302178666802047E-2"/>
          <c:y val="4.7543581616481777E-2"/>
          <c:w val="0.87146811426728654"/>
          <c:h val="0.81663110257018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químicos'!$E$77:$E$125</c:f>
              <c:numCache>
                <c:formatCode>mmm\-yy</c:formatCode>
                <c:ptCount val="49"/>
                <c:pt idx="0">
                  <c:v>41974</c:v>
                </c:pt>
                <c:pt idx="1">
                  <c:v>42005</c:v>
                </c:pt>
                <c:pt idx="2">
                  <c:v>42036</c:v>
                </c:pt>
                <c:pt idx="3">
                  <c:v>42064</c:v>
                </c:pt>
                <c:pt idx="4">
                  <c:v>42095</c:v>
                </c:pt>
                <c:pt idx="5">
                  <c:v>42125</c:v>
                </c:pt>
                <c:pt idx="6">
                  <c:v>42156</c:v>
                </c:pt>
                <c:pt idx="7">
                  <c:v>42186</c:v>
                </c:pt>
                <c:pt idx="8">
                  <c:v>42217</c:v>
                </c:pt>
                <c:pt idx="9">
                  <c:v>42248</c:v>
                </c:pt>
                <c:pt idx="10">
                  <c:v>42278</c:v>
                </c:pt>
                <c:pt idx="11">
                  <c:v>42309</c:v>
                </c:pt>
                <c:pt idx="12">
                  <c:v>42339</c:v>
                </c:pt>
                <c:pt idx="13">
                  <c:v>42370</c:v>
                </c:pt>
                <c:pt idx="14">
                  <c:v>42401</c:v>
                </c:pt>
                <c:pt idx="15">
                  <c:v>42430</c:v>
                </c:pt>
                <c:pt idx="16">
                  <c:v>42461</c:v>
                </c:pt>
                <c:pt idx="17">
                  <c:v>42491</c:v>
                </c:pt>
                <c:pt idx="18">
                  <c:v>42522</c:v>
                </c:pt>
                <c:pt idx="19">
                  <c:v>42552</c:v>
                </c:pt>
                <c:pt idx="20">
                  <c:v>42583</c:v>
                </c:pt>
                <c:pt idx="21">
                  <c:v>42614</c:v>
                </c:pt>
                <c:pt idx="22">
                  <c:v>42644</c:v>
                </c:pt>
                <c:pt idx="23">
                  <c:v>42675</c:v>
                </c:pt>
                <c:pt idx="24">
                  <c:v>42705</c:v>
                </c:pt>
                <c:pt idx="25">
                  <c:v>42736</c:v>
                </c:pt>
                <c:pt idx="26">
                  <c:v>42767</c:v>
                </c:pt>
                <c:pt idx="27">
                  <c:v>42795</c:v>
                </c:pt>
                <c:pt idx="28">
                  <c:v>42826</c:v>
                </c:pt>
                <c:pt idx="29">
                  <c:v>42856</c:v>
                </c:pt>
                <c:pt idx="30">
                  <c:v>42887</c:v>
                </c:pt>
                <c:pt idx="31">
                  <c:v>42917</c:v>
                </c:pt>
                <c:pt idx="32">
                  <c:v>42948</c:v>
                </c:pt>
                <c:pt idx="33">
                  <c:v>42979</c:v>
                </c:pt>
                <c:pt idx="34">
                  <c:v>43009</c:v>
                </c:pt>
                <c:pt idx="35">
                  <c:v>43040</c:v>
                </c:pt>
                <c:pt idx="36">
                  <c:v>43070</c:v>
                </c:pt>
                <c:pt idx="37">
                  <c:v>43101</c:v>
                </c:pt>
                <c:pt idx="38">
                  <c:v>43132</c:v>
                </c:pt>
                <c:pt idx="39">
                  <c:v>43160</c:v>
                </c:pt>
                <c:pt idx="40">
                  <c:v>43191</c:v>
                </c:pt>
                <c:pt idx="41">
                  <c:v>43221</c:v>
                </c:pt>
                <c:pt idx="42">
                  <c:v>43252</c:v>
                </c:pt>
                <c:pt idx="43">
                  <c:v>43282</c:v>
                </c:pt>
                <c:pt idx="44">
                  <c:v>43313</c:v>
                </c:pt>
                <c:pt idx="45">
                  <c:v>43344</c:v>
                </c:pt>
                <c:pt idx="46">
                  <c:v>43374</c:v>
                </c:pt>
                <c:pt idx="47">
                  <c:v>43405</c:v>
                </c:pt>
                <c:pt idx="48">
                  <c:v>43435</c:v>
                </c:pt>
              </c:numCache>
            </c:numRef>
          </c:cat>
          <c:val>
            <c:numRef>
              <c:f>'Histórico químicos'!$F$77:$F$125</c:f>
              <c:numCache>
                <c:formatCode>0.0</c:formatCode>
                <c:ptCount val="49"/>
                <c:pt idx="0">
                  <c:v>31.163418750000002</c:v>
                </c:pt>
                <c:pt idx="1">
                  <c:v>32.557312083333329</c:v>
                </c:pt>
                <c:pt idx="2">
                  <c:v>32.11550041666667</c:v>
                </c:pt>
                <c:pt idx="3">
                  <c:v>31.612140333333333</c:v>
                </c:pt>
                <c:pt idx="4">
                  <c:v>31.612024333333334</c:v>
                </c:pt>
                <c:pt idx="5">
                  <c:v>31.033208583333334</c:v>
                </c:pt>
                <c:pt idx="6">
                  <c:v>30.528135750000001</c:v>
                </c:pt>
                <c:pt idx="7">
                  <c:v>29.759641249999998</c:v>
                </c:pt>
                <c:pt idx="8">
                  <c:v>29.4845875</c:v>
                </c:pt>
                <c:pt idx="9">
                  <c:v>28.442271666666667</c:v>
                </c:pt>
                <c:pt idx="10">
                  <c:v>28.342457166666662</c:v>
                </c:pt>
                <c:pt idx="11">
                  <c:v>26.818661166666661</c:v>
                </c:pt>
                <c:pt idx="12">
                  <c:v>25.818163166666665</c:v>
                </c:pt>
                <c:pt idx="13">
                  <c:v>24.209101666666665</c:v>
                </c:pt>
                <c:pt idx="14">
                  <c:v>23.487217416666667</c:v>
                </c:pt>
                <c:pt idx="15">
                  <c:v>23.227153000000001</c:v>
                </c:pt>
                <c:pt idx="16">
                  <c:v>22.889698416666665</c:v>
                </c:pt>
                <c:pt idx="17">
                  <c:v>22.510522833333336</c:v>
                </c:pt>
                <c:pt idx="18">
                  <c:v>22.974261916666666</c:v>
                </c:pt>
                <c:pt idx="19">
                  <c:v>22.333792250000002</c:v>
                </c:pt>
                <c:pt idx="20">
                  <c:v>22.87648891666667</c:v>
                </c:pt>
                <c:pt idx="21">
                  <c:v>23.101904833333336</c:v>
                </c:pt>
                <c:pt idx="22">
                  <c:v>23.498227749999995</c:v>
                </c:pt>
                <c:pt idx="23">
                  <c:v>23.905875749999996</c:v>
                </c:pt>
                <c:pt idx="24">
                  <c:v>24.924366749999994</c:v>
                </c:pt>
                <c:pt idx="25">
                  <c:v>25.207570916666668</c:v>
                </c:pt>
                <c:pt idx="26">
                  <c:v>24.941515166666665</c:v>
                </c:pt>
                <c:pt idx="27">
                  <c:v>24.973654499999999</c:v>
                </c:pt>
                <c:pt idx="28">
                  <c:v>24.156056000000003</c:v>
                </c:pt>
                <c:pt idx="29">
                  <c:v>23.951039666666674</c:v>
                </c:pt>
                <c:pt idx="30">
                  <c:v>23.632550750000004</c:v>
                </c:pt>
                <c:pt idx="31">
                  <c:v>23.893404833333332</c:v>
                </c:pt>
                <c:pt idx="32">
                  <c:v>23.51620733333333</c:v>
                </c:pt>
                <c:pt idx="33">
                  <c:v>22.805666916666667</c:v>
                </c:pt>
                <c:pt idx="34">
                  <c:v>22.163117500000002</c:v>
                </c:pt>
                <c:pt idx="35">
                  <c:v>21.584882500000003</c:v>
                </c:pt>
                <c:pt idx="36">
                  <c:v>20.299636749999998</c:v>
                </c:pt>
                <c:pt idx="37">
                  <c:v>20.439176083333333</c:v>
                </c:pt>
                <c:pt idx="38">
                  <c:v>20.485459666666667</c:v>
                </c:pt>
                <c:pt idx="39">
                  <c:v>19.871879833333331</c:v>
                </c:pt>
                <c:pt idx="40">
                  <c:v>19.903861916666663</c:v>
                </c:pt>
                <c:pt idx="41">
                  <c:v>19.593189916666667</c:v>
                </c:pt>
                <c:pt idx="42">
                  <c:v>19.040845583333333</c:v>
                </c:pt>
                <c:pt idx="43">
                  <c:v>18.326548999999996</c:v>
                </c:pt>
                <c:pt idx="44">
                  <c:v>18.169732166666666</c:v>
                </c:pt>
                <c:pt idx="45">
                  <c:v>17.706656416666664</c:v>
                </c:pt>
                <c:pt idx="46">
                  <c:v>17.660431416666665</c:v>
                </c:pt>
                <c:pt idx="47">
                  <c:v>17.509139916666665</c:v>
                </c:pt>
                <c:pt idx="48">
                  <c:v>17.169003333333333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D1A0-4CA4-B0E9-47D40BA6A1D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46107104"/>
        <c:axId val="246107664"/>
      </c:lineChart>
      <c:dateAx>
        <c:axId val="2461071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6107664"/>
        <c:crosses val="autoZero"/>
        <c:auto val="1"/>
        <c:lblOffset val="100"/>
        <c:baseTimeUnit val="months"/>
        <c:majorUnit val="12"/>
        <c:minorUnit val="12"/>
      </c:dateAx>
      <c:valAx>
        <c:axId val="246107664"/>
        <c:scaling>
          <c:orientation val="minMax"/>
          <c:max val="34"/>
          <c:min val="1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6107104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996667464936254E-2"/>
          <c:y val="3.0284446151548131E-2"/>
          <c:w val="0.86154042946903531"/>
          <c:h val="0.8639698696199561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'Productos farmacéuticos'!$E$76:$E$124</c:f>
              <c:numCache>
                <c:formatCode>mmm\-yy</c:formatCode>
                <c:ptCount val="49"/>
                <c:pt idx="0">
                  <c:v>41944</c:v>
                </c:pt>
                <c:pt idx="1">
                  <c:v>41974</c:v>
                </c:pt>
                <c:pt idx="2">
                  <c:v>42005</c:v>
                </c:pt>
                <c:pt idx="3">
                  <c:v>42036</c:v>
                </c:pt>
                <c:pt idx="4">
                  <c:v>42064</c:v>
                </c:pt>
                <c:pt idx="5">
                  <c:v>42095</c:v>
                </c:pt>
                <c:pt idx="6">
                  <c:v>42125</c:v>
                </c:pt>
                <c:pt idx="7">
                  <c:v>42156</c:v>
                </c:pt>
                <c:pt idx="8">
                  <c:v>42186</c:v>
                </c:pt>
                <c:pt idx="9">
                  <c:v>42217</c:v>
                </c:pt>
                <c:pt idx="10">
                  <c:v>42248</c:v>
                </c:pt>
                <c:pt idx="11">
                  <c:v>42278</c:v>
                </c:pt>
                <c:pt idx="12">
                  <c:v>42309</c:v>
                </c:pt>
                <c:pt idx="13">
                  <c:v>42339</c:v>
                </c:pt>
                <c:pt idx="14">
                  <c:v>42370</c:v>
                </c:pt>
                <c:pt idx="15">
                  <c:v>42401</c:v>
                </c:pt>
                <c:pt idx="16">
                  <c:v>42430</c:v>
                </c:pt>
                <c:pt idx="17">
                  <c:v>42461</c:v>
                </c:pt>
                <c:pt idx="18">
                  <c:v>42491</c:v>
                </c:pt>
                <c:pt idx="19">
                  <c:v>42522</c:v>
                </c:pt>
                <c:pt idx="20">
                  <c:v>42552</c:v>
                </c:pt>
                <c:pt idx="21">
                  <c:v>42583</c:v>
                </c:pt>
                <c:pt idx="22">
                  <c:v>42614</c:v>
                </c:pt>
                <c:pt idx="23">
                  <c:v>42644</c:v>
                </c:pt>
                <c:pt idx="24">
                  <c:v>42675</c:v>
                </c:pt>
                <c:pt idx="25">
                  <c:v>42705</c:v>
                </c:pt>
                <c:pt idx="26">
                  <c:v>42736</c:v>
                </c:pt>
                <c:pt idx="27">
                  <c:v>42767</c:v>
                </c:pt>
                <c:pt idx="28">
                  <c:v>42795</c:v>
                </c:pt>
                <c:pt idx="29">
                  <c:v>42826</c:v>
                </c:pt>
                <c:pt idx="30">
                  <c:v>42856</c:v>
                </c:pt>
                <c:pt idx="31">
                  <c:v>42887</c:v>
                </c:pt>
                <c:pt idx="32">
                  <c:v>42917</c:v>
                </c:pt>
                <c:pt idx="33">
                  <c:v>42948</c:v>
                </c:pt>
                <c:pt idx="34">
                  <c:v>42979</c:v>
                </c:pt>
                <c:pt idx="35">
                  <c:v>43009</c:v>
                </c:pt>
                <c:pt idx="36">
                  <c:v>43040</c:v>
                </c:pt>
                <c:pt idx="37">
                  <c:v>43070</c:v>
                </c:pt>
                <c:pt idx="38">
                  <c:v>43101</c:v>
                </c:pt>
                <c:pt idx="39">
                  <c:v>43132</c:v>
                </c:pt>
                <c:pt idx="40">
                  <c:v>43160</c:v>
                </c:pt>
                <c:pt idx="41">
                  <c:v>43191</c:v>
                </c:pt>
                <c:pt idx="42">
                  <c:v>43221</c:v>
                </c:pt>
                <c:pt idx="43">
                  <c:v>43252</c:v>
                </c:pt>
                <c:pt idx="44">
                  <c:v>43282</c:v>
                </c:pt>
                <c:pt idx="45">
                  <c:v>43313</c:v>
                </c:pt>
                <c:pt idx="46">
                  <c:v>43344</c:v>
                </c:pt>
                <c:pt idx="47">
                  <c:v>43374</c:v>
                </c:pt>
                <c:pt idx="48">
                  <c:v>43405</c:v>
                </c:pt>
              </c:numCache>
            </c:numRef>
          </c:cat>
          <c:val>
            <c:numRef>
              <c:f>'Productos farmacéuticos'!$F$76:$F$124</c:f>
              <c:numCache>
                <c:formatCode>0.0</c:formatCode>
                <c:ptCount val="49"/>
                <c:pt idx="0">
                  <c:v>19.818135083333331</c:v>
                </c:pt>
                <c:pt idx="1">
                  <c:v>19.365438666666666</c:v>
                </c:pt>
                <c:pt idx="2">
                  <c:v>19.844845666666668</c:v>
                </c:pt>
                <c:pt idx="3">
                  <c:v>20.132521666666666</c:v>
                </c:pt>
                <c:pt idx="4">
                  <c:v>20.820227583333338</c:v>
                </c:pt>
                <c:pt idx="5">
                  <c:v>21.22103541666667</c:v>
                </c:pt>
                <c:pt idx="6">
                  <c:v>21.376151833333335</c:v>
                </c:pt>
                <c:pt idx="7">
                  <c:v>20.885819583333337</c:v>
                </c:pt>
                <c:pt idx="8">
                  <c:v>20.550284666666666</c:v>
                </c:pt>
                <c:pt idx="9">
                  <c:v>20.0450105</c:v>
                </c:pt>
                <c:pt idx="10">
                  <c:v>20.038300083333336</c:v>
                </c:pt>
                <c:pt idx="11">
                  <c:v>19.746144583333333</c:v>
                </c:pt>
                <c:pt idx="12">
                  <c:v>19.718495083333334</c:v>
                </c:pt>
                <c:pt idx="13">
                  <c:v>20.066889333333336</c:v>
                </c:pt>
                <c:pt idx="14">
                  <c:v>19.594978666666666</c:v>
                </c:pt>
                <c:pt idx="15">
                  <c:v>19.338599833333337</c:v>
                </c:pt>
                <c:pt idx="16">
                  <c:v>18.118763166666668</c:v>
                </c:pt>
                <c:pt idx="17">
                  <c:v>17.577726166666668</c:v>
                </c:pt>
                <c:pt idx="18">
                  <c:v>17.80459325</c:v>
                </c:pt>
                <c:pt idx="19">
                  <c:v>17.722357999999996</c:v>
                </c:pt>
                <c:pt idx="20">
                  <c:v>16.99469058333333</c:v>
                </c:pt>
                <c:pt idx="21">
                  <c:v>16.994926916666664</c:v>
                </c:pt>
                <c:pt idx="22">
                  <c:v>16.262025416666667</c:v>
                </c:pt>
                <c:pt idx="23">
                  <c:v>16.115880916666665</c:v>
                </c:pt>
                <c:pt idx="24">
                  <c:v>15.495277666666667</c:v>
                </c:pt>
                <c:pt idx="25">
                  <c:v>14.834313333333332</c:v>
                </c:pt>
                <c:pt idx="26">
                  <c:v>15.102224499999998</c:v>
                </c:pt>
                <c:pt idx="27">
                  <c:v>14.710813749999998</c:v>
                </c:pt>
                <c:pt idx="28">
                  <c:v>14.898254999999997</c:v>
                </c:pt>
                <c:pt idx="29">
                  <c:v>14.545112749999999</c:v>
                </c:pt>
                <c:pt idx="30">
                  <c:v>13.676143333333334</c:v>
                </c:pt>
                <c:pt idx="31">
                  <c:v>13.402156249999999</c:v>
                </c:pt>
                <c:pt idx="32">
                  <c:v>13.529726833333333</c:v>
                </c:pt>
                <c:pt idx="33">
                  <c:v>13.360759250000001</c:v>
                </c:pt>
                <c:pt idx="34">
                  <c:v>13.363818083333333</c:v>
                </c:pt>
                <c:pt idx="35">
                  <c:v>13.149187750000003</c:v>
                </c:pt>
                <c:pt idx="36">
                  <c:v>12.983582583333336</c:v>
                </c:pt>
                <c:pt idx="37">
                  <c:v>12.855873666666668</c:v>
                </c:pt>
                <c:pt idx="38">
                  <c:v>12.430365916666666</c:v>
                </c:pt>
                <c:pt idx="39">
                  <c:v>13.011474666666665</c:v>
                </c:pt>
                <c:pt idx="40">
                  <c:v>12.979888499999999</c:v>
                </c:pt>
                <c:pt idx="41">
                  <c:v>13.105729499999997</c:v>
                </c:pt>
                <c:pt idx="42">
                  <c:v>13.368883333333335</c:v>
                </c:pt>
                <c:pt idx="43">
                  <c:v>13.468738999999999</c:v>
                </c:pt>
                <c:pt idx="44">
                  <c:v>13.612212333333334</c:v>
                </c:pt>
                <c:pt idx="45">
                  <c:v>13.589651083333335</c:v>
                </c:pt>
                <c:pt idx="46">
                  <c:v>13.463492</c:v>
                </c:pt>
                <c:pt idx="47">
                  <c:v>13.511193666666669</c:v>
                </c:pt>
                <c:pt idx="48">
                  <c:v>13.866324083333334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1FC9-40F9-B917-2872F3359B3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46109904"/>
        <c:axId val="246110464"/>
      </c:lineChart>
      <c:dateAx>
        <c:axId val="2461099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6110464"/>
        <c:crosses val="autoZero"/>
        <c:auto val="1"/>
        <c:lblOffset val="100"/>
        <c:baseTimeUnit val="months"/>
        <c:majorUnit val="12"/>
        <c:minorUnit val="12"/>
      </c:dateAx>
      <c:valAx>
        <c:axId val="246110464"/>
        <c:scaling>
          <c:orientation val="minMax"/>
          <c:max val="25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6109904"/>
        <c:crosses val="autoZero"/>
        <c:crossBetween val="midCat"/>
        <c:maj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tot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rincipales paises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destino con Reducci&#243;n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destino con Aument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incipales paises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Centroam&#233;rica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destino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 pais destin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destino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primari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entroam&#233;rica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anufactur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 pais destin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rec natur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primari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baj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anufactura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edi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rec naturales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alt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baj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aduan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edi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.xml"/><Relationship Id="rId3" Type="http://schemas.openxmlformats.org/officeDocument/2006/relationships/hyperlink" Target="#'Resumen actividades economic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alta tek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aduan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EUU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cuador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M&#233;xic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EUU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Per&#250;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cuador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Panam&#225;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M&#233;xico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exportacion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Per&#250;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Productos hacia Panam&#225;'!A1"/><Relationship Id="rId5" Type="http://schemas.openxmlformats.org/officeDocument/2006/relationships/image" Target="../media/image3.png"/><Relationship Id="rId4" Type="http://schemas.openxmlformats.org/officeDocument/2006/relationships/hyperlink" Target="#'Hist&#243;rico expo tradicional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no tradicional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exportacione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bienes primari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exp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manufactur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expo n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basadas rescursos nat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expo bienes primario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baj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Hist&#243;rico expo manufactura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medi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Hist&#243;rico basadas rescursos nat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alt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Hist&#243;rico manufacturas baj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rtaciones EEUU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hyperlink" Target="#'Hist&#243;rico manufacturas medi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Ecuador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3.xml"/><Relationship Id="rId6" Type="http://schemas.openxmlformats.org/officeDocument/2006/relationships/hyperlink" Target="#'Hist&#243;rico manufacturas alt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M&#233;xic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4.xml"/><Relationship Id="rId6" Type="http://schemas.openxmlformats.org/officeDocument/2006/relationships/hyperlink" Target="#'Hist&#243;rico exportaciones EEUU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Per&#250;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5.xml"/><Relationship Id="rId6" Type="http://schemas.openxmlformats.org/officeDocument/2006/relationships/hyperlink" Target="#'Hist&#243;rico expo Ecuador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Panam&#225;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6.xml"/><Relationship Id="rId6" Type="http://schemas.openxmlformats.org/officeDocument/2006/relationships/hyperlink" Target="#'Hist&#243;rico expo M&#233;xico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agricultur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Hist&#243;rico expo Per&#250;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caucho y pl&#225;stic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Hist&#243;rico expo Panam&#225;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Hist&#243;rico agricultura'!A1"/><Relationship Id="rId5" Type="http://schemas.openxmlformats.org/officeDocument/2006/relationships/image" Target="../media/image3.png"/><Relationship Id="rId4" Type="http://schemas.openxmlformats.org/officeDocument/2006/relationships/hyperlink" Target="#'Hist&#243;rico alimentos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qu&#237;micos'!A1"/><Relationship Id="rId3" Type="http://schemas.openxmlformats.org/officeDocument/2006/relationships/image" Target="../media/image2.png"/><Relationship Id="rId7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image" Target="../media/image4.png"/><Relationship Id="rId5" Type="http://schemas.openxmlformats.org/officeDocument/2006/relationships/image" Target="../media/image3.png"/><Relationship Id="rId4" Type="http://schemas.openxmlformats.org/officeDocument/2006/relationships/hyperlink" Target="#'Hist&#243;rico caucho y pl&#225;stico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Hist&#243;rico alimentos'!A1"/><Relationship Id="rId5" Type="http://schemas.openxmlformats.org/officeDocument/2006/relationships/image" Target="../media/image3.png"/><Relationship Id="rId4" Type="http://schemas.openxmlformats.org/officeDocument/2006/relationships/hyperlink" Target="#'Productos farmac&#233;uticos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Hist&#243;rico qu&#237;micos'!A1"/><Relationship Id="rId5" Type="http://schemas.openxmlformats.org/officeDocument/2006/relationships/image" Target="../media/image3.png"/><Relationship Id="rId4" Type="http://schemas.openxmlformats.org/officeDocument/2006/relationships/hyperlink" Target="#'% exportaciones totales'!A1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tradicion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farmac&#233;uticos'!A1"/><Relationship Id="rId4" Type="http://schemas.openxmlformats.org/officeDocument/2006/relationships/image" Target="../media/image3.png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notradicion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otales'!A1"/><Relationship Id="rId4" Type="http://schemas.openxmlformats.org/officeDocument/2006/relationships/image" Target="../media/image3.png"/></Relationships>
</file>

<file path=xl/drawings/_rels/drawing44.xml.rels><?xml version="1.0" encoding="UTF-8" standalone="yes"?>
<Relationships xmlns="http://schemas.openxmlformats.org/package/2006/relationships"><Relationship Id="rId3" Type="http://schemas.openxmlformats.org/officeDocument/2006/relationships/hyperlink" Target="#'% expo bienes primari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radicionales'!A1"/><Relationship Id="rId4" Type="http://schemas.openxmlformats.org/officeDocument/2006/relationships/image" Target="../media/image3.png"/></Relationships>
</file>

<file path=xl/drawings/_rels/drawing45.xml.rels><?xml version="1.0" encoding="UTF-8" standalone="yes"?>
<Relationships xmlns="http://schemas.openxmlformats.org/package/2006/relationships"><Relationship Id="rId3" Type="http://schemas.openxmlformats.org/officeDocument/2006/relationships/hyperlink" Target="#'% expo rec natur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notradicionales'!A1"/><Relationship Id="rId4" Type="http://schemas.openxmlformats.org/officeDocument/2006/relationships/image" Target="../media/image3.png"/></Relationships>
</file>

<file path=xl/drawings/_rels/drawing46.xml.rels><?xml version="1.0" encoding="UTF-8" standalone="yes"?>
<Relationships xmlns="http://schemas.openxmlformats.org/package/2006/relationships"><Relationship Id="rId3" Type="http://schemas.openxmlformats.org/officeDocument/2006/relationships/hyperlink" Target="#'% expo baj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ienes primarios'!A1"/><Relationship Id="rId4" Type="http://schemas.openxmlformats.org/officeDocument/2006/relationships/image" Target="../media/image3.png"/></Relationships>
</file>

<file path=xl/drawings/_rels/drawing47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rec naturales'!A1"/><Relationship Id="rId4" Type="http://schemas.openxmlformats.org/officeDocument/2006/relationships/image" Target="../media/image3.png"/></Relationships>
</file>

<file path=xl/drawings/_rels/drawing48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aja tek'!A1"/><Relationship Id="rId4" Type="http://schemas.openxmlformats.org/officeDocument/2006/relationships/image" Target="../media/image3.png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Glosario tek'!A1"/><Relationship Id="rId4" Type="http://schemas.openxmlformats.org/officeDocument/2006/relationships/image" Target="../media/image4.png"/></Relationships>
</file>

<file path=xl/drawings/_rels/drawing50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15</xdr:col>
      <xdr:colOff>285115</xdr:colOff>
      <xdr:row>0</xdr:row>
      <xdr:rowOff>12065</xdr:rowOff>
    </xdr:from>
    <xdr:to>
      <xdr:col>19</xdr:col>
      <xdr:colOff>417195</xdr:colOff>
      <xdr:row>2</xdr:row>
      <xdr:rowOff>12065</xdr:rowOff>
    </xdr:to>
    <xdr:sp macro="" textlink="">
      <xdr:nvSpPr>
        <xdr:cNvPr id="2" name="1 CuadroTexto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SpPr txBox="1"/>
      </xdr:nvSpPr>
      <xdr:spPr>
        <a:xfrm>
          <a:off x="10019665" y="12065"/>
          <a:ext cx="278003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55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19</xdr:col>
      <xdr:colOff>600074</xdr:colOff>
      <xdr:row>6</xdr:row>
      <xdr:rowOff>179294</xdr:rowOff>
    </xdr:to>
    <xdr:pic>
      <xdr:nvPicPr>
        <xdr:cNvPr id="3" name="2 Imagen">
          <a:extLst>
            <a:ext uri="{FF2B5EF4-FFF2-40B4-BE49-F238E27FC236}">
              <a16:creationId xmlns:a16="http://schemas.microsoft.com/office/drawing/2014/main" xmlns="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657603" cy="1333500"/>
        </a:xfrm>
        <a:prstGeom prst="rect">
          <a:avLst/>
        </a:prstGeom>
      </xdr:spPr>
    </xdr:pic>
    <xdr:clientData/>
  </xdr:twoCellAnchor>
  <xdr:twoCellAnchor>
    <xdr:from>
      <xdr:col>14</xdr:col>
      <xdr:colOff>593912</xdr:colOff>
      <xdr:row>0</xdr:row>
      <xdr:rowOff>38100</xdr:rowOff>
    </xdr:from>
    <xdr:to>
      <xdr:col>18</xdr:col>
      <xdr:colOff>609600</xdr:colOff>
      <xdr:row>1</xdr:row>
      <xdr:rowOff>123825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xmlns="" id="{00000000-0008-0000-0000-000004000000}"/>
            </a:ext>
          </a:extLst>
        </xdr:cNvPr>
        <xdr:cNvSpPr txBox="1"/>
      </xdr:nvSpPr>
      <xdr:spPr>
        <a:xfrm>
          <a:off x="9368118" y="38100"/>
          <a:ext cx="2593041" cy="28743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93 Febrero 2019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6</xdr:row>
      <xdr:rowOff>151506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763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85723</xdr:rowOff>
    </xdr:from>
    <xdr:to>
      <xdr:col>1</xdr:col>
      <xdr:colOff>925897</xdr:colOff>
      <xdr:row>6</xdr:row>
      <xdr:rowOff>163897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0858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6</xdr:row>
      <xdr:rowOff>163897</xdr:rowOff>
    </xdr:to>
    <xdr:pic>
      <xdr:nvPicPr>
        <xdr:cNvPr id="4" name="3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858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9525</xdr:colOff>
      <xdr:row>10</xdr:row>
      <xdr:rowOff>19050</xdr:rowOff>
    </xdr:from>
    <xdr:to>
      <xdr:col>9</xdr:col>
      <xdr:colOff>22860</xdr:colOff>
      <xdr:row>28</xdr:row>
      <xdr:rowOff>112993</xdr:rowOff>
    </xdr:to>
    <xdr:pic>
      <xdr:nvPicPr>
        <xdr:cNvPr id="50" name="Picture 1">
          <a:extLst>
            <a:ext uri="{FF2B5EF4-FFF2-40B4-BE49-F238E27FC236}">
              <a16:creationId xmlns:a16="http://schemas.microsoft.com/office/drawing/2014/main" xmlns="" id="{00000000-0008-0000-0100-00003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33350" y="1943100"/>
          <a:ext cx="7118985" cy="35134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1009651</xdr:colOff>
      <xdr:row>24</xdr:row>
      <xdr:rowOff>180975</xdr:rowOff>
    </xdr:from>
    <xdr:to>
      <xdr:col>1</xdr:col>
      <xdr:colOff>1933575</xdr:colOff>
      <xdr:row>27</xdr:row>
      <xdr:rowOff>0</xdr:rowOff>
    </xdr:to>
    <xdr:sp macro="" textlink="">
      <xdr:nvSpPr>
        <xdr:cNvPr id="51" name="50 CuadroTexto">
          <a:extLst>
            <a:ext uri="{FF2B5EF4-FFF2-40B4-BE49-F238E27FC236}">
              <a16:creationId xmlns:a16="http://schemas.microsoft.com/office/drawing/2014/main" xmlns="" id="{00000000-0008-0000-0100-000033000000}"/>
            </a:ext>
          </a:extLst>
        </xdr:cNvPr>
        <xdr:cNvSpPr txBox="1"/>
      </xdr:nvSpPr>
      <xdr:spPr>
        <a:xfrm>
          <a:off x="1133476" y="4933950"/>
          <a:ext cx="923924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4,3</a:t>
          </a: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52" name="51 CuadroTexto">
          <a:extLst>
            <a:ext uri="{FF2B5EF4-FFF2-40B4-BE49-F238E27FC236}">
              <a16:creationId xmlns:a16="http://schemas.microsoft.com/office/drawing/2014/main" xmlns="" id="{00000000-0008-0000-0100-000034000000}"/>
            </a:ext>
          </a:extLst>
        </xdr:cNvPr>
        <xdr:cNvSpPr txBox="1"/>
      </xdr:nvSpPr>
      <xdr:spPr>
        <a:xfrm>
          <a:off x="742950" y="41719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-7,1</a:t>
          </a: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53" name="52 CuadroTexto">
          <a:extLst>
            <a:ext uri="{FF2B5EF4-FFF2-40B4-BE49-F238E27FC236}">
              <a16:creationId xmlns:a16="http://schemas.microsoft.com/office/drawing/2014/main" xmlns="" id="{00000000-0008-0000-0100-000035000000}"/>
            </a:ext>
          </a:extLst>
        </xdr:cNvPr>
        <xdr:cNvSpPr txBox="1"/>
      </xdr:nvSpPr>
      <xdr:spPr>
        <a:xfrm>
          <a:off x="2647950" y="46196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58,7		</a:t>
          </a: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54" name="53 CuadroTexto">
          <a:extLst>
            <a:ext uri="{FF2B5EF4-FFF2-40B4-BE49-F238E27FC236}">
              <a16:creationId xmlns:a16="http://schemas.microsoft.com/office/drawing/2014/main" xmlns="" id="{00000000-0008-0000-0100-000036000000}"/>
            </a:ext>
          </a:extLst>
        </xdr:cNvPr>
        <xdr:cNvSpPr txBox="1"/>
      </xdr:nvSpPr>
      <xdr:spPr>
        <a:xfrm>
          <a:off x="1152525" y="45053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6,7</a:t>
          </a:r>
        </a:p>
      </xdr:txBody>
    </xdr:sp>
    <xdr:clientData/>
  </xdr:twoCellAnchor>
  <xdr:twoCellAnchor>
    <xdr:from>
      <xdr:col>1</xdr:col>
      <xdr:colOff>2158365</xdr:colOff>
      <xdr:row>19</xdr:row>
      <xdr:rowOff>95250</xdr:rowOff>
    </xdr:from>
    <xdr:to>
      <xdr:col>3</xdr:col>
      <xdr:colOff>158114</xdr:colOff>
      <xdr:row>21</xdr:row>
      <xdr:rowOff>95250</xdr:rowOff>
    </xdr:to>
    <xdr:sp macro="" textlink="">
      <xdr:nvSpPr>
        <xdr:cNvPr id="55" name="54 CuadroTexto">
          <a:extLst>
            <a:ext uri="{FF2B5EF4-FFF2-40B4-BE49-F238E27FC236}">
              <a16:creationId xmlns:a16="http://schemas.microsoft.com/office/drawing/2014/main" xmlns="" id="{00000000-0008-0000-0100-000037000000}"/>
            </a:ext>
          </a:extLst>
        </xdr:cNvPr>
        <xdr:cNvSpPr txBox="1"/>
      </xdr:nvSpPr>
      <xdr:spPr>
        <a:xfrm>
          <a:off x="2282190" y="3695700"/>
          <a:ext cx="933449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56" name="55 CuadroTexto">
          <a:extLst>
            <a:ext uri="{FF2B5EF4-FFF2-40B4-BE49-F238E27FC236}">
              <a16:creationId xmlns:a16="http://schemas.microsoft.com/office/drawing/2014/main" xmlns="" id="{00000000-0008-0000-0100-000038000000}"/>
            </a:ext>
          </a:extLst>
        </xdr:cNvPr>
        <xdr:cNvSpPr txBox="1"/>
      </xdr:nvSpPr>
      <xdr:spPr>
        <a:xfrm>
          <a:off x="9525" y="36290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-891,2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57" name="56 CuadroTexto">
          <a:extLst>
            <a:ext uri="{FF2B5EF4-FFF2-40B4-BE49-F238E27FC236}">
              <a16:creationId xmlns:a16="http://schemas.microsoft.com/office/drawing/2014/main" xmlns="" id="{00000000-0008-0000-0100-000039000000}"/>
            </a:ext>
          </a:extLst>
        </xdr:cNvPr>
        <xdr:cNvSpPr txBox="1"/>
      </xdr:nvSpPr>
      <xdr:spPr>
        <a:xfrm>
          <a:off x="76200" y="23622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-16,7</a:t>
          </a:r>
        </a:p>
        <a:p>
          <a:r>
            <a:rPr lang="es-ES" sz="1200" b="0">
              <a:solidFill>
                <a:srgbClr val="53722D"/>
              </a:solidFill>
            </a:rPr>
            <a:t/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58" name="57 CuadroTexto">
          <a:extLst>
            <a:ext uri="{FF2B5EF4-FFF2-40B4-BE49-F238E27FC236}">
              <a16:creationId xmlns:a16="http://schemas.microsoft.com/office/drawing/2014/main" xmlns="" id="{00000000-0008-0000-0100-00003A000000}"/>
            </a:ext>
          </a:extLst>
        </xdr:cNvPr>
        <xdr:cNvSpPr txBox="1"/>
      </xdr:nvSpPr>
      <xdr:spPr>
        <a:xfrm>
          <a:off x="6238875" y="37623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344,2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59" name="58 CuadroTexto">
          <a:extLst>
            <a:ext uri="{FF2B5EF4-FFF2-40B4-BE49-F238E27FC236}">
              <a16:creationId xmlns:a16="http://schemas.microsoft.com/office/drawing/2014/main" xmlns="" id="{00000000-0008-0000-0100-00003B000000}"/>
            </a:ext>
          </a:extLst>
        </xdr:cNvPr>
        <xdr:cNvSpPr txBox="1"/>
      </xdr:nvSpPr>
      <xdr:spPr>
        <a:xfrm>
          <a:off x="6210300" y="3448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8,1</a:t>
          </a:r>
        </a:p>
      </xdr:txBody>
    </xdr:sp>
    <xdr:clientData/>
  </xdr:twoCellAnchor>
  <xdr:twoCellAnchor>
    <xdr:from>
      <xdr:col>1</xdr:col>
      <xdr:colOff>1905000</xdr:colOff>
      <xdr:row>17</xdr:row>
      <xdr:rowOff>192405</xdr:rowOff>
    </xdr:from>
    <xdr:to>
      <xdr:col>3</xdr:col>
      <xdr:colOff>22860</xdr:colOff>
      <xdr:row>19</xdr:row>
      <xdr:rowOff>114300</xdr:rowOff>
    </xdr:to>
    <xdr:sp macro="" textlink="">
      <xdr:nvSpPr>
        <xdr:cNvPr id="60" name="59 CuadroTexto">
          <a:extLst>
            <a:ext uri="{FF2B5EF4-FFF2-40B4-BE49-F238E27FC236}">
              <a16:creationId xmlns:a16="http://schemas.microsoft.com/office/drawing/2014/main" xmlns="" id="{00000000-0008-0000-0100-00003C000000}"/>
            </a:ext>
          </a:extLst>
        </xdr:cNvPr>
        <xdr:cNvSpPr txBox="1"/>
      </xdr:nvSpPr>
      <xdr:spPr>
        <a:xfrm>
          <a:off x="2034540" y="3514725"/>
          <a:ext cx="1135380" cy="31813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-12,1</a:t>
          </a:r>
        </a:p>
        <a:p>
          <a:endParaRPr lang="es-ES" sz="1200" b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61" name="60 CuadroTexto">
          <a:extLst>
            <a:ext uri="{FF2B5EF4-FFF2-40B4-BE49-F238E27FC236}">
              <a16:creationId xmlns:a16="http://schemas.microsoft.com/office/drawing/2014/main" xmlns="" id="{00000000-0008-0000-0100-00003D000000}"/>
            </a:ext>
          </a:extLst>
        </xdr:cNvPr>
        <xdr:cNvSpPr txBox="1"/>
      </xdr:nvSpPr>
      <xdr:spPr>
        <a:xfrm>
          <a:off x="3267075" y="24860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226,3</a:t>
          </a: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62" name="61 CuadroTexto">
          <a:extLst>
            <a:ext uri="{FF2B5EF4-FFF2-40B4-BE49-F238E27FC236}">
              <a16:creationId xmlns:a16="http://schemas.microsoft.com/office/drawing/2014/main" xmlns="" id="{00000000-0008-0000-0100-00003E000000}"/>
            </a:ext>
          </a:extLst>
        </xdr:cNvPr>
        <xdr:cNvSpPr txBox="1"/>
      </xdr:nvSpPr>
      <xdr:spPr>
        <a:xfrm>
          <a:off x="2619375" y="289560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--186,0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2200274</xdr:colOff>
      <xdr:row>26</xdr:row>
      <xdr:rowOff>76200</xdr:rowOff>
    </xdr:from>
    <xdr:to>
      <xdr:col>3</xdr:col>
      <xdr:colOff>533399</xdr:colOff>
      <xdr:row>28</xdr:row>
      <xdr:rowOff>76200</xdr:rowOff>
    </xdr:to>
    <xdr:sp macro="" textlink="">
      <xdr:nvSpPr>
        <xdr:cNvPr id="63" name="62 CuadroTexto">
          <a:extLst>
            <a:ext uri="{FF2B5EF4-FFF2-40B4-BE49-F238E27FC236}">
              <a16:creationId xmlns:a16="http://schemas.microsoft.com/office/drawing/2014/main" xmlns="" id="{00000000-0008-0000-0100-00003F000000}"/>
            </a:ext>
          </a:extLst>
        </xdr:cNvPr>
        <xdr:cNvSpPr txBox="1"/>
      </xdr:nvSpPr>
      <xdr:spPr>
        <a:xfrm>
          <a:off x="2324099" y="5019675"/>
          <a:ext cx="12668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- 2,5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9525</xdr:rowOff>
    </xdr:to>
    <xdr:pic>
      <xdr:nvPicPr>
        <xdr:cNvPr id="22" name="21 Imagen">
          <a:extLst>
            <a:ext uri="{FF2B5EF4-FFF2-40B4-BE49-F238E27FC236}">
              <a16:creationId xmlns:a16="http://schemas.microsoft.com/office/drawing/2014/main" xmlns="" id="{00000000-0008-0000-01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6660" cy="100012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527685</xdr:colOff>
      <xdr:row>34</xdr:row>
      <xdr:rowOff>7620</xdr:rowOff>
    </xdr:from>
    <xdr:to>
      <xdr:col>4</xdr:col>
      <xdr:colOff>375285</xdr:colOff>
      <xdr:row>41</xdr:row>
      <xdr:rowOff>190500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02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295275</xdr:colOff>
      <xdr:row>35</xdr:row>
      <xdr:rowOff>72390</xdr:rowOff>
    </xdr:from>
    <xdr:to>
      <xdr:col>9</xdr:col>
      <xdr:colOff>457200</xdr:colOff>
      <xdr:row>43</xdr:row>
      <xdr:rowOff>17145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02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523875</xdr:colOff>
      <xdr:row>1</xdr:row>
      <xdr:rowOff>120650</xdr:rowOff>
    </xdr:from>
    <xdr:to>
      <xdr:col>7</xdr:col>
      <xdr:colOff>542925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0200-00000B000000}"/>
            </a:ext>
          </a:extLst>
        </xdr:cNvPr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304800</xdr:colOff>
      <xdr:row>1</xdr:row>
      <xdr:rowOff>33617</xdr:rowOff>
    </xdr:from>
    <xdr:to>
      <xdr:col>6</xdr:col>
      <xdr:colOff>238126</xdr:colOff>
      <xdr:row>4</xdr:row>
      <xdr:rowOff>121195</xdr:rowOff>
    </xdr:to>
    <xdr:sp macro="" textlink="">
      <xdr:nvSpPr>
        <xdr:cNvPr id="13" name="12 CuadroTexto">
          <a:extLst>
            <a:ext uri="{FF2B5EF4-FFF2-40B4-BE49-F238E27FC236}">
              <a16:creationId xmlns:a16="http://schemas.microsoft.com/office/drawing/2014/main" xmlns="" id="{00000000-0008-0000-0200-00000D000000}"/>
            </a:ext>
          </a:extLst>
        </xdr:cNvPr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154305</xdr:colOff>
      <xdr:row>5</xdr:row>
      <xdr:rowOff>9525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xmlns="" id="{00000000-0008-0000-02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40980" cy="100012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0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100012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30480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0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00125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66675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0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6660" cy="100012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0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54340" cy="1000125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0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6660" cy="1000125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885824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0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0474" cy="962025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0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00125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352425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0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81900" cy="100012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0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6660" cy="1000125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0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1000125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0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5240" cy="1000125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647700</xdr:colOff>
      <xdr:row>5</xdr:row>
      <xdr:rowOff>9525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xmlns="" id="{00000000-0008-0000-0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6660" cy="1000125"/>
        </a:xfrm>
        <a:prstGeom prst="rect">
          <a:avLst/>
        </a:prstGeom>
      </xdr:spPr>
    </xdr:pic>
    <xdr:clientData/>
  </xdr:twoCellAnchor>
  <xdr:twoCellAnchor>
    <xdr:from>
      <xdr:col>2</xdr:col>
      <xdr:colOff>47625</xdr:colOff>
      <xdr:row>31</xdr:row>
      <xdr:rowOff>19049</xdr:rowOff>
    </xdr:from>
    <xdr:to>
      <xdr:col>8</xdr:col>
      <xdr:colOff>133350</xdr:colOff>
      <xdr:row>41</xdr:row>
      <xdr:rowOff>57150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xmlns="" id="{00000000-0008-0000-0E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613410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0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47760" cy="1000125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276225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1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15300" cy="962025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400050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1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81950" cy="962025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104775</xdr:colOff>
      <xdr:row>5</xdr:row>
      <xdr:rowOff>21950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xmlns="" id="{00000000-0008-0000-1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29575" cy="97445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495300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1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58150" cy="962025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19050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1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58200" cy="962025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657225</xdr:colOff>
      <xdr:row>5</xdr:row>
      <xdr:rowOff>9525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xmlns="" id="{00000000-0008-0000-1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29625" cy="962025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32</xdr:row>
      <xdr:rowOff>45720</xdr:rowOff>
    </xdr:from>
    <xdr:to>
      <xdr:col>10</xdr:col>
      <xdr:colOff>7620</xdr:colOff>
      <xdr:row>44</xdr:row>
      <xdr:rowOff>41910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xmlns="" id="{00000000-0008-0000-16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6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9525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xmlns="" id="{00000000-0008-0000-16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65720" cy="1000125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630555</xdr:colOff>
      <xdr:row>32</xdr:row>
      <xdr:rowOff>30480</xdr:rowOff>
    </xdr:from>
    <xdr:to>
      <xdr:col>10</xdr:col>
      <xdr:colOff>30480</xdr:colOff>
      <xdr:row>44</xdr:row>
      <xdr:rowOff>3810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78172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78172</xdr:rowOff>
    </xdr:to>
    <xdr:pic>
      <xdr:nvPicPr>
        <xdr:cNvPr id="8" name="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1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3396</xdr:colOff>
      <xdr:row>4</xdr:row>
      <xdr:rowOff>161925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xmlns="" id="{00000000-0008-0000-17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309070" cy="923925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683895</xdr:colOff>
      <xdr:row>31</xdr:row>
      <xdr:rowOff>182880</xdr:rowOff>
    </xdr:from>
    <xdr:to>
      <xdr:col>10</xdr:col>
      <xdr:colOff>60960</xdr:colOff>
      <xdr:row>44</xdr:row>
      <xdr:rowOff>19050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18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674370</xdr:colOff>
      <xdr:row>5</xdr:row>
      <xdr:rowOff>9525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xmlns="" id="{00000000-0008-0000-18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6680" cy="1000125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607695</xdr:colOff>
      <xdr:row>31</xdr:row>
      <xdr:rowOff>190500</xdr:rowOff>
    </xdr:from>
    <xdr:to>
      <xdr:col>10</xdr:col>
      <xdr:colOff>0</xdr:colOff>
      <xdr:row>43</xdr:row>
      <xdr:rowOff>194310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9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10" name="9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19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4</xdr:row>
      <xdr:rowOff>161925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xmlns="" id="{00000000-0008-0000-19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8580" cy="1000125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31</xdr:row>
      <xdr:rowOff>167640</xdr:rowOff>
    </xdr:from>
    <xdr:to>
      <xdr:col>10</xdr:col>
      <xdr:colOff>68580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A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A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1A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xmlns="" id="{00000000-0008-0000-1A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00125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552451</xdr:colOff>
      <xdr:row>32</xdr:row>
      <xdr:rowOff>57150</xdr:rowOff>
    </xdr:from>
    <xdr:to>
      <xdr:col>10</xdr:col>
      <xdr:colOff>628650</xdr:colOff>
      <xdr:row>44</xdr:row>
      <xdr:rowOff>38100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B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B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B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1B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638175</xdr:colOff>
      <xdr:row>5</xdr:row>
      <xdr:rowOff>9525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xmlns="" id="{00000000-0008-0000-1B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57160" cy="1000125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31</xdr:row>
      <xdr:rowOff>182880</xdr:rowOff>
    </xdr:from>
    <xdr:to>
      <xdr:col>10</xdr:col>
      <xdr:colOff>15240</xdr:colOff>
      <xdr:row>43</xdr:row>
      <xdr:rowOff>194310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C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C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C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C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1C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9525</xdr:rowOff>
    </xdr:to>
    <xdr:pic>
      <xdr:nvPicPr>
        <xdr:cNvPr id="15" name="14 Imagen">
          <a:extLst>
            <a:ext uri="{FF2B5EF4-FFF2-40B4-BE49-F238E27FC236}">
              <a16:creationId xmlns:a16="http://schemas.microsoft.com/office/drawing/2014/main" xmlns="" id="{00000000-0008-0000-1C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9540" cy="1000125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31</xdr:row>
      <xdr:rowOff>182880</xdr:rowOff>
    </xdr:from>
    <xdr:to>
      <xdr:col>10</xdr:col>
      <xdr:colOff>0</xdr:colOff>
      <xdr:row>43</xdr:row>
      <xdr:rowOff>194310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D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D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D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D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D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1D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9525</xdr:rowOff>
    </xdr:to>
    <xdr:pic>
      <xdr:nvPicPr>
        <xdr:cNvPr id="16" name="15 Imagen">
          <a:extLst>
            <a:ext uri="{FF2B5EF4-FFF2-40B4-BE49-F238E27FC236}">
              <a16:creationId xmlns:a16="http://schemas.microsoft.com/office/drawing/2014/main" xmlns="" id="{00000000-0008-0000-1D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57160" cy="1000125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457201</xdr:colOff>
      <xdr:row>32</xdr:row>
      <xdr:rowOff>7620</xdr:rowOff>
    </xdr:from>
    <xdr:to>
      <xdr:col>10</xdr:col>
      <xdr:colOff>45721</xdr:colOff>
      <xdr:row>44</xdr:row>
      <xdr:rowOff>11430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E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E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E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E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1E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xmlns="" id="{00000000-0008-0000-1E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9060" cy="1000125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32</xdr:row>
      <xdr:rowOff>0</xdr:rowOff>
    </xdr:from>
    <xdr:to>
      <xdr:col>10</xdr:col>
      <xdr:colOff>45720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F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F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F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F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F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F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F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F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1F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19" name="18 Imagen">
          <a:extLst>
            <a:ext uri="{FF2B5EF4-FFF2-40B4-BE49-F238E27FC236}">
              <a16:creationId xmlns:a16="http://schemas.microsoft.com/office/drawing/2014/main" xmlns="" id="{00000000-0008-0000-1F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00125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592455</xdr:colOff>
      <xdr:row>32</xdr:row>
      <xdr:rowOff>15240</xdr:rowOff>
    </xdr:from>
    <xdr:to>
      <xdr:col>9</xdr:col>
      <xdr:colOff>739140</xdr:colOff>
      <xdr:row>44</xdr:row>
      <xdr:rowOff>11430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0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0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0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0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0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0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0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0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0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20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21" name="20 Imagen">
          <a:extLst>
            <a:ext uri="{FF2B5EF4-FFF2-40B4-BE49-F238E27FC236}">
              <a16:creationId xmlns:a16="http://schemas.microsoft.com/office/drawing/2014/main" xmlns="" id="{00000000-0008-0000-20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00125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569595</xdr:colOff>
      <xdr:row>31</xdr:row>
      <xdr:rowOff>190500</xdr:rowOff>
    </xdr:from>
    <xdr:to>
      <xdr:col>9</xdr:col>
      <xdr:colOff>701040</xdr:colOff>
      <xdr:row>44</xdr:row>
      <xdr:rowOff>3810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1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1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1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1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1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1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1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1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1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1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1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1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1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1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21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29" name="28 Imagen">
          <a:extLst>
            <a:ext uri="{FF2B5EF4-FFF2-40B4-BE49-F238E27FC236}">
              <a16:creationId xmlns:a16="http://schemas.microsoft.com/office/drawing/2014/main" xmlns="" id="{00000000-0008-0000-2100-00001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1920" cy="1000125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661035</xdr:colOff>
      <xdr:row>31</xdr:row>
      <xdr:rowOff>182880</xdr:rowOff>
    </xdr:from>
    <xdr:to>
      <xdr:col>10</xdr:col>
      <xdr:colOff>22860</xdr:colOff>
      <xdr:row>43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2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2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2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2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2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2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2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2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2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2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2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2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2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2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2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2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2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22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30" name="29 Imagen">
          <a:extLst>
            <a:ext uri="{FF2B5EF4-FFF2-40B4-BE49-F238E27FC236}">
              <a16:creationId xmlns:a16="http://schemas.microsoft.com/office/drawing/2014/main" xmlns="" id="{00000000-0008-0000-2200-00001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1920" cy="1000125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699135</xdr:colOff>
      <xdr:row>32</xdr:row>
      <xdr:rowOff>0</xdr:rowOff>
    </xdr:from>
    <xdr:to>
      <xdr:col>10</xdr:col>
      <xdr:colOff>60960</xdr:colOff>
      <xdr:row>44</xdr:row>
      <xdr:rowOff>11430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3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3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3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3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3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3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3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3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3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3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3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3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3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3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23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742950</xdr:colOff>
      <xdr:row>5</xdr:row>
      <xdr:rowOff>9525</xdr:rowOff>
    </xdr:to>
    <xdr:pic>
      <xdr:nvPicPr>
        <xdr:cNvPr id="27" name="26 Imagen">
          <a:extLst>
            <a:ext uri="{FF2B5EF4-FFF2-40B4-BE49-F238E27FC236}">
              <a16:creationId xmlns:a16="http://schemas.microsoft.com/office/drawing/2014/main" xmlns="" id="{00000000-0008-0000-23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1920" cy="1000125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32</xdr:row>
      <xdr:rowOff>30480</xdr:rowOff>
    </xdr:from>
    <xdr:to>
      <xdr:col>10</xdr:col>
      <xdr:colOff>7620</xdr:colOff>
      <xdr:row>44</xdr:row>
      <xdr:rowOff>26670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4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4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4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4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4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4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4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4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4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4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4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4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4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4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4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4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4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4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8" name="2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2400-00001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9525</xdr:rowOff>
    </xdr:to>
    <xdr:pic>
      <xdr:nvPicPr>
        <xdr:cNvPr id="31" name="30 Imagen">
          <a:extLst>
            <a:ext uri="{FF2B5EF4-FFF2-40B4-BE49-F238E27FC236}">
              <a16:creationId xmlns:a16="http://schemas.microsoft.com/office/drawing/2014/main" xmlns="" id="{00000000-0008-0000-2400-00001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95260" cy="1000125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699135</xdr:colOff>
      <xdr:row>31</xdr:row>
      <xdr:rowOff>175260</xdr:rowOff>
    </xdr:from>
    <xdr:to>
      <xdr:col>10</xdr:col>
      <xdr:colOff>60960</xdr:colOff>
      <xdr:row>43</xdr:row>
      <xdr:rowOff>186690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xmlns="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1920" cy="1000125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78199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691515</xdr:colOff>
      <xdr:row>31</xdr:row>
      <xdr:rowOff>167640</xdr:rowOff>
    </xdr:from>
    <xdr:to>
      <xdr:col>10</xdr:col>
      <xdr:colOff>7620</xdr:colOff>
      <xdr:row>43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xmlns="" id="{00000000-0008-0000-2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10500" cy="1000125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7" name="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2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F5CF67CF-25EE-41BA-BE2D-100EA8A1600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78199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607695</xdr:colOff>
      <xdr:row>31</xdr:row>
      <xdr:rowOff>175260</xdr:rowOff>
    </xdr:from>
    <xdr:to>
      <xdr:col>10</xdr:col>
      <xdr:colOff>30480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99060</xdr:colOff>
      <xdr:row>5</xdr:row>
      <xdr:rowOff>9525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xmlns="" id="{00000000-0008-0000-2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5240" cy="1000125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630555</xdr:colOff>
      <xdr:row>32</xdr:row>
      <xdr:rowOff>15240</xdr:rowOff>
    </xdr:from>
    <xdr:to>
      <xdr:col>10</xdr:col>
      <xdr:colOff>38100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9525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xmlns="" id="{00000000-0008-0000-28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65720" cy="1000125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2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4280" cy="1000125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2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95260" cy="1000125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2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2380" cy="1000125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2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9980" cy="1000125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2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5240" cy="1000125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2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2380" cy="1000125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2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4280" cy="1000125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3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3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640080</xdr:colOff>
      <xdr:row>6</xdr:row>
      <xdr:rowOff>7620</xdr:rowOff>
    </xdr:from>
    <xdr:to>
      <xdr:col>1</xdr:col>
      <xdr:colOff>918279</xdr:colOff>
      <xdr:row>7</xdr:row>
      <xdr:rowOff>85794</xdr:rowOff>
    </xdr:to>
    <xdr:pic>
      <xdr:nvPicPr>
        <xdr:cNvPr id="10" name="9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3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9620" y="1196340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3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5240" cy="1000125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274320</xdr:colOff>
      <xdr:row>7</xdr:row>
      <xdr:rowOff>76200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3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" y="1188720"/>
          <a:ext cx="274320" cy="2743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320040</xdr:colOff>
      <xdr:row>6</xdr:row>
      <xdr:rowOff>7620</xdr:rowOff>
    </xdr:from>
    <xdr:to>
      <xdr:col>1</xdr:col>
      <xdr:colOff>601980</xdr:colOff>
      <xdr:row>7</xdr:row>
      <xdr:rowOff>91440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9580" y="1196340"/>
          <a:ext cx="281940" cy="281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266700</xdr:colOff>
      <xdr:row>0</xdr:row>
      <xdr:rowOff>140296</xdr:rowOff>
    </xdr:from>
    <xdr:to>
      <xdr:col>3</xdr:col>
      <xdr:colOff>419100</xdr:colOff>
      <xdr:row>4</xdr:row>
      <xdr:rowOff>152399</xdr:rowOff>
    </xdr:to>
    <xdr:sp macro="" textlink="">
      <xdr:nvSpPr>
        <xdr:cNvPr id="9" name="8 CuadroTexto">
          <a:extLst>
            <a:ext uri="{FF2B5EF4-FFF2-40B4-BE49-F238E27FC236}">
              <a16:creationId xmlns:a16="http://schemas.microsoft.com/office/drawing/2014/main" xmlns="" id="{00000000-0008-0000-3100-000009000000}"/>
            </a:ext>
          </a:extLst>
        </xdr:cNvPr>
        <xdr:cNvSpPr txBox="1"/>
      </xdr:nvSpPr>
      <xdr:spPr>
        <a:xfrm>
          <a:off x="1744980" y="140296"/>
          <a:ext cx="2484120" cy="80458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4</xdr:col>
      <xdr:colOff>101599</xdr:colOff>
      <xdr:row>5</xdr:row>
      <xdr:rowOff>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xmlns="" id="{00000000-0008-0000-3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248399" cy="101600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Henry\Downloads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Henry\Downloads\Users\dD\Downloads\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Bases%20de%20Datos%20-%20DESER\Demogr&#225;ficas%20y%20mercado%20laboral\Users\dD\Downloads\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Bases%20de%20Datos%20-%20DESER\Demogr&#225;ficas%20y%20mercado%20laboral\Usuario\C&#225;mara%20Fedemol\Base%20de%20Datos\BD%20Precios\BD%20Precios%20harina%20de%20trigo%20mayorista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>
    <tabColor theme="1"/>
  </sheetPr>
  <dimension ref="A1:U45"/>
  <sheetViews>
    <sheetView tabSelected="1" zoomScale="85" zoomScaleNormal="85" zoomScaleSheetLayoutView="75" zoomScalePageLayoutView="80" workbookViewId="0"/>
  </sheetViews>
  <sheetFormatPr baseColWidth="10" defaultColWidth="10.85546875" defaultRowHeight="15.75" x14ac:dyDescent="0.25"/>
  <cols>
    <col min="1" max="1" width="1.85546875" style="7" customWidth="1"/>
    <col min="2" max="2" width="10.5703125" style="7" customWidth="1"/>
    <col min="3" max="3" width="9" style="7" customWidth="1"/>
    <col min="4" max="6" width="10.5703125" style="7" customWidth="1"/>
    <col min="7" max="7" width="9" style="91" customWidth="1"/>
    <col min="8" max="8" width="13.5703125" style="7" customWidth="1"/>
    <col min="9" max="9" width="5.42578125" style="7" customWidth="1"/>
    <col min="10" max="12" width="10.5703125" style="7" customWidth="1"/>
    <col min="13" max="13" width="7.85546875" style="91" customWidth="1"/>
    <col min="14" max="15" width="10.5703125" style="7" customWidth="1"/>
    <col min="16" max="16" width="6.85546875" style="7" customWidth="1"/>
    <col min="17" max="19" width="10.5703125" style="7" customWidth="1"/>
    <col min="20" max="20" width="9" style="7" customWidth="1"/>
    <col min="21" max="16384" width="10.85546875" style="7"/>
  </cols>
  <sheetData>
    <row r="1" spans="1:21" x14ac:dyDescent="0.25">
      <c r="A1" s="11" t="s">
        <v>5</v>
      </c>
      <c r="B1" s="12"/>
      <c r="C1" s="12"/>
      <c r="D1" s="12"/>
      <c r="E1" s="12"/>
      <c r="F1" s="12"/>
      <c r="G1" s="95"/>
      <c r="H1" s="12"/>
      <c r="I1" s="12"/>
      <c r="J1" s="12"/>
      <c r="K1" s="12"/>
      <c r="L1" s="12"/>
      <c r="M1" s="95"/>
      <c r="N1" s="12"/>
      <c r="O1" s="12"/>
      <c r="P1" s="12"/>
      <c r="Q1" s="12"/>
      <c r="R1" s="12"/>
      <c r="S1" s="12"/>
      <c r="T1" s="13"/>
      <c r="U1" s="9"/>
    </row>
    <row r="2" spans="1:21" x14ac:dyDescent="0.25">
      <c r="A2" s="14"/>
      <c r="B2" s="8"/>
      <c r="C2" s="8"/>
      <c r="D2" s="8"/>
      <c r="E2" s="8"/>
      <c r="F2" s="8"/>
      <c r="G2" s="111"/>
      <c r="H2" s="8"/>
      <c r="I2" s="8"/>
      <c r="J2" s="8"/>
      <c r="K2" s="8"/>
      <c r="L2" s="8"/>
      <c r="M2" s="111"/>
      <c r="N2" s="8"/>
      <c r="O2" s="8"/>
      <c r="P2" s="8"/>
      <c r="Q2" s="8"/>
      <c r="R2" s="8"/>
      <c r="S2" s="8"/>
      <c r="T2" s="15"/>
      <c r="U2" s="9"/>
    </row>
    <row r="3" spans="1:21" x14ac:dyDescent="0.25">
      <c r="A3" s="14"/>
      <c r="B3" s="8"/>
      <c r="C3" s="8"/>
      <c r="D3" s="8"/>
      <c r="E3" s="8"/>
      <c r="F3" s="8"/>
      <c r="G3" s="111"/>
      <c r="H3" s="8"/>
      <c r="I3" s="8"/>
      <c r="J3" s="8"/>
      <c r="K3" s="8"/>
      <c r="L3" s="8"/>
      <c r="M3" s="111"/>
      <c r="N3" s="8"/>
      <c r="O3" s="8"/>
      <c r="P3" s="8"/>
      <c r="Q3" s="8"/>
      <c r="R3" s="8"/>
      <c r="S3" s="8"/>
      <c r="T3" s="15"/>
      <c r="U3" s="9"/>
    </row>
    <row r="4" spans="1:21" x14ac:dyDescent="0.25">
      <c r="A4" s="14"/>
      <c r="B4" s="8"/>
      <c r="C4" s="8"/>
      <c r="D4" s="8"/>
      <c r="E4" s="8"/>
      <c r="F4" s="8"/>
      <c r="G4" s="111"/>
      <c r="H4" s="8"/>
      <c r="I4" s="8"/>
      <c r="J4" s="8"/>
      <c r="K4" s="8"/>
      <c r="L4" s="8"/>
      <c r="M4" s="111"/>
      <c r="N4" s="8"/>
      <c r="O4" s="8"/>
      <c r="P4" s="8"/>
      <c r="Q4" s="8"/>
      <c r="R4" s="8"/>
      <c r="S4" s="8"/>
      <c r="T4" s="16"/>
      <c r="U4" s="9"/>
    </row>
    <row r="5" spans="1:21" x14ac:dyDescent="0.25">
      <c r="A5" s="14"/>
      <c r="B5" s="8"/>
      <c r="C5" s="8"/>
      <c r="D5" s="8"/>
      <c r="E5" s="8"/>
      <c r="F5" s="8"/>
      <c r="G5" s="111"/>
      <c r="H5" s="8"/>
      <c r="I5" s="8"/>
      <c r="J5" s="8"/>
      <c r="K5" s="8"/>
      <c r="L5" s="8"/>
      <c r="M5" s="111"/>
      <c r="N5" s="8"/>
      <c r="O5" s="8"/>
      <c r="P5" s="8"/>
      <c r="Q5" s="8"/>
      <c r="R5" s="8"/>
      <c r="S5" s="8"/>
      <c r="T5" s="16"/>
      <c r="U5" s="9"/>
    </row>
    <row r="6" spans="1:21" x14ac:dyDescent="0.25">
      <c r="A6" s="14"/>
      <c r="B6" s="8"/>
      <c r="C6" s="8"/>
      <c r="D6" s="8"/>
      <c r="E6" s="8"/>
      <c r="F6" s="8"/>
      <c r="G6" s="111"/>
      <c r="H6" s="8"/>
      <c r="I6" s="8"/>
      <c r="J6" s="8"/>
      <c r="K6" s="8"/>
      <c r="L6" s="8"/>
      <c r="M6" s="111"/>
      <c r="N6" s="8"/>
      <c r="O6" s="8"/>
      <c r="P6" s="8"/>
      <c r="Q6" s="8"/>
      <c r="R6" s="8"/>
      <c r="S6" s="8"/>
      <c r="T6" s="16"/>
      <c r="U6" s="9"/>
    </row>
    <row r="7" spans="1:21" x14ac:dyDescent="0.25">
      <c r="A7" s="14"/>
      <c r="B7" s="8"/>
      <c r="C7" s="8"/>
      <c r="D7" s="8"/>
      <c r="E7" s="8"/>
      <c r="F7" s="8"/>
      <c r="G7" s="111"/>
      <c r="H7" s="8"/>
      <c r="I7" s="8"/>
      <c r="J7" s="8"/>
      <c r="K7" s="8"/>
      <c r="L7" s="8"/>
      <c r="M7" s="111"/>
      <c r="N7" s="8"/>
      <c r="O7" s="8"/>
      <c r="P7" s="8"/>
      <c r="Q7" s="8"/>
      <c r="R7" s="8"/>
      <c r="S7" s="8"/>
      <c r="T7" s="16"/>
      <c r="U7" s="9"/>
    </row>
    <row r="8" spans="1:21" x14ac:dyDescent="0.25">
      <c r="A8" s="14"/>
      <c r="B8" s="8"/>
      <c r="C8" s="8"/>
      <c r="D8" s="8"/>
      <c r="E8" s="8"/>
      <c r="F8" s="8"/>
      <c r="G8" s="111"/>
      <c r="H8" s="8"/>
      <c r="I8" s="8"/>
      <c r="J8" s="8"/>
      <c r="K8" s="8"/>
      <c r="L8" s="8"/>
      <c r="M8" s="111"/>
      <c r="N8" s="8"/>
      <c r="O8" s="8"/>
      <c r="P8" s="8"/>
      <c r="Q8" s="8"/>
      <c r="R8" s="8"/>
      <c r="S8" s="8"/>
      <c r="T8" s="16"/>
      <c r="U8" s="9"/>
    </row>
    <row r="9" spans="1:21" x14ac:dyDescent="0.25">
      <c r="A9" s="14"/>
      <c r="B9" s="8"/>
      <c r="C9" s="8"/>
      <c r="D9" s="8"/>
      <c r="E9" s="8"/>
      <c r="F9" s="8"/>
      <c r="G9" s="111"/>
      <c r="H9" s="8"/>
      <c r="I9" s="8"/>
      <c r="J9" s="8"/>
      <c r="K9" s="8"/>
      <c r="L9" s="8"/>
      <c r="M9" s="111"/>
      <c r="N9" s="8"/>
      <c r="O9" s="8"/>
      <c r="P9" s="8"/>
      <c r="Q9" s="8"/>
      <c r="R9" s="8"/>
      <c r="S9" s="8"/>
      <c r="T9" s="16"/>
      <c r="U9" s="9"/>
    </row>
    <row r="10" spans="1:21" ht="18.75" x14ac:dyDescent="0.3">
      <c r="A10" s="128"/>
      <c r="B10" s="215" t="s">
        <v>0</v>
      </c>
      <c r="C10" s="215"/>
      <c r="D10" s="215"/>
      <c r="E10" s="215"/>
      <c r="F10" s="215"/>
      <c r="G10" s="215"/>
      <c r="H10" s="215"/>
      <c r="I10" s="215"/>
      <c r="J10" s="215"/>
      <c r="K10" s="215"/>
      <c r="L10" s="215"/>
      <c r="M10" s="215"/>
      <c r="N10" s="215"/>
      <c r="O10" s="215"/>
      <c r="P10" s="215"/>
      <c r="Q10" s="215"/>
      <c r="R10" s="215"/>
      <c r="S10" s="215"/>
      <c r="T10" s="216"/>
      <c r="U10" s="9"/>
    </row>
    <row r="11" spans="1:21" x14ac:dyDescent="0.25">
      <c r="A11" s="14"/>
      <c r="B11" s="3"/>
      <c r="C11" s="3"/>
      <c r="D11" s="3"/>
      <c r="E11" s="3"/>
      <c r="F11" s="3"/>
      <c r="G11" s="107"/>
      <c r="H11" s="3"/>
      <c r="I11" s="3"/>
      <c r="J11" s="3"/>
      <c r="K11" s="3"/>
      <c r="L11" s="3"/>
      <c r="M11" s="107"/>
      <c r="N11" s="3"/>
      <c r="O11" s="3"/>
      <c r="P11" s="3"/>
      <c r="Q11" s="3"/>
      <c r="R11" s="8"/>
      <c r="S11" s="8"/>
      <c r="T11" s="16"/>
      <c r="U11" s="9"/>
    </row>
    <row r="12" spans="1:21" ht="17.25" x14ac:dyDescent="0.3">
      <c r="A12" s="14"/>
      <c r="B12" s="27" t="s">
        <v>6</v>
      </c>
      <c r="C12" s="3"/>
      <c r="D12" s="3"/>
      <c r="E12" s="35" t="s">
        <v>126</v>
      </c>
      <c r="F12" s="3"/>
      <c r="G12" s="107"/>
      <c r="H12" s="3"/>
      <c r="I12" s="3"/>
      <c r="J12" s="3"/>
      <c r="K12" s="3"/>
      <c r="L12" s="3"/>
      <c r="M12" s="107"/>
      <c r="N12" s="3"/>
      <c r="O12" s="3"/>
      <c r="P12" s="3"/>
      <c r="Q12" s="3"/>
      <c r="R12" s="8"/>
      <c r="S12" s="8"/>
      <c r="T12" s="16"/>
      <c r="U12" s="9"/>
    </row>
    <row r="13" spans="1:21" x14ac:dyDescent="0.25">
      <c r="A13" s="14"/>
      <c r="B13" s="3"/>
      <c r="C13" s="3"/>
      <c r="D13" s="3"/>
      <c r="E13" s="3"/>
      <c r="F13" s="3"/>
      <c r="G13" s="107"/>
      <c r="H13" s="3"/>
      <c r="I13" s="3"/>
      <c r="J13" s="3"/>
      <c r="K13" s="3"/>
      <c r="L13" s="3"/>
      <c r="M13" s="107"/>
      <c r="N13" s="3"/>
      <c r="O13" s="3"/>
      <c r="P13" s="3"/>
      <c r="Q13" s="3"/>
      <c r="R13" s="8"/>
      <c r="S13" s="8"/>
      <c r="T13" s="16"/>
      <c r="U13" s="9"/>
    </row>
    <row r="14" spans="1:21" ht="16.5" customHeight="1" x14ac:dyDescent="0.3">
      <c r="A14" s="14"/>
      <c r="B14" s="27" t="s">
        <v>4</v>
      </c>
      <c r="C14" s="88"/>
      <c r="H14" s="27" t="s">
        <v>89</v>
      </c>
      <c r="I14" s="33"/>
      <c r="L14" s="86"/>
      <c r="M14" s="86"/>
      <c r="N14" s="31" t="s">
        <v>3</v>
      </c>
      <c r="O14" s="28"/>
      <c r="P14" s="28"/>
      <c r="R14" s="28"/>
      <c r="S14" s="28"/>
      <c r="T14" s="16"/>
      <c r="U14" s="9"/>
    </row>
    <row r="15" spans="1:21" s="91" customFormat="1" ht="16.5" customHeight="1" x14ac:dyDescent="0.3">
      <c r="A15" s="97"/>
      <c r="B15" s="27"/>
      <c r="C15" s="127"/>
      <c r="H15" s="27"/>
      <c r="I15" s="33"/>
      <c r="L15" s="86"/>
      <c r="M15" s="86"/>
      <c r="N15" s="31"/>
      <c r="O15" s="28"/>
      <c r="P15" s="28"/>
      <c r="R15" s="28"/>
      <c r="S15" s="28"/>
      <c r="T15" s="99"/>
      <c r="U15" s="118"/>
    </row>
    <row r="16" spans="1:21" ht="16.5" customHeight="1" x14ac:dyDescent="0.3">
      <c r="A16" s="14"/>
      <c r="D16" s="86" t="s">
        <v>28</v>
      </c>
      <c r="J16" s="86" t="s">
        <v>44</v>
      </c>
      <c r="L16" s="86"/>
      <c r="M16" s="86"/>
      <c r="N16" s="31"/>
      <c r="P16" s="28"/>
      <c r="Q16" s="86" t="s">
        <v>44</v>
      </c>
      <c r="R16" s="31"/>
      <c r="S16" s="31"/>
      <c r="T16" s="16"/>
      <c r="U16" s="9"/>
    </row>
    <row r="17" spans="1:21" ht="16.5" customHeight="1" x14ac:dyDescent="0.3">
      <c r="A17" s="14"/>
      <c r="D17" s="86" t="s">
        <v>100</v>
      </c>
      <c r="J17" s="86" t="s">
        <v>29</v>
      </c>
      <c r="L17" s="86"/>
      <c r="M17" s="86"/>
      <c r="P17" s="28"/>
      <c r="Q17" s="86" t="s">
        <v>29</v>
      </c>
      <c r="S17" s="31"/>
      <c r="T17" s="16"/>
      <c r="U17" s="9"/>
    </row>
    <row r="18" spans="1:21" ht="16.5" customHeight="1" x14ac:dyDescent="0.3">
      <c r="A18" s="14"/>
      <c r="D18" s="86" t="s">
        <v>79</v>
      </c>
      <c r="J18" s="86" t="s">
        <v>30</v>
      </c>
      <c r="L18" s="86"/>
      <c r="M18" s="86"/>
      <c r="P18" s="28"/>
      <c r="Q18" s="86" t="s">
        <v>30</v>
      </c>
      <c r="R18" s="28"/>
      <c r="S18" s="28"/>
      <c r="T18" s="16"/>
      <c r="U18" s="9"/>
    </row>
    <row r="19" spans="1:21" ht="16.5" customHeight="1" x14ac:dyDescent="0.3">
      <c r="A19" s="14"/>
      <c r="D19" s="86" t="s">
        <v>101</v>
      </c>
      <c r="J19" s="86" t="s">
        <v>90</v>
      </c>
      <c r="L19" s="86"/>
      <c r="M19" s="86"/>
      <c r="P19" s="28"/>
      <c r="Q19" s="86" t="s">
        <v>34</v>
      </c>
      <c r="R19" s="28"/>
      <c r="S19" s="28"/>
      <c r="T19" s="16"/>
      <c r="U19" s="9"/>
    </row>
    <row r="20" spans="1:21" ht="16.5" customHeight="1" x14ac:dyDescent="0.3">
      <c r="A20" s="14"/>
      <c r="D20" s="86" t="s">
        <v>80</v>
      </c>
      <c r="J20" s="86" t="s">
        <v>69</v>
      </c>
      <c r="L20" s="86"/>
      <c r="M20" s="86"/>
      <c r="P20" s="28"/>
      <c r="Q20" s="86" t="s">
        <v>91</v>
      </c>
      <c r="R20" s="28"/>
      <c r="S20" s="28"/>
      <c r="T20" s="16"/>
      <c r="U20" s="9"/>
    </row>
    <row r="21" spans="1:21" ht="16.5" customHeight="1" x14ac:dyDescent="0.3">
      <c r="A21" s="14"/>
      <c r="D21" s="86" t="s">
        <v>81</v>
      </c>
      <c r="H21" s="31"/>
      <c r="J21" s="86" t="s">
        <v>91</v>
      </c>
      <c r="L21" s="86"/>
      <c r="M21" s="86"/>
      <c r="P21" s="28"/>
      <c r="Q21" s="86" t="s">
        <v>85</v>
      </c>
      <c r="R21" s="28"/>
      <c r="S21" s="28"/>
      <c r="T21" s="16"/>
      <c r="U21" s="9"/>
    </row>
    <row r="22" spans="1:21" ht="16.5" customHeight="1" x14ac:dyDescent="0.3">
      <c r="A22" s="14"/>
      <c r="D22" s="86" t="s">
        <v>82</v>
      </c>
      <c r="H22" s="31"/>
      <c r="J22" s="86" t="s">
        <v>85</v>
      </c>
      <c r="L22" s="86"/>
      <c r="M22" s="86"/>
      <c r="P22" s="28"/>
      <c r="Q22" s="86" t="s">
        <v>86</v>
      </c>
      <c r="R22" s="28"/>
      <c r="S22" s="28"/>
      <c r="T22" s="16"/>
      <c r="U22" s="9"/>
    </row>
    <row r="23" spans="1:21" ht="16.5" customHeight="1" x14ac:dyDescent="0.3">
      <c r="A23" s="14"/>
      <c r="D23" s="86" t="s">
        <v>84</v>
      </c>
      <c r="H23" s="31"/>
      <c r="J23" s="86" t="s">
        <v>86</v>
      </c>
      <c r="L23" s="86"/>
      <c r="M23" s="86"/>
      <c r="N23" s="35"/>
      <c r="P23" s="28"/>
      <c r="Q23" s="86" t="s">
        <v>87</v>
      </c>
      <c r="R23" s="28"/>
      <c r="S23" s="28"/>
      <c r="T23" s="16"/>
      <c r="U23" s="9"/>
    </row>
    <row r="24" spans="1:21" ht="16.5" customHeight="1" x14ac:dyDescent="0.3">
      <c r="A24" s="14"/>
      <c r="D24" s="86" t="s">
        <v>83</v>
      </c>
      <c r="J24" s="86" t="s">
        <v>87</v>
      </c>
      <c r="L24" s="86"/>
      <c r="M24" s="86"/>
      <c r="N24" s="35"/>
      <c r="O24" s="28"/>
      <c r="P24" s="28"/>
      <c r="R24" s="28"/>
      <c r="S24" s="28"/>
      <c r="T24" s="16"/>
      <c r="U24" s="9"/>
    </row>
    <row r="25" spans="1:21" ht="16.5" customHeight="1" x14ac:dyDescent="0.3">
      <c r="A25" s="14"/>
      <c r="D25" s="86" t="s">
        <v>85</v>
      </c>
      <c r="J25" s="86" t="s">
        <v>93</v>
      </c>
      <c r="L25" s="86"/>
      <c r="M25" s="86"/>
      <c r="N25" s="34"/>
      <c r="O25" s="35"/>
      <c r="P25" s="28"/>
      <c r="R25" s="28"/>
      <c r="S25" s="28"/>
      <c r="T25" s="16"/>
      <c r="U25" s="9"/>
    </row>
    <row r="26" spans="1:21" ht="16.5" customHeight="1" x14ac:dyDescent="0.3">
      <c r="A26" s="14"/>
      <c r="D26" s="86" t="s">
        <v>86</v>
      </c>
      <c r="J26" s="86" t="s">
        <v>94</v>
      </c>
      <c r="L26" s="86"/>
      <c r="M26" s="86"/>
      <c r="N26" s="34"/>
      <c r="O26" s="35"/>
      <c r="P26" s="28"/>
      <c r="R26" s="28"/>
      <c r="S26" s="28"/>
      <c r="T26" s="16"/>
      <c r="U26" s="9"/>
    </row>
    <row r="27" spans="1:21" ht="16.5" customHeight="1" x14ac:dyDescent="0.3">
      <c r="A27" s="14"/>
      <c r="D27" s="86" t="s">
        <v>87</v>
      </c>
      <c r="J27" s="86" t="s">
        <v>129</v>
      </c>
      <c r="L27" s="86"/>
      <c r="M27" s="86"/>
      <c r="N27" s="34"/>
      <c r="O27" s="35"/>
      <c r="P27" s="28"/>
      <c r="R27" s="28"/>
      <c r="S27" s="28"/>
      <c r="T27" s="16"/>
      <c r="U27" s="9"/>
    </row>
    <row r="28" spans="1:21" ht="16.5" customHeight="1" x14ac:dyDescent="0.25">
      <c r="A28" s="14"/>
      <c r="D28" s="86" t="s">
        <v>70</v>
      </c>
      <c r="H28" s="86"/>
      <c r="J28" s="86" t="s">
        <v>108</v>
      </c>
      <c r="L28" s="86"/>
      <c r="M28" s="86"/>
      <c r="N28" s="1"/>
      <c r="O28" s="9"/>
      <c r="P28" s="25"/>
      <c r="R28" s="25"/>
      <c r="S28" s="25"/>
      <c r="T28" s="16"/>
      <c r="U28" s="9"/>
    </row>
    <row r="29" spans="1:21" ht="16.5" customHeight="1" x14ac:dyDescent="0.25">
      <c r="A29" s="14"/>
      <c r="D29" s="86" t="s">
        <v>71</v>
      </c>
      <c r="E29" s="29"/>
      <c r="H29" s="86"/>
      <c r="J29" s="86" t="s">
        <v>162</v>
      </c>
      <c r="M29" s="86"/>
      <c r="N29" s="1"/>
      <c r="P29" s="25"/>
      <c r="R29" s="25"/>
      <c r="S29" s="25"/>
      <c r="T29" s="16"/>
      <c r="U29" s="9"/>
    </row>
    <row r="30" spans="1:21" ht="16.5" customHeight="1" x14ac:dyDescent="0.25">
      <c r="A30" s="14"/>
      <c r="D30" s="86" t="s">
        <v>88</v>
      </c>
      <c r="J30" s="86" t="s">
        <v>98</v>
      </c>
      <c r="L30" s="86"/>
      <c r="M30" s="86"/>
      <c r="N30" s="1"/>
      <c r="P30" s="25"/>
      <c r="R30" s="25"/>
      <c r="S30" s="25"/>
      <c r="T30" s="16"/>
      <c r="U30" s="9"/>
    </row>
    <row r="31" spans="1:21" ht="16.5" customHeight="1" x14ac:dyDescent="0.3">
      <c r="A31" s="14"/>
      <c r="D31" s="86" t="s">
        <v>103</v>
      </c>
      <c r="E31" s="32"/>
      <c r="H31" s="86"/>
      <c r="I31" s="91"/>
      <c r="J31" s="86" t="s">
        <v>185</v>
      </c>
      <c r="L31" s="86"/>
      <c r="N31" s="1"/>
      <c r="P31" s="25"/>
      <c r="R31" s="25"/>
      <c r="S31" s="25"/>
      <c r="T31" s="16"/>
      <c r="U31" s="9"/>
    </row>
    <row r="32" spans="1:21" ht="16.5" customHeight="1" x14ac:dyDescent="0.25">
      <c r="A32" s="14"/>
      <c r="D32" s="86" t="s">
        <v>105</v>
      </c>
      <c r="H32" s="86"/>
      <c r="J32" s="86" t="s">
        <v>95</v>
      </c>
      <c r="M32" s="86"/>
      <c r="N32" s="1"/>
      <c r="P32" s="25"/>
      <c r="R32" s="25"/>
      <c r="S32" s="25"/>
      <c r="T32" s="16"/>
      <c r="U32" s="9"/>
    </row>
    <row r="33" spans="1:21" ht="16.5" customHeight="1" x14ac:dyDescent="0.25">
      <c r="A33" s="14"/>
      <c r="C33" s="91"/>
      <c r="D33" s="86" t="s">
        <v>128</v>
      </c>
      <c r="E33" s="91"/>
      <c r="F33" s="91"/>
      <c r="H33" s="86"/>
      <c r="J33" s="86" t="s">
        <v>196</v>
      </c>
      <c r="L33" s="86"/>
      <c r="M33" s="86"/>
      <c r="N33" s="1"/>
      <c r="O33" s="48"/>
      <c r="P33" s="25"/>
      <c r="R33" s="25"/>
      <c r="S33" s="25"/>
      <c r="T33" s="16"/>
      <c r="U33" s="9"/>
    </row>
    <row r="34" spans="1:21" s="91" customFormat="1" ht="16.5" customHeight="1" x14ac:dyDescent="0.25">
      <c r="A34" s="97"/>
      <c r="C34" s="7"/>
      <c r="D34" s="86" t="s">
        <v>107</v>
      </c>
      <c r="H34" s="86"/>
      <c r="I34" s="7"/>
      <c r="J34" s="86" t="s">
        <v>190</v>
      </c>
      <c r="L34" s="86"/>
      <c r="M34" s="86"/>
      <c r="N34" s="1"/>
      <c r="P34" s="25"/>
      <c r="R34" s="25"/>
      <c r="S34" s="25"/>
      <c r="T34" s="99"/>
      <c r="U34" s="118"/>
    </row>
    <row r="35" spans="1:21" s="91" customFormat="1" ht="16.5" customHeight="1" x14ac:dyDescent="0.25">
      <c r="A35" s="97"/>
      <c r="D35" s="86" t="s">
        <v>160</v>
      </c>
      <c r="L35" s="86"/>
      <c r="M35" s="86"/>
      <c r="N35" s="1"/>
      <c r="R35" s="25"/>
      <c r="S35" s="25"/>
      <c r="T35" s="99"/>
      <c r="U35" s="118"/>
    </row>
    <row r="36" spans="1:21" s="134" customFormat="1" ht="16.5" customHeight="1" x14ac:dyDescent="0.25">
      <c r="A36" s="118"/>
      <c r="F36" s="7"/>
      <c r="G36" s="7"/>
      <c r="H36" s="91"/>
      <c r="L36" s="86"/>
      <c r="M36" s="86"/>
      <c r="N36" s="1"/>
      <c r="P36" s="25"/>
      <c r="R36" s="25"/>
      <c r="S36" s="25"/>
      <c r="T36" s="99"/>
      <c r="U36" s="118"/>
    </row>
    <row r="37" spans="1:21" s="134" customFormat="1" ht="16.5" customHeight="1" x14ac:dyDescent="0.25">
      <c r="A37" s="118"/>
      <c r="D37" s="86"/>
      <c r="L37" s="86"/>
      <c r="M37" s="86"/>
      <c r="N37" s="1"/>
      <c r="P37" s="25"/>
      <c r="R37" s="25"/>
      <c r="S37" s="25"/>
      <c r="T37" s="99"/>
      <c r="U37" s="118"/>
    </row>
    <row r="38" spans="1:21" ht="16.5" customHeight="1" x14ac:dyDescent="0.3">
      <c r="B38" s="31" t="s">
        <v>122</v>
      </c>
      <c r="C38" s="86" t="s">
        <v>123</v>
      </c>
      <c r="E38" s="32"/>
      <c r="J38" s="9"/>
      <c r="M38" s="86"/>
      <c r="N38" s="1"/>
      <c r="P38" s="25"/>
      <c r="R38" s="25"/>
      <c r="S38" s="25"/>
      <c r="T38" s="16"/>
      <c r="U38" s="9"/>
    </row>
    <row r="39" spans="1:21" x14ac:dyDescent="0.25">
      <c r="A39" s="14"/>
      <c r="E39" s="29"/>
      <c r="I39" s="9"/>
      <c r="J39" s="4"/>
      <c r="L39" s="86"/>
      <c r="M39" s="86"/>
      <c r="N39" s="26"/>
      <c r="O39" s="26"/>
      <c r="P39" s="26"/>
      <c r="R39" s="26"/>
      <c r="S39" s="26"/>
      <c r="T39" s="16"/>
      <c r="U39" s="9"/>
    </row>
    <row r="40" spans="1:21" s="134" customFormat="1" x14ac:dyDescent="0.25">
      <c r="A40" s="97"/>
      <c r="B40" s="181" t="s">
        <v>187</v>
      </c>
      <c r="E40" s="29"/>
      <c r="I40" s="118"/>
      <c r="J40" s="115"/>
      <c r="L40" s="86"/>
      <c r="M40" s="86"/>
      <c r="N40" s="26"/>
      <c r="O40" s="26"/>
      <c r="P40" s="26"/>
      <c r="R40" s="26"/>
      <c r="S40" s="26"/>
      <c r="T40" s="99"/>
      <c r="U40" s="118"/>
    </row>
    <row r="41" spans="1:21" x14ac:dyDescent="0.25">
      <c r="A41" s="17"/>
      <c r="B41" s="154" t="s">
        <v>99</v>
      </c>
      <c r="C41" s="18"/>
      <c r="D41" s="18"/>
      <c r="E41" s="18"/>
      <c r="F41" s="18"/>
      <c r="G41" s="18"/>
      <c r="H41" s="18"/>
      <c r="I41" s="18"/>
      <c r="J41" s="18"/>
      <c r="K41" s="18"/>
      <c r="L41" s="18"/>
      <c r="M41" s="18"/>
      <c r="N41" s="18"/>
      <c r="O41" s="18"/>
      <c r="P41" s="18"/>
      <c r="Q41" s="18"/>
      <c r="R41" s="18"/>
      <c r="S41" s="18"/>
      <c r="T41" s="19"/>
    </row>
    <row r="45" spans="1:21" x14ac:dyDescent="0.25">
      <c r="J45" s="134"/>
      <c r="K45" s="86"/>
    </row>
  </sheetData>
  <mergeCells count="1">
    <mergeCell ref="B10:T10"/>
  </mergeCells>
  <phoneticPr fontId="10" type="noConversion"/>
  <hyperlinks>
    <hyperlink ref="D16" location="'Resumen exportaciones totales'!A1" display="Resumen exportaciones"/>
    <hyperlink ref="E12" location="'Comparativa balanza países'!A1" display="Comparativa balanza cuenta corriente países seleccionados"/>
    <hyperlink ref="D18" location="'País de destino con Reducción'!A1" display="País de destino con reducción"/>
    <hyperlink ref="D20" location="'Por país de destino con Aumento'!A1" display="País de destino con aumento"/>
    <hyperlink ref="D21" location="'Resumen expo pais destino'!A1" display="Resumen país de destino"/>
    <hyperlink ref="D22" location="'Expo pais destino primarios'!A1" display="País de destino bienes primarios"/>
    <hyperlink ref="D23" location="'Expo pais destino manufacturas'!A1" display="Manufacturas basadas rec naturales"/>
    <hyperlink ref="D24" location="'Expo pais destino rec naturales'!A1" display="Manufacturas basadas rec naturales"/>
    <hyperlink ref="D25" location="'Expo pais destino baja tek'!A1" display="Manufacturas de baja tecnología"/>
    <hyperlink ref="D26" location="'Expo pais destino media tek'!A1" display="Manufacturas de tecnología media"/>
    <hyperlink ref="D27" location="'Expo pais destino alta tek'!A1" display="Manufacturas de baja tecnología"/>
    <hyperlink ref="D28" location="'Resumen exportaciones aduana'!A1" display="Exportaciones por aduana de salida"/>
    <hyperlink ref="D29" location="'Resumen actividades economicas'!A1" display="Exportaciones por aduana de salida"/>
    <hyperlink ref="D30" location="'Resumen subpartidas'!A1" display="Exportaciones por actividad económica"/>
    <hyperlink ref="J16" location="'Histórico exportaciones'!A1" display="Exportaciones por subpartidas"/>
    <hyperlink ref="J17" location="'Histórico expo tradicional'!A1" display="Exportaciones tradicionales"/>
    <hyperlink ref="J18" location="'Histórico expo no tradicional'!A1" display="Exportaciones no tradicionales"/>
    <hyperlink ref="J19" location="'Histórico expo bienes primarios'!A1" display="Exportaciones de bienes primarios"/>
    <hyperlink ref="J20" location="'Histórico expo manufacturas'!A1" display="Exportaciones de manufacturas"/>
    <hyperlink ref="J21" location="'Histórico basadas rescursos nat'!A1" display="Manufacturas basadas en rec naturales"/>
    <hyperlink ref="J22" location="'Histórico manufacturas baja tek'!A1" display="Manufacturas de baja tecnología"/>
    <hyperlink ref="J23" location="'Histórico manufacturas medi tek'!A1" display="Manufacturas de tecnología media"/>
    <hyperlink ref="J24" location="'Histórico manufacturas alta tek'!A1" display="Manufacturas de alta tecnología"/>
    <hyperlink ref="J25" location="'Histórico exportaciones EEUU'!A1" display="Exportaciones a EEUU"/>
    <hyperlink ref="J32" location="'Histórico alimentos'!A1" display="Alimentos y bebidas"/>
    <hyperlink ref="Q16" location="'% exportaciones totales'!A1" display="Productos de caucho y plástico"/>
    <hyperlink ref="Q17" location="'% exportaciones tradicionales'!A1" display="Exportaciones totales"/>
    <hyperlink ref="Q18" location="'% exportaciones notradicionales'!A1" display="Exportaciones no tradicionales"/>
    <hyperlink ref="Q19" location="'% expo bienes primarios'!A1" display="Exportaciones bienes primarios"/>
    <hyperlink ref="Q20" location="'% expo rec naturales'!A1" display="Manufacturas basadas en rec naturales"/>
    <hyperlink ref="Q21" location="'% expo baja tek'!A1" display="Manufacturas de baja tecnología"/>
    <hyperlink ref="Q22" location="'% expo tek media'!A1" display="Manufacturas de tecnología media"/>
    <hyperlink ref="Q23" location="'% expo tek alta'!A1" display="Manufacturas de alta tecnología"/>
    <hyperlink ref="J29" location="'Histórico expo Panamá'!A1" display="Exportaciones a Panamá"/>
    <hyperlink ref="J26" location="'Histórico expo Ecuador'!A1" display="Exportaciones a Ecuador"/>
    <hyperlink ref="J30" location="'Histórico agricultura'!A1" display="Agricultura"/>
    <hyperlink ref="J33" location="'Histórico químicos'!A1" display="Productos quimicos"/>
    <hyperlink ref="J31" location="'Histórico caucho y plástico'!A1" display="caucho y plástico"/>
    <hyperlink ref="D17" location="'Principales paises'!A1" display="Principales países de destino"/>
    <hyperlink ref="D19" location="Centroamérica!A1" display="Exportaciones hacia Centroamérica"/>
    <hyperlink ref="D31" location="'Productos hacia EEUU'!A1" display="Principales productos hacia EEUU"/>
    <hyperlink ref="D35" location="'Productos hacia Panamá'!A1" display="Principales productos hacia Panamá"/>
    <hyperlink ref="D32" location="'Productos hacia Ecuador'!A1" display="Principales productos hacia Ecuador"/>
    <hyperlink ref="D33" location="'Productos hacia México'!A1" display="Principales productos hacia México"/>
    <hyperlink ref="J28" location="'Histórico expo Perú'!A1" display="Exportaciones a Perú"/>
    <hyperlink ref="D34" location="'Productos hacia Perú'!A1" display="Principales productos hacia Perú"/>
    <hyperlink ref="J27" location="'Histórico expo México'!A1" display="Exportaciones a México"/>
    <hyperlink ref="C38" location="'Glosario tek'!A1" display="Glosario manufacturas alta, media y baja tecnología"/>
    <hyperlink ref="J34" location="'Productos farmacéuticos'!A1" display="Productos farmacéutico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0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http://schemas.microsoft.com/office/mac/excel/2008/main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33.5703125" style="7" customWidth="1"/>
    <col min="3" max="9" width="10.42578125" style="7" customWidth="1"/>
    <col min="10" max="10" width="1.85546875" style="7" customWidth="1"/>
    <col min="11" max="11" width="10.85546875" style="134"/>
    <col min="12" max="12" width="11.42578125" style="134" customWidth="1"/>
    <col min="13" max="13" width="10.85546875" style="134" customWidth="1"/>
    <col min="14" max="14" width="10.85546875" style="134"/>
    <col min="15" max="16384" width="10.85546875" style="7"/>
  </cols>
  <sheetData>
    <row r="1" spans="1:13" x14ac:dyDescent="0.25">
      <c r="A1" s="94"/>
      <c r="B1" s="95"/>
      <c r="C1" s="95"/>
      <c r="D1" s="95"/>
      <c r="E1" s="95"/>
      <c r="F1" s="95"/>
      <c r="G1" s="103"/>
      <c r="H1" s="95"/>
      <c r="I1" s="95"/>
      <c r="J1" s="96"/>
      <c r="K1" s="132"/>
      <c r="L1" s="133"/>
      <c r="M1" s="133"/>
    </row>
    <row r="2" spans="1:13" x14ac:dyDescent="0.25">
      <c r="A2" s="97"/>
      <c r="B2" s="92"/>
      <c r="C2" s="92"/>
      <c r="D2" s="92"/>
      <c r="E2" s="92"/>
      <c r="F2" s="92"/>
      <c r="G2" s="93"/>
      <c r="H2" s="92"/>
      <c r="I2" s="92"/>
      <c r="J2" s="98"/>
      <c r="K2" s="132"/>
      <c r="L2" s="133"/>
      <c r="M2" s="133"/>
    </row>
    <row r="3" spans="1:13" x14ac:dyDescent="0.25">
      <c r="A3" s="97"/>
      <c r="B3" s="92"/>
      <c r="C3" s="92"/>
      <c r="D3" s="92"/>
      <c r="E3" s="92"/>
      <c r="F3" s="92"/>
      <c r="G3" s="93"/>
      <c r="H3" s="92"/>
      <c r="I3" s="92"/>
      <c r="J3" s="98"/>
      <c r="K3" s="132"/>
      <c r="L3" s="133"/>
      <c r="M3" s="133"/>
    </row>
    <row r="4" spans="1:13" x14ac:dyDescent="0.25">
      <c r="A4" s="97"/>
      <c r="B4" s="92"/>
      <c r="C4" s="92"/>
      <c r="D4" s="92"/>
      <c r="E4" s="92"/>
      <c r="F4" s="92"/>
      <c r="G4" s="93"/>
      <c r="H4" s="92"/>
      <c r="I4" s="92"/>
      <c r="J4" s="99"/>
      <c r="K4" s="133"/>
      <c r="L4" s="133"/>
      <c r="M4" s="133"/>
    </row>
    <row r="5" spans="1:13" x14ac:dyDescent="0.25">
      <c r="A5" s="97"/>
      <c r="B5" s="92"/>
      <c r="C5" s="92"/>
      <c r="D5" s="92"/>
      <c r="E5" s="92"/>
      <c r="F5" s="92"/>
      <c r="G5" s="92"/>
      <c r="H5" s="92"/>
      <c r="I5" s="92"/>
      <c r="J5" s="99"/>
      <c r="K5" s="133"/>
      <c r="L5" s="133"/>
      <c r="M5" s="133"/>
    </row>
    <row r="6" spans="1:13" x14ac:dyDescent="0.25">
      <c r="A6" s="97"/>
      <c r="B6" s="92"/>
      <c r="C6" s="92"/>
      <c r="D6" s="92"/>
      <c r="E6" s="92"/>
      <c r="F6" s="92"/>
      <c r="G6" s="92"/>
      <c r="H6" s="92"/>
      <c r="I6" s="92"/>
      <c r="J6" s="99"/>
      <c r="K6" s="133"/>
      <c r="L6" s="133"/>
      <c r="M6" s="133"/>
    </row>
    <row r="7" spans="1:13" x14ac:dyDescent="0.25">
      <c r="A7" s="97"/>
      <c r="B7" s="92"/>
      <c r="C7" s="217"/>
      <c r="D7" s="217"/>
      <c r="E7" s="217"/>
      <c r="F7" s="217"/>
      <c r="G7" s="217"/>
      <c r="H7" s="217"/>
      <c r="I7" s="217"/>
      <c r="J7" s="99"/>
      <c r="K7" s="133"/>
      <c r="L7" s="133"/>
      <c r="M7" s="133"/>
    </row>
    <row r="8" spans="1:13" x14ac:dyDescent="0.25">
      <c r="A8" s="97"/>
      <c r="B8" s="217" t="s">
        <v>124</v>
      </c>
      <c r="C8" s="217"/>
      <c r="D8" s="217"/>
      <c r="E8" s="217"/>
      <c r="F8" s="217"/>
      <c r="G8" s="217"/>
      <c r="H8" s="217"/>
      <c r="I8" s="217"/>
      <c r="J8" s="99"/>
      <c r="K8" s="133"/>
      <c r="L8" s="133"/>
      <c r="M8" s="133"/>
    </row>
    <row r="9" spans="1:13" ht="15.75" customHeight="1" x14ac:dyDescent="0.25">
      <c r="A9" s="97"/>
      <c r="B9" s="217" t="s">
        <v>130</v>
      </c>
      <c r="C9" s="217"/>
      <c r="D9" s="217"/>
      <c r="E9" s="217"/>
      <c r="F9" s="217"/>
      <c r="G9" s="217"/>
      <c r="H9" s="217"/>
      <c r="I9" s="217"/>
      <c r="J9" s="99"/>
      <c r="K9" s="133"/>
      <c r="L9" s="133"/>
      <c r="M9" s="133"/>
    </row>
    <row r="10" spans="1:13" x14ac:dyDescent="0.25">
      <c r="A10" s="97"/>
      <c r="B10" s="112"/>
      <c r="C10" s="113"/>
      <c r="D10" s="113"/>
      <c r="E10" s="113"/>
      <c r="F10" s="113"/>
      <c r="G10" s="113"/>
      <c r="H10" s="113"/>
      <c r="I10" s="113"/>
      <c r="J10" s="99"/>
      <c r="K10" s="133"/>
      <c r="L10" s="133"/>
      <c r="M10" s="135"/>
    </row>
    <row r="11" spans="1:13" ht="12" customHeight="1" x14ac:dyDescent="0.25">
      <c r="A11" s="97"/>
      <c r="B11" s="118"/>
      <c r="C11" s="120"/>
      <c r="D11" s="120"/>
      <c r="E11" s="120"/>
      <c r="F11" s="120"/>
      <c r="G11" s="120"/>
      <c r="H11" s="120"/>
      <c r="I11" s="120"/>
      <c r="J11" s="99"/>
      <c r="K11" s="133"/>
      <c r="L11" s="133"/>
      <c r="M11" s="133"/>
    </row>
    <row r="12" spans="1:13" x14ac:dyDescent="0.25">
      <c r="A12" s="97"/>
      <c r="B12" s="118"/>
      <c r="C12" s="117"/>
      <c r="D12" s="117"/>
      <c r="E12" s="117"/>
      <c r="F12" s="117"/>
      <c r="G12" s="117"/>
      <c r="H12" s="117"/>
      <c r="I12" s="121"/>
      <c r="J12" s="99"/>
      <c r="K12" s="133"/>
      <c r="L12" s="133"/>
      <c r="M12" s="133"/>
    </row>
    <row r="13" spans="1:13" x14ac:dyDescent="0.25">
      <c r="A13" s="97"/>
      <c r="B13" s="118"/>
      <c r="C13" s="117"/>
      <c r="D13" s="117"/>
      <c r="E13" s="117"/>
      <c r="F13" s="117"/>
      <c r="G13" s="117"/>
      <c r="H13" s="117"/>
      <c r="I13" s="121"/>
      <c r="J13" s="99"/>
      <c r="K13" s="133"/>
      <c r="L13" s="136"/>
      <c r="M13" s="137"/>
    </row>
    <row r="14" spans="1:13" x14ac:dyDescent="0.25">
      <c r="A14" s="97"/>
      <c r="B14" s="118"/>
      <c r="C14" s="117"/>
      <c r="D14" s="117"/>
      <c r="E14" s="117"/>
      <c r="F14" s="117"/>
      <c r="G14" s="117"/>
      <c r="H14" s="117"/>
      <c r="I14" s="121"/>
      <c r="J14" s="99"/>
      <c r="K14" s="133"/>
      <c r="L14" s="136"/>
      <c r="M14" s="137"/>
    </row>
    <row r="15" spans="1:13" x14ac:dyDescent="0.25">
      <c r="A15" s="97"/>
      <c r="B15" s="118"/>
      <c r="C15" s="117"/>
      <c r="D15" s="117"/>
      <c r="E15" s="117"/>
      <c r="F15" s="117"/>
      <c r="G15" s="117"/>
      <c r="H15" s="117"/>
      <c r="I15" s="121"/>
      <c r="J15" s="99"/>
      <c r="K15" s="133"/>
      <c r="L15" s="133"/>
      <c r="M15" s="133"/>
    </row>
    <row r="16" spans="1:13" x14ac:dyDescent="0.25">
      <c r="A16" s="97"/>
      <c r="B16" s="118"/>
      <c r="C16" s="117"/>
      <c r="D16" s="117"/>
      <c r="E16" s="117"/>
      <c r="F16" s="117"/>
      <c r="G16" s="117"/>
      <c r="H16" s="117"/>
      <c r="I16" s="121"/>
      <c r="J16" s="99"/>
      <c r="K16" s="133"/>
      <c r="L16" s="133"/>
      <c r="M16" s="133"/>
    </row>
    <row r="17" spans="1:13" x14ac:dyDescent="0.25">
      <c r="A17" s="97"/>
      <c r="B17" s="118"/>
      <c r="C17" s="117"/>
      <c r="D17" s="117"/>
      <c r="E17" s="117"/>
      <c r="F17" s="117"/>
      <c r="G17" s="117"/>
      <c r="H17" s="117"/>
      <c r="I17" s="121"/>
      <c r="J17" s="99"/>
      <c r="K17" s="133"/>
      <c r="L17" s="133"/>
    </row>
    <row r="18" spans="1:13" x14ac:dyDescent="0.25">
      <c r="A18" s="97"/>
      <c r="B18" s="118"/>
      <c r="C18" s="117"/>
      <c r="D18" s="117"/>
      <c r="E18" s="117"/>
      <c r="F18" s="117"/>
      <c r="G18" s="117"/>
      <c r="H18" s="117"/>
      <c r="I18" s="121"/>
      <c r="J18" s="99"/>
      <c r="K18" s="133"/>
      <c r="L18" s="133"/>
    </row>
    <row r="19" spans="1:13" x14ac:dyDescent="0.25">
      <c r="A19" s="97"/>
      <c r="B19" s="118"/>
      <c r="C19" s="117"/>
      <c r="D19" s="117"/>
      <c r="E19" s="117"/>
      <c r="F19" s="117"/>
      <c r="G19" s="117"/>
      <c r="H19" s="117"/>
      <c r="I19" s="121"/>
      <c r="J19" s="99"/>
      <c r="K19" s="133"/>
      <c r="L19" s="133"/>
    </row>
    <row r="20" spans="1:13" x14ac:dyDescent="0.25">
      <c r="A20" s="97"/>
      <c r="B20" s="118"/>
      <c r="C20" s="117"/>
      <c r="D20" s="117"/>
      <c r="E20" s="117"/>
      <c r="F20" s="117"/>
      <c r="G20" s="117"/>
      <c r="H20" s="117"/>
      <c r="I20" s="121"/>
      <c r="J20" s="99"/>
      <c r="K20" s="133"/>
      <c r="L20" s="133"/>
    </row>
    <row r="21" spans="1:13" x14ac:dyDescent="0.25">
      <c r="A21" s="97"/>
      <c r="B21" s="118"/>
      <c r="C21" s="117"/>
      <c r="D21" s="117"/>
      <c r="E21" s="117"/>
      <c r="F21" s="117"/>
      <c r="G21" s="117"/>
      <c r="H21" s="117"/>
      <c r="I21" s="121"/>
      <c r="J21" s="99"/>
      <c r="K21" s="133"/>
      <c r="L21" s="133"/>
    </row>
    <row r="22" spans="1:13" x14ac:dyDescent="0.25">
      <c r="A22" s="97"/>
      <c r="B22" s="118"/>
      <c r="C22" s="117"/>
      <c r="D22" s="117"/>
      <c r="E22" s="117"/>
      <c r="F22" s="117"/>
      <c r="G22" s="117"/>
      <c r="H22" s="117"/>
      <c r="I22" s="121"/>
      <c r="J22" s="99"/>
      <c r="K22" s="133"/>
      <c r="L22" s="133"/>
    </row>
    <row r="23" spans="1:13" x14ac:dyDescent="0.25">
      <c r="A23" s="97"/>
      <c r="B23" s="118"/>
      <c r="C23" s="117"/>
      <c r="D23" s="117"/>
      <c r="E23" s="117"/>
      <c r="F23" s="117"/>
      <c r="G23" s="117"/>
      <c r="H23" s="117"/>
      <c r="I23" s="121"/>
      <c r="J23" s="99"/>
      <c r="K23" s="133"/>
      <c r="L23" s="133"/>
    </row>
    <row r="24" spans="1:13" x14ac:dyDescent="0.25">
      <c r="A24" s="97"/>
      <c r="B24" s="118"/>
      <c r="C24" s="117"/>
      <c r="D24" s="117"/>
      <c r="E24" s="117"/>
      <c r="F24" s="117"/>
      <c r="G24" s="117"/>
      <c r="H24" s="117"/>
      <c r="I24" s="121"/>
      <c r="J24" s="99"/>
      <c r="K24" s="133"/>
      <c r="L24" s="133"/>
    </row>
    <row r="25" spans="1:13" x14ac:dyDescent="0.25">
      <c r="A25" s="97"/>
      <c r="B25" s="118"/>
      <c r="C25" s="117"/>
      <c r="D25" s="117"/>
      <c r="E25" s="117"/>
      <c r="F25" s="117"/>
      <c r="G25" s="117"/>
      <c r="H25" s="117"/>
      <c r="I25" s="121"/>
      <c r="J25" s="99"/>
      <c r="K25" s="133"/>
      <c r="L25" s="133"/>
    </row>
    <row r="26" spans="1:13" ht="14.25" customHeight="1" x14ac:dyDescent="0.25">
      <c r="A26" s="97"/>
      <c r="B26" s="119"/>
      <c r="C26" s="115"/>
      <c r="D26" s="115"/>
      <c r="E26" s="115"/>
      <c r="F26" s="115"/>
      <c r="G26" s="122"/>
      <c r="H26" s="122"/>
      <c r="I26" s="122"/>
      <c r="J26" s="99"/>
      <c r="K26" s="133"/>
      <c r="L26" s="133"/>
    </row>
    <row r="27" spans="1:13" x14ac:dyDescent="0.25">
      <c r="A27" s="97"/>
      <c r="B27" s="118"/>
      <c r="C27" s="115"/>
      <c r="D27" s="115"/>
      <c r="E27" s="115"/>
      <c r="F27" s="116"/>
      <c r="G27" s="117"/>
      <c r="H27" s="117"/>
      <c r="I27" s="117"/>
      <c r="J27" s="99"/>
      <c r="K27" s="133"/>
      <c r="L27" s="134" t="s">
        <v>97</v>
      </c>
      <c r="M27" s="134" t="s">
        <v>5</v>
      </c>
    </row>
    <row r="28" spans="1:13" x14ac:dyDescent="0.25">
      <c r="A28" s="97"/>
      <c r="B28" s="118"/>
      <c r="C28" s="115"/>
      <c r="D28" s="115"/>
      <c r="E28" s="115"/>
      <c r="F28" s="116"/>
      <c r="G28" s="117"/>
      <c r="H28" s="117"/>
      <c r="I28" s="117"/>
      <c r="J28" s="206"/>
      <c r="K28" s="133"/>
      <c r="L28" s="134" t="s">
        <v>97</v>
      </c>
    </row>
    <row r="29" spans="1:13" x14ac:dyDescent="0.25">
      <c r="A29" s="97"/>
      <c r="B29" s="118"/>
      <c r="C29" s="115"/>
      <c r="D29" s="115"/>
      <c r="E29" s="115"/>
      <c r="F29" s="116"/>
      <c r="G29" s="117"/>
      <c r="H29" s="117"/>
      <c r="I29" s="117"/>
      <c r="J29" s="206"/>
      <c r="K29" s="133"/>
      <c r="L29" s="134" t="s">
        <v>97</v>
      </c>
    </row>
    <row r="30" spans="1:13" x14ac:dyDescent="0.25">
      <c r="A30" s="97"/>
      <c r="B30" s="158"/>
      <c r="C30" s="108"/>
      <c r="D30" s="108"/>
      <c r="E30" s="108"/>
      <c r="F30" s="109"/>
      <c r="G30" s="110"/>
      <c r="H30" s="110"/>
      <c r="I30" s="110"/>
      <c r="J30" s="206"/>
      <c r="K30" s="133"/>
      <c r="L30" s="134" t="s">
        <v>97</v>
      </c>
    </row>
    <row r="31" spans="1:13" s="134" customFormat="1" x14ac:dyDescent="0.25">
      <c r="A31" s="97"/>
      <c r="B31" s="158" t="s">
        <v>197</v>
      </c>
      <c r="C31" s="115"/>
      <c r="D31" s="115"/>
      <c r="E31" s="115"/>
      <c r="F31" s="116"/>
      <c r="G31" s="117"/>
      <c r="H31" s="117"/>
      <c r="I31" s="117"/>
      <c r="J31" s="206"/>
      <c r="K31" s="133"/>
      <c r="L31" s="133"/>
    </row>
    <row r="32" spans="1:13" s="134" customFormat="1" x14ac:dyDescent="0.25">
      <c r="A32" s="97"/>
      <c r="B32" s="158" t="s">
        <v>151</v>
      </c>
      <c r="D32" s="115"/>
      <c r="E32" s="115"/>
      <c r="F32" s="116"/>
      <c r="G32" s="117"/>
      <c r="H32" s="117"/>
      <c r="I32" s="117"/>
      <c r="J32" s="206"/>
      <c r="K32" s="133"/>
      <c r="L32" s="133"/>
    </row>
    <row r="33" spans="1:12" s="134" customFormat="1" x14ac:dyDescent="0.25">
      <c r="A33" s="118"/>
      <c r="B33" s="158" t="s">
        <v>199</v>
      </c>
      <c r="D33" s="115"/>
      <c r="E33" s="115"/>
      <c r="F33" s="116"/>
      <c r="G33" s="117"/>
      <c r="H33" s="117"/>
      <c r="I33" s="117"/>
      <c r="J33" s="206"/>
      <c r="K33" s="133"/>
      <c r="L33" s="133"/>
    </row>
    <row r="34" spans="1:12" s="134" customFormat="1" x14ac:dyDescent="0.25">
      <c r="A34" s="118"/>
      <c r="B34" s="158" t="s">
        <v>200</v>
      </c>
      <c r="D34" s="115"/>
      <c r="E34" s="115"/>
      <c r="F34" s="116"/>
      <c r="G34" s="117"/>
      <c r="H34" s="117"/>
      <c r="I34" s="117"/>
      <c r="J34" s="206"/>
      <c r="K34" s="133"/>
      <c r="L34" s="133"/>
    </row>
    <row r="35" spans="1:12" s="134" customFormat="1" x14ac:dyDescent="0.25">
      <c r="A35" s="207"/>
      <c r="B35" s="208" t="s">
        <v>198</v>
      </c>
      <c r="C35" s="207"/>
      <c r="D35" s="209"/>
      <c r="E35" s="209"/>
      <c r="F35" s="210"/>
      <c r="G35" s="211"/>
      <c r="H35" s="211"/>
      <c r="I35" s="211"/>
      <c r="J35" s="212"/>
      <c r="K35" s="133"/>
      <c r="L35" s="133"/>
    </row>
    <row r="36" spans="1:12" x14ac:dyDescent="0.25">
      <c r="A36" s="89"/>
      <c r="B36" s="101"/>
      <c r="C36" s="101"/>
      <c r="D36" s="101"/>
      <c r="E36" s="101"/>
      <c r="F36" s="106"/>
      <c r="G36" s="106"/>
      <c r="H36" s="105"/>
      <c r="I36" s="105"/>
      <c r="J36" s="105"/>
      <c r="K36" s="138"/>
      <c r="L36" s="138"/>
    </row>
    <row r="37" spans="1:12" x14ac:dyDescent="0.25">
      <c r="A37" s="134"/>
      <c r="B37" s="101"/>
      <c r="C37" s="101"/>
      <c r="D37" s="101"/>
      <c r="E37" s="101"/>
      <c r="F37" s="106"/>
      <c r="G37" s="106"/>
      <c r="H37" s="105"/>
      <c r="I37" s="105"/>
      <c r="J37" s="105"/>
      <c r="K37" s="138"/>
      <c r="L37" s="138"/>
    </row>
    <row r="38" spans="1:12" x14ac:dyDescent="0.25">
      <c r="A38" s="134"/>
      <c r="B38" s="106"/>
      <c r="C38" s="106"/>
      <c r="D38" s="106"/>
      <c r="E38" s="106"/>
      <c r="F38" s="106"/>
      <c r="G38" s="106"/>
      <c r="H38" s="105"/>
      <c r="I38" s="105"/>
      <c r="J38" s="105"/>
      <c r="K38" s="138"/>
      <c r="L38" s="138"/>
    </row>
    <row r="39" spans="1:12" x14ac:dyDescent="0.25">
      <c r="A39" s="134"/>
      <c r="B39" s="106"/>
      <c r="C39" s="106"/>
      <c r="D39" s="106"/>
      <c r="E39" s="106"/>
      <c r="F39" s="106"/>
      <c r="G39" s="106"/>
      <c r="H39" s="105"/>
      <c r="I39" s="105"/>
      <c r="J39" s="105"/>
      <c r="K39" s="138"/>
      <c r="L39" s="138"/>
    </row>
    <row r="40" spans="1:12" x14ac:dyDescent="0.25">
      <c r="A40" s="134"/>
      <c r="B40" s="106"/>
      <c r="C40" s="106"/>
      <c r="D40" s="106"/>
      <c r="E40" s="106"/>
      <c r="F40" s="106"/>
      <c r="G40" s="106"/>
      <c r="H40" s="105"/>
      <c r="I40" s="105"/>
      <c r="J40" s="105"/>
      <c r="K40" s="138"/>
      <c r="L40" s="138"/>
    </row>
    <row r="41" spans="1:12" x14ac:dyDescent="0.25">
      <c r="A41" s="134"/>
      <c r="B41" s="105"/>
      <c r="C41" s="105"/>
      <c r="D41" s="105"/>
      <c r="E41" s="105"/>
      <c r="F41" s="105"/>
      <c r="G41" s="105"/>
      <c r="H41" s="105"/>
      <c r="I41" s="105"/>
      <c r="J41" s="105"/>
      <c r="K41" s="138"/>
      <c r="L41" s="138"/>
    </row>
    <row r="42" spans="1:12" x14ac:dyDescent="0.25">
      <c r="A42" s="134"/>
      <c r="B42" s="105"/>
      <c r="C42" s="105"/>
      <c r="D42" s="105"/>
      <c r="E42" s="105"/>
      <c r="F42" s="105"/>
      <c r="G42" s="105"/>
      <c r="H42" s="105"/>
      <c r="I42" s="105"/>
      <c r="J42" s="105"/>
      <c r="K42" s="138"/>
      <c r="L42" s="138"/>
    </row>
    <row r="43" spans="1:12" x14ac:dyDescent="0.25">
      <c r="A43" s="134"/>
      <c r="B43" s="105"/>
      <c r="C43" s="105"/>
      <c r="D43" s="105"/>
      <c r="E43" s="105"/>
      <c r="F43" s="105"/>
      <c r="G43" s="105"/>
      <c r="H43" s="105"/>
      <c r="I43" s="105"/>
      <c r="J43" s="105"/>
      <c r="K43" s="138"/>
      <c r="L43" s="138"/>
    </row>
    <row r="44" spans="1:12" x14ac:dyDescent="0.25">
      <c r="A44" s="134"/>
      <c r="B44" s="105"/>
      <c r="C44" s="105"/>
      <c r="D44" s="105"/>
      <c r="E44" s="105"/>
      <c r="F44" s="105"/>
      <c r="G44" s="105"/>
      <c r="H44" s="105"/>
      <c r="I44" s="105"/>
      <c r="J44" s="105"/>
      <c r="K44" s="138"/>
      <c r="L44" s="138"/>
    </row>
    <row r="45" spans="1:12" x14ac:dyDescent="0.25">
      <c r="A45" s="134"/>
      <c r="B45" s="105"/>
      <c r="C45" s="105"/>
      <c r="D45" s="105"/>
      <c r="E45" s="105"/>
      <c r="F45" s="105"/>
      <c r="G45" s="105"/>
      <c r="H45" s="105"/>
      <c r="I45" s="105"/>
      <c r="J45" s="105"/>
      <c r="K45" s="138"/>
      <c r="L45" s="138"/>
    </row>
  </sheetData>
  <mergeCells count="3">
    <mergeCell ref="C7:I7"/>
    <mergeCell ref="B8:I8"/>
    <mergeCell ref="B9:I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rgb="FF53722D"/>
  </sheetPr>
  <dimension ref="A1:N52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26.7109375" style="7" customWidth="1"/>
    <col min="3" max="3" width="12.7109375" style="7" customWidth="1"/>
    <col min="4" max="4" width="14" style="7" customWidth="1"/>
    <col min="5" max="5" width="11.140625" style="7" customWidth="1"/>
    <col min="6" max="6" width="10" style="7" customWidth="1"/>
    <col min="7" max="7" width="16.28515625" style="7" bestFit="1" customWidth="1"/>
    <col min="8" max="8" width="8.42578125" style="7" customWidth="1"/>
    <col min="9" max="9" width="11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23"/>
    </row>
    <row r="2" spans="1:14" x14ac:dyDescent="0.25">
      <c r="A2" s="97"/>
      <c r="B2" s="111"/>
      <c r="C2" s="111"/>
      <c r="D2" s="111"/>
      <c r="E2" s="111"/>
      <c r="F2" s="111"/>
      <c r="G2" s="111"/>
      <c r="H2" s="111"/>
      <c r="I2" s="118"/>
      <c r="J2" s="111"/>
      <c r="K2" s="98"/>
      <c r="L2" s="23"/>
    </row>
    <row r="3" spans="1:14" x14ac:dyDescent="0.25">
      <c r="A3" s="97"/>
      <c r="B3" s="111"/>
      <c r="C3" s="111"/>
      <c r="D3" s="111"/>
      <c r="E3" s="111"/>
      <c r="F3" s="111"/>
      <c r="G3" s="111"/>
      <c r="H3" s="111"/>
      <c r="I3" s="118"/>
      <c r="J3" s="111"/>
      <c r="K3" s="98"/>
      <c r="L3" s="23"/>
    </row>
    <row r="4" spans="1:14" x14ac:dyDescent="0.25">
      <c r="A4" s="97"/>
      <c r="B4" s="111"/>
      <c r="C4" s="111"/>
      <c r="D4" s="111"/>
      <c r="E4" s="111"/>
      <c r="F4" s="111"/>
      <c r="G4" s="111"/>
      <c r="H4" s="111"/>
      <c r="I4" s="118"/>
      <c r="J4" s="111"/>
      <c r="K4" s="99"/>
    </row>
    <row r="5" spans="1:14" x14ac:dyDescent="0.25">
      <c r="A5" s="97"/>
      <c r="B5" s="111"/>
      <c r="C5" s="111"/>
      <c r="D5" s="111"/>
      <c r="E5" s="111"/>
      <c r="F5" s="111"/>
      <c r="G5" s="111"/>
      <c r="H5" s="111"/>
      <c r="I5" s="111"/>
      <c r="J5" s="111"/>
      <c r="K5" s="99"/>
    </row>
    <row r="6" spans="1:14" x14ac:dyDescent="0.25">
      <c r="A6" s="97"/>
      <c r="B6" s="111"/>
      <c r="C6" s="111"/>
      <c r="D6" s="111"/>
      <c r="E6" s="111"/>
      <c r="F6" s="111"/>
      <c r="G6" s="111"/>
      <c r="H6" s="111"/>
      <c r="I6" s="111"/>
      <c r="J6" s="111"/>
      <c r="K6" s="99"/>
    </row>
    <row r="7" spans="1:14" x14ac:dyDescent="0.25">
      <c r="A7" s="97"/>
      <c r="B7" s="111"/>
      <c r="C7" s="217" t="s">
        <v>54</v>
      </c>
      <c r="D7" s="217"/>
      <c r="E7" s="217"/>
      <c r="F7" s="217"/>
      <c r="G7" s="217"/>
      <c r="H7" s="217"/>
      <c r="I7" s="217"/>
      <c r="J7" s="217"/>
      <c r="K7" s="99"/>
    </row>
    <row r="8" spans="1:14" x14ac:dyDescent="0.25">
      <c r="A8" s="97"/>
      <c r="B8" s="111"/>
      <c r="C8" s="217" t="s">
        <v>55</v>
      </c>
      <c r="D8" s="217"/>
      <c r="E8" s="217"/>
      <c r="F8" s="217"/>
      <c r="G8" s="217"/>
      <c r="H8" s="217"/>
      <c r="I8" s="217"/>
      <c r="J8" s="217"/>
      <c r="K8" s="99"/>
    </row>
    <row r="9" spans="1:14" x14ac:dyDescent="0.25">
      <c r="A9" s="97"/>
      <c r="B9" s="111"/>
      <c r="C9" s="126"/>
      <c r="D9" s="126"/>
      <c r="E9" s="126"/>
      <c r="F9" s="126"/>
      <c r="G9" s="126"/>
      <c r="H9" s="126"/>
      <c r="I9" s="111"/>
      <c r="J9" s="111"/>
      <c r="K9" s="99"/>
    </row>
    <row r="10" spans="1:14" ht="15.75" customHeight="1" x14ac:dyDescent="0.25">
      <c r="A10" s="97"/>
      <c r="B10" s="118"/>
      <c r="C10" s="219" t="s">
        <v>201</v>
      </c>
      <c r="D10" s="219"/>
      <c r="E10" s="218" t="s">
        <v>193</v>
      </c>
      <c r="F10" s="218" t="s">
        <v>194</v>
      </c>
      <c r="G10" s="219" t="s">
        <v>202</v>
      </c>
      <c r="H10" s="219"/>
      <c r="I10" s="218" t="s">
        <v>193</v>
      </c>
      <c r="J10" s="218" t="s">
        <v>194</v>
      </c>
      <c r="K10" s="99"/>
    </row>
    <row r="11" spans="1:14" x14ac:dyDescent="0.25">
      <c r="A11" s="97"/>
      <c r="B11" s="118"/>
      <c r="C11" s="126">
        <v>2017</v>
      </c>
      <c r="D11" s="126">
        <v>2018</v>
      </c>
      <c r="E11" s="218"/>
      <c r="F11" s="218"/>
      <c r="G11" s="126">
        <v>2017</v>
      </c>
      <c r="H11" s="126">
        <v>2018</v>
      </c>
      <c r="I11" s="218"/>
      <c r="J11" s="218"/>
      <c r="K11" s="99"/>
      <c r="N11" s="2"/>
    </row>
    <row r="12" spans="1:14" x14ac:dyDescent="0.25">
      <c r="A12" s="97"/>
      <c r="B12" s="118"/>
      <c r="C12" s="126"/>
      <c r="D12" s="126"/>
      <c r="E12" s="126"/>
      <c r="F12" s="126"/>
      <c r="G12" s="126"/>
      <c r="H12" s="126"/>
      <c r="I12" s="126"/>
      <c r="J12" s="126"/>
      <c r="K12" s="99"/>
    </row>
    <row r="13" spans="1:14" x14ac:dyDescent="0.25">
      <c r="A13" s="97"/>
      <c r="B13" s="119" t="s">
        <v>24</v>
      </c>
      <c r="C13" s="24">
        <v>2472.2848244800675</v>
      </c>
      <c r="D13" s="24">
        <v>2599.0305966899714</v>
      </c>
      <c r="E13" s="24">
        <v>5.126665461636648</v>
      </c>
      <c r="F13" s="22">
        <v>100</v>
      </c>
      <c r="G13" s="24">
        <v>207.33605878000006</v>
      </c>
      <c r="H13" s="24">
        <v>187.59114219999941</v>
      </c>
      <c r="I13" s="24">
        <v>-9.5231464783226976</v>
      </c>
      <c r="J13" s="22">
        <v>100</v>
      </c>
      <c r="K13" s="99"/>
    </row>
    <row r="14" spans="1:14" ht="15.6" customHeight="1" x14ac:dyDescent="0.25">
      <c r="A14" s="97"/>
      <c r="B14" s="118" t="s">
        <v>22</v>
      </c>
      <c r="C14" s="21">
        <v>86.932942640000164</v>
      </c>
      <c r="D14" s="24">
        <v>48.792953169999919</v>
      </c>
      <c r="E14" s="21">
        <v>-43.872884446052353</v>
      </c>
      <c r="F14" s="21">
        <v>1.8773520108666979</v>
      </c>
      <c r="G14" s="21">
        <v>5.5102348200000009</v>
      </c>
      <c r="H14" s="24">
        <v>4.8175967100000019</v>
      </c>
      <c r="I14" s="21">
        <v>-12.570028912125364</v>
      </c>
      <c r="J14" s="21">
        <v>2.568136562047127</v>
      </c>
      <c r="K14" s="99"/>
      <c r="L14" s="132"/>
    </row>
    <row r="15" spans="1:14" x14ac:dyDescent="0.25">
      <c r="A15" s="97"/>
      <c r="B15" s="118" t="s">
        <v>23</v>
      </c>
      <c r="C15" s="21">
        <v>2385.3518818400676</v>
      </c>
      <c r="D15" s="24">
        <v>2550.2376435199717</v>
      </c>
      <c r="E15" s="21">
        <v>6.912429270297471</v>
      </c>
      <c r="F15" s="21">
        <v>98.122647989133313</v>
      </c>
      <c r="G15" s="21">
        <v>201.82582396000006</v>
      </c>
      <c r="H15" s="24">
        <v>182.77354548999941</v>
      </c>
      <c r="I15" s="21">
        <v>-9.4399607028368351</v>
      </c>
      <c r="J15" s="21">
        <v>97.43186343795287</v>
      </c>
      <c r="K15" s="99"/>
    </row>
    <row r="16" spans="1:14" x14ac:dyDescent="0.25">
      <c r="A16" s="97" t="s">
        <v>61</v>
      </c>
      <c r="B16" s="159" t="s">
        <v>98</v>
      </c>
      <c r="C16" s="21">
        <v>676.98462814998948</v>
      </c>
      <c r="D16" s="24">
        <v>722.36780077999242</v>
      </c>
      <c r="E16" s="21">
        <v>6.7037227645807107</v>
      </c>
      <c r="F16" s="21">
        <v>27.793739777437526</v>
      </c>
      <c r="G16" s="21">
        <v>44.49574193999991</v>
      </c>
      <c r="H16" s="24">
        <v>46.832789610000091</v>
      </c>
      <c r="I16" s="21">
        <v>5.2522950918574729</v>
      </c>
      <c r="J16" s="21">
        <v>24.965352340607605</v>
      </c>
      <c r="K16" s="99"/>
    </row>
    <row r="17" spans="1:13" x14ac:dyDescent="0.25">
      <c r="A17" s="97" t="s">
        <v>61</v>
      </c>
      <c r="B17" s="159" t="s">
        <v>350</v>
      </c>
      <c r="C17" s="21">
        <v>204.40815690000156</v>
      </c>
      <c r="D17" s="24">
        <v>206.91940124000098</v>
      </c>
      <c r="E17" s="21">
        <v>1.2285440943670123</v>
      </c>
      <c r="F17" s="21">
        <v>7.9614068993079892</v>
      </c>
      <c r="G17" s="21">
        <v>16.371298040000013</v>
      </c>
      <c r="H17" s="24">
        <v>17.11277008999998</v>
      </c>
      <c r="I17" s="21">
        <v>4.5290974984899091</v>
      </c>
      <c r="J17" s="21">
        <v>9.1223764029088752</v>
      </c>
      <c r="K17" s="99"/>
    </row>
    <row r="18" spans="1:13" ht="15.75" customHeight="1" x14ac:dyDescent="0.25">
      <c r="A18" s="97" t="s">
        <v>61</v>
      </c>
      <c r="B18" s="159" t="s">
        <v>196</v>
      </c>
      <c r="C18" s="21">
        <v>220.55806887000043</v>
      </c>
      <c r="D18" s="24">
        <v>206.26121914999956</v>
      </c>
      <c r="E18" s="21">
        <v>-6.4821249992117025</v>
      </c>
      <c r="F18" s="21">
        <v>7.9360827614990832</v>
      </c>
      <c r="G18" s="21">
        <v>19.044821500000012</v>
      </c>
      <c r="H18" s="24">
        <v>17.304849859999969</v>
      </c>
      <c r="I18" s="21">
        <v>-9.1361929540796254</v>
      </c>
      <c r="J18" s="21">
        <v>9.2247691746289835</v>
      </c>
      <c r="K18" s="99"/>
    </row>
    <row r="19" spans="1:13" x14ac:dyDescent="0.25">
      <c r="A19" s="97" t="s">
        <v>61</v>
      </c>
      <c r="B19" s="146" t="s">
        <v>182</v>
      </c>
      <c r="C19" s="21">
        <v>243.59563973999988</v>
      </c>
      <c r="D19" s="24">
        <v>206.02804061000023</v>
      </c>
      <c r="E19" s="21">
        <v>-15.422114767775463</v>
      </c>
      <c r="F19" s="21">
        <v>7.9271110110204113</v>
      </c>
      <c r="G19" s="21">
        <v>22.591896510000012</v>
      </c>
      <c r="H19" s="24">
        <v>18.510257989999999</v>
      </c>
      <c r="I19" s="21">
        <v>-18.066825501760452</v>
      </c>
      <c r="J19" s="21">
        <v>9.8673411616980164</v>
      </c>
      <c r="K19" s="99"/>
    </row>
    <row r="20" spans="1:13" x14ac:dyDescent="0.25">
      <c r="A20" s="97" t="s">
        <v>61</v>
      </c>
      <c r="B20" s="146" t="s">
        <v>190</v>
      </c>
      <c r="C20" s="21">
        <v>154.27048194000199</v>
      </c>
      <c r="D20" s="24">
        <v>164.64372325000187</v>
      </c>
      <c r="E20" s="21">
        <v>6.7240609995852463</v>
      </c>
      <c r="F20" s="21">
        <v>6.3348128128882353</v>
      </c>
      <c r="G20" s="21">
        <v>14.336956430000015</v>
      </c>
      <c r="H20" s="24">
        <v>12.584791360000006</v>
      </c>
      <c r="I20" s="21">
        <v>-12.221318231347988</v>
      </c>
      <c r="J20" s="21">
        <v>6.7086277168581816</v>
      </c>
      <c r="K20" s="99"/>
    </row>
    <row r="21" spans="1:13" x14ac:dyDescent="0.25">
      <c r="A21" s="97" t="s">
        <v>61</v>
      </c>
      <c r="B21" s="118" t="s">
        <v>62</v>
      </c>
      <c r="C21" s="21">
        <v>885.53490624007429</v>
      </c>
      <c r="D21" s="24">
        <v>1044.0174584899767</v>
      </c>
      <c r="E21" s="21">
        <v>17.896815939510425</v>
      </c>
      <c r="F21" s="21">
        <v>40.169494726980069</v>
      </c>
      <c r="G21" s="21">
        <v>84.985109540000096</v>
      </c>
      <c r="H21" s="24">
        <v>70.428086579999331</v>
      </c>
      <c r="I21" s="21">
        <v>-17.128910039410115</v>
      </c>
      <c r="J21" s="21">
        <v>37.543396641251192</v>
      </c>
      <c r="K21" s="99"/>
    </row>
    <row r="22" spans="1:13" x14ac:dyDescent="0.25">
      <c r="A22" s="97"/>
      <c r="B22" s="118"/>
      <c r="C22" s="115"/>
      <c r="D22" s="115"/>
      <c r="E22" s="115"/>
      <c r="F22" s="116"/>
      <c r="G22" s="116"/>
      <c r="H22" s="116"/>
      <c r="I22" s="117"/>
      <c r="J22" s="117"/>
      <c r="K22" s="99"/>
      <c r="M22" s="7" t="s">
        <v>97</v>
      </c>
    </row>
    <row r="23" spans="1:13" x14ac:dyDescent="0.25">
      <c r="A23" s="97"/>
      <c r="B23" s="119" t="s">
        <v>24</v>
      </c>
      <c r="C23" s="24">
        <v>2472.2848244800675</v>
      </c>
      <c r="D23" s="24">
        <v>2599.0305966899714</v>
      </c>
      <c r="E23" s="24">
        <v>5.126665461636648</v>
      </c>
      <c r="F23" s="22">
        <v>100</v>
      </c>
      <c r="G23" s="24">
        <v>207.33605878000006</v>
      </c>
      <c r="H23" s="24">
        <v>187.59114219999941</v>
      </c>
      <c r="I23" s="24">
        <v>-9.5231464783226976</v>
      </c>
      <c r="J23" s="22">
        <v>100</v>
      </c>
      <c r="K23" s="99"/>
    </row>
    <row r="24" spans="1:13" x14ac:dyDescent="0.25">
      <c r="A24" s="97"/>
      <c r="B24" s="118" t="s">
        <v>38</v>
      </c>
      <c r="C24" s="21">
        <v>844.36892219999345</v>
      </c>
      <c r="D24" s="24">
        <v>838.61118740000006</v>
      </c>
      <c r="E24" s="21">
        <v>-0.68189800081600582</v>
      </c>
      <c r="F24" s="21">
        <v>32.26630684794646</v>
      </c>
      <c r="G24" s="21">
        <v>56.881940700000101</v>
      </c>
      <c r="H24" s="24">
        <v>57.09401947999995</v>
      </c>
      <c r="I24" s="21">
        <v>0.37284026773694023</v>
      </c>
      <c r="J24" s="21">
        <v>30.435349350946129</v>
      </c>
      <c r="K24" s="99"/>
      <c r="L24" s="132"/>
      <c r="M24" s="132"/>
    </row>
    <row r="25" spans="1:13" x14ac:dyDescent="0.25">
      <c r="A25" s="97"/>
      <c r="B25" s="118" t="s">
        <v>39</v>
      </c>
      <c r="C25" s="21">
        <v>1573.8355305399959</v>
      </c>
      <c r="D25" s="24">
        <v>1687.8982150400025</v>
      </c>
      <c r="E25" s="21">
        <v>7.2474335651115052</v>
      </c>
      <c r="F25" s="21">
        <v>64.943376087593833</v>
      </c>
      <c r="G25" s="21">
        <v>147.47943411999998</v>
      </c>
      <c r="H25" s="24">
        <v>125.22504394000003</v>
      </c>
      <c r="I25" s="21">
        <v>-15.08982612578521</v>
      </c>
      <c r="J25" s="21">
        <v>66.754241416416107</v>
      </c>
      <c r="K25" s="99"/>
      <c r="L25" s="132"/>
    </row>
    <row r="26" spans="1:13" x14ac:dyDescent="0.25">
      <c r="A26" s="97"/>
      <c r="B26" s="118" t="s">
        <v>57</v>
      </c>
      <c r="C26" s="21">
        <v>236.64928152000005</v>
      </c>
      <c r="D26" s="24">
        <v>266.59504014999976</v>
      </c>
      <c r="E26" s="21">
        <v>12.654066996382962</v>
      </c>
      <c r="F26" s="21">
        <v>10.257479865359235</v>
      </c>
      <c r="G26" s="21">
        <v>26.440199610000018</v>
      </c>
      <c r="H26" s="24">
        <v>20.706563940000041</v>
      </c>
      <c r="I26" s="21">
        <v>-21.685296459832482</v>
      </c>
      <c r="J26" s="21">
        <v>11.038135221717365</v>
      </c>
      <c r="K26" s="99"/>
      <c r="M26" s="132"/>
    </row>
    <row r="27" spans="1:13" x14ac:dyDescent="0.25">
      <c r="A27" s="97"/>
      <c r="B27" s="118" t="s">
        <v>58</v>
      </c>
      <c r="C27" s="21">
        <v>432.40463706999776</v>
      </c>
      <c r="D27" s="24">
        <v>470.57333182000127</v>
      </c>
      <c r="E27" s="21">
        <v>8.8270780370527611</v>
      </c>
      <c r="F27" s="21">
        <v>18.105724973738514</v>
      </c>
      <c r="G27" s="21">
        <v>43.482085529999971</v>
      </c>
      <c r="H27" s="24">
        <v>41.053379100000022</v>
      </c>
      <c r="I27" s="21">
        <v>-5.5855334453180472</v>
      </c>
      <c r="J27" s="21">
        <v>21.884497646605912</v>
      </c>
      <c r="K27" s="99"/>
      <c r="L27" s="132"/>
      <c r="M27" s="132"/>
    </row>
    <row r="28" spans="1:13" x14ac:dyDescent="0.25">
      <c r="A28" s="97"/>
      <c r="B28" s="118" t="s">
        <v>59</v>
      </c>
      <c r="C28" s="21">
        <v>568.63485244999731</v>
      </c>
      <c r="D28" s="24">
        <v>614.92250830000387</v>
      </c>
      <c r="E28" s="21">
        <v>8.1401369702495998</v>
      </c>
      <c r="F28" s="21">
        <v>23.659687157324978</v>
      </c>
      <c r="G28" s="21">
        <v>50.57561433999998</v>
      </c>
      <c r="H28" s="24">
        <v>40.172083079999986</v>
      </c>
      <c r="I28" s="21">
        <v>-20.570251880799983</v>
      </c>
      <c r="J28" s="21">
        <v>21.414701466645322</v>
      </c>
      <c r="K28" s="99"/>
      <c r="L28" s="134"/>
    </row>
    <row r="29" spans="1:13" x14ac:dyDescent="0.25">
      <c r="A29" s="97"/>
      <c r="B29" s="118" t="s">
        <v>60</v>
      </c>
      <c r="C29" s="21">
        <v>336.14675950000094</v>
      </c>
      <c r="D29" s="24">
        <v>335.80733476999728</v>
      </c>
      <c r="E29" s="21">
        <v>-0.10097516052468558</v>
      </c>
      <c r="F29" s="21">
        <v>12.920484091171108</v>
      </c>
      <c r="G29" s="21">
        <v>26.981534640000003</v>
      </c>
      <c r="H29" s="24">
        <v>23.293017819999982</v>
      </c>
      <c r="I29" s="21">
        <v>-13.670522708266608</v>
      </c>
      <c r="J29" s="21">
        <v>12.416907081447501</v>
      </c>
      <c r="K29" s="99"/>
      <c r="L29" s="132"/>
      <c r="M29" s="132"/>
    </row>
    <row r="30" spans="1:13" x14ac:dyDescent="0.25">
      <c r="A30" s="97"/>
      <c r="B30" s="118" t="s">
        <v>92</v>
      </c>
      <c r="C30" s="21">
        <v>54.08037173999999</v>
      </c>
      <c r="D30" s="24">
        <v>58.307356710000022</v>
      </c>
      <c r="E30" s="21">
        <v>7.8161167055617486</v>
      </c>
      <c r="F30" s="21">
        <v>2.2434270987135783</v>
      </c>
      <c r="G30" s="21">
        <v>2.9746839600000001</v>
      </c>
      <c r="H30" s="24">
        <v>3.8984953200000012</v>
      </c>
      <c r="I30" s="21">
        <v>31.055781804800574</v>
      </c>
      <c r="J30" s="21">
        <v>2.0781873143261951</v>
      </c>
      <c r="K30" s="99"/>
    </row>
    <row r="31" spans="1:13" s="134" customFormat="1" x14ac:dyDescent="0.25">
      <c r="A31" s="97"/>
      <c r="B31" s="118" t="s">
        <v>188</v>
      </c>
      <c r="C31" s="21">
        <v>0</v>
      </c>
      <c r="D31" s="24">
        <v>14.213837539999989</v>
      </c>
      <c r="E31" s="21" t="s">
        <v>97</v>
      </c>
      <c r="F31" s="21">
        <v>0.54688996574731374</v>
      </c>
      <c r="G31" s="21">
        <v>0</v>
      </c>
      <c r="H31" s="24">
        <v>1.3735834599999999</v>
      </c>
      <c r="I31" s="21" t="s">
        <v>97</v>
      </c>
      <c r="J31" s="21">
        <v>0.73222191831187866</v>
      </c>
      <c r="K31" s="99"/>
    </row>
    <row r="32" spans="1:13" x14ac:dyDescent="0.25">
      <c r="A32" s="97"/>
      <c r="B32" s="118"/>
      <c r="C32" s="117"/>
      <c r="D32" s="117"/>
      <c r="E32" s="117"/>
      <c r="F32" s="117"/>
      <c r="G32" s="117"/>
      <c r="H32" s="117"/>
      <c r="I32" s="117"/>
      <c r="J32" s="117"/>
      <c r="K32" s="99"/>
      <c r="M32" s="7" t="s">
        <v>97</v>
      </c>
    </row>
    <row r="33" spans="1:11" x14ac:dyDescent="0.25">
      <c r="A33" s="97"/>
      <c r="B33" s="220" t="s">
        <v>148</v>
      </c>
      <c r="C33" s="220"/>
      <c r="D33" s="220"/>
      <c r="E33" s="220"/>
      <c r="F33" s="221" t="s">
        <v>149</v>
      </c>
      <c r="G33" s="221"/>
      <c r="H33" s="221"/>
      <c r="I33" s="221"/>
      <c r="J33" s="221"/>
      <c r="K33" s="99"/>
    </row>
    <row r="34" spans="1:11" x14ac:dyDescent="0.25">
      <c r="A34" s="97"/>
      <c r="B34" s="220" t="s">
        <v>203</v>
      </c>
      <c r="C34" s="220"/>
      <c r="D34" s="220"/>
      <c r="E34" s="220"/>
      <c r="F34" s="221"/>
      <c r="G34" s="221"/>
      <c r="H34" s="221"/>
      <c r="I34" s="221"/>
      <c r="J34" s="221"/>
      <c r="K34" s="99"/>
    </row>
    <row r="35" spans="1:11" x14ac:dyDescent="0.25">
      <c r="A35" s="97"/>
      <c r="B35" s="118"/>
      <c r="C35" s="115"/>
      <c r="D35" s="115"/>
      <c r="E35" s="115"/>
      <c r="F35" s="220" t="s">
        <v>203</v>
      </c>
      <c r="G35" s="220"/>
      <c r="H35" s="220"/>
      <c r="I35" s="220"/>
      <c r="J35" s="220"/>
      <c r="K35" s="99"/>
    </row>
    <row r="36" spans="1:11" x14ac:dyDescent="0.25">
      <c r="A36" s="97"/>
      <c r="B36" s="118"/>
      <c r="C36" s="115"/>
      <c r="D36" s="115"/>
      <c r="E36" s="115"/>
      <c r="F36" s="116"/>
      <c r="G36" s="116"/>
      <c r="H36" s="116"/>
      <c r="I36" s="117"/>
      <c r="J36" s="117"/>
      <c r="K36" s="99"/>
    </row>
    <row r="37" spans="1:11" x14ac:dyDescent="0.25">
      <c r="A37" s="97"/>
      <c r="B37" s="118"/>
      <c r="C37" s="115"/>
      <c r="D37" s="115"/>
      <c r="E37" s="115"/>
      <c r="F37" s="116"/>
      <c r="G37" s="116"/>
      <c r="H37" s="116"/>
      <c r="I37" s="117"/>
      <c r="J37" s="117"/>
      <c r="K37" s="99"/>
    </row>
    <row r="38" spans="1:11" x14ac:dyDescent="0.25">
      <c r="A38" s="97"/>
      <c r="B38" s="118"/>
      <c r="C38" s="115"/>
      <c r="D38" s="115"/>
      <c r="E38" s="115"/>
      <c r="F38" s="116"/>
      <c r="G38" s="116"/>
      <c r="H38" s="116"/>
      <c r="I38" s="117"/>
      <c r="J38" s="117"/>
      <c r="K38" s="99"/>
    </row>
    <row r="39" spans="1:11" x14ac:dyDescent="0.25">
      <c r="A39" s="97"/>
      <c r="B39" s="118"/>
      <c r="C39" s="115"/>
      <c r="D39" s="115"/>
      <c r="E39" s="115"/>
      <c r="F39" s="116"/>
      <c r="G39" s="116"/>
      <c r="H39" s="116"/>
      <c r="I39" s="117"/>
      <c r="J39" s="117"/>
      <c r="K39" s="99"/>
    </row>
    <row r="40" spans="1:11" x14ac:dyDescent="0.25">
      <c r="A40" s="97"/>
      <c r="B40" s="118"/>
      <c r="C40" s="115"/>
      <c r="D40" s="115"/>
      <c r="E40" s="115"/>
      <c r="F40" s="116"/>
      <c r="G40" s="116"/>
      <c r="H40" s="116"/>
      <c r="I40" s="117"/>
      <c r="J40" s="117"/>
      <c r="K40" s="99"/>
    </row>
    <row r="41" spans="1:11" x14ac:dyDescent="0.25">
      <c r="A41" s="97"/>
      <c r="B41" s="118"/>
      <c r="C41" s="115"/>
      <c r="D41" s="115"/>
      <c r="E41" s="115"/>
      <c r="F41" s="116"/>
      <c r="G41" s="116"/>
      <c r="H41" s="116"/>
      <c r="I41" s="117"/>
      <c r="J41" s="117"/>
      <c r="K41" s="99"/>
    </row>
    <row r="42" spans="1:11" x14ac:dyDescent="0.25">
      <c r="A42" s="97"/>
      <c r="B42" s="118"/>
      <c r="C42" s="115"/>
      <c r="D42" s="115"/>
      <c r="E42" s="115"/>
      <c r="F42" s="116"/>
      <c r="G42" s="116"/>
      <c r="H42" s="116"/>
      <c r="I42" s="117"/>
      <c r="J42" s="117"/>
      <c r="K42" s="99"/>
    </row>
    <row r="43" spans="1:11" x14ac:dyDescent="0.25">
      <c r="A43" s="97"/>
      <c r="B43" s="123" t="s">
        <v>99</v>
      </c>
      <c r="C43" s="115"/>
      <c r="D43" s="115"/>
      <c r="E43" s="115"/>
      <c r="F43" s="116"/>
      <c r="G43" s="116"/>
      <c r="H43" s="116"/>
      <c r="I43" s="117"/>
      <c r="J43" s="117"/>
      <c r="K43" s="99"/>
    </row>
    <row r="44" spans="1:11" s="91" customFormat="1" x14ac:dyDescent="0.25">
      <c r="A44" s="97"/>
      <c r="B44" s="123" t="s">
        <v>109</v>
      </c>
      <c r="C44" s="115"/>
      <c r="D44" s="115"/>
      <c r="E44" s="115"/>
      <c r="F44" s="116"/>
      <c r="G44" s="116"/>
      <c r="H44" s="116"/>
      <c r="I44" s="117"/>
      <c r="J44" s="117"/>
      <c r="K44" s="99"/>
    </row>
    <row r="45" spans="1:11" x14ac:dyDescent="0.25">
      <c r="A45" s="100"/>
      <c r="B45" s="114" t="s">
        <v>110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 x14ac:dyDescent="0.25">
      <c r="B46" s="136"/>
      <c r="C46" s="136" t="s">
        <v>40</v>
      </c>
      <c r="D46" s="137">
        <v>838.61118740000006</v>
      </c>
      <c r="E46" s="136"/>
      <c r="F46" s="136"/>
      <c r="G46" s="136" t="s">
        <v>22</v>
      </c>
      <c r="H46" s="137">
        <v>48.792953169999919</v>
      </c>
      <c r="I46" s="136"/>
      <c r="J46" s="136"/>
    </row>
    <row r="47" spans="1:11" x14ac:dyDescent="0.25">
      <c r="B47" s="136"/>
      <c r="C47" s="136" t="s">
        <v>41</v>
      </c>
      <c r="D47" s="137">
        <v>1687.8982150400025</v>
      </c>
      <c r="E47" s="136"/>
      <c r="F47" s="136"/>
      <c r="G47" s="136" t="s">
        <v>23</v>
      </c>
      <c r="H47" s="137">
        <v>2550.2376435199717</v>
      </c>
      <c r="I47" s="136"/>
      <c r="J47" s="136"/>
    </row>
    <row r="48" spans="1:11" x14ac:dyDescent="0.25">
      <c r="B48" s="136"/>
      <c r="C48" s="136" t="s">
        <v>92</v>
      </c>
      <c r="D48" s="137">
        <v>58.307356710000022</v>
      </c>
      <c r="E48" s="136"/>
      <c r="F48" s="136"/>
      <c r="G48" s="136"/>
      <c r="H48" s="137"/>
      <c r="I48" s="136"/>
      <c r="J48" s="136"/>
    </row>
    <row r="49" spans="2:10" x14ac:dyDescent="0.25">
      <c r="B49" s="136"/>
      <c r="C49" s="136"/>
      <c r="D49" s="136"/>
      <c r="E49" s="136"/>
      <c r="F49" s="136"/>
      <c r="G49" s="136"/>
      <c r="H49" s="136"/>
      <c r="I49" s="136"/>
      <c r="J49" s="136"/>
    </row>
    <row r="50" spans="2:10" x14ac:dyDescent="0.25">
      <c r="B50" s="136"/>
      <c r="C50" s="136"/>
      <c r="D50" s="136"/>
      <c r="E50" s="136"/>
      <c r="F50" s="136"/>
      <c r="G50" s="136"/>
      <c r="H50" s="136"/>
      <c r="I50" s="136"/>
      <c r="J50" s="136"/>
    </row>
    <row r="51" spans="2:10" x14ac:dyDescent="0.25">
      <c r="B51" s="136"/>
      <c r="C51" s="136"/>
      <c r="D51" s="136"/>
      <c r="E51" s="136"/>
      <c r="F51" s="136"/>
      <c r="G51" s="136"/>
      <c r="H51" s="136"/>
      <c r="I51" s="136"/>
      <c r="J51" s="136"/>
    </row>
    <row r="52" spans="2:10" x14ac:dyDescent="0.25">
      <c r="C52" s="136"/>
      <c r="D52" s="136"/>
      <c r="E52" s="136"/>
      <c r="F52" s="136"/>
      <c r="G52" s="136"/>
      <c r="H52" s="136"/>
      <c r="I52" s="136"/>
      <c r="J52" s="136"/>
    </row>
  </sheetData>
  <mergeCells count="12">
    <mergeCell ref="F35:J35"/>
    <mergeCell ref="F33:J34"/>
    <mergeCell ref="J10:J11"/>
    <mergeCell ref="B33:E33"/>
    <mergeCell ref="B34:E34"/>
    <mergeCell ref="C7:J7"/>
    <mergeCell ref="C8:J8"/>
    <mergeCell ref="E10:E11"/>
    <mergeCell ref="F10:F11"/>
    <mergeCell ref="C10:D10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1" customWidth="1"/>
    <col min="2" max="2" width="25" style="91" customWidth="1"/>
    <col min="3" max="4" width="12.85546875" style="91" customWidth="1"/>
    <col min="5" max="5" width="11.7109375" style="91" customWidth="1"/>
    <col min="6" max="6" width="9.42578125" style="91" customWidth="1"/>
    <col min="7" max="7" width="7.7109375" style="91" customWidth="1"/>
    <col min="8" max="8" width="7.85546875" style="91" customWidth="1"/>
    <col min="9" max="9" width="10.5703125" style="91" customWidth="1"/>
    <col min="10" max="10" width="10" style="91" customWidth="1"/>
    <col min="11" max="11" width="1.85546875" style="91" customWidth="1"/>
    <col min="12" max="12" width="10.85546875" style="91"/>
    <col min="13" max="13" width="17.42578125" style="91" customWidth="1"/>
    <col min="14" max="14" width="10.85546875" style="91" customWidth="1"/>
    <col min="15" max="16384" width="10.85546875" style="91"/>
  </cols>
  <sheetData>
    <row r="1" spans="1:14" ht="15.75" customHeight="1" x14ac:dyDescent="0.25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x14ac:dyDescent="0.25">
      <c r="A2" s="97"/>
      <c r="B2" s="111"/>
      <c r="C2" s="111"/>
      <c r="D2" s="111"/>
      <c r="E2" s="111"/>
      <c r="F2" s="111"/>
      <c r="G2" s="111"/>
      <c r="H2" s="111"/>
      <c r="I2" s="118"/>
      <c r="J2" s="111"/>
      <c r="K2" s="98"/>
      <c r="L2" s="102"/>
    </row>
    <row r="3" spans="1:14" x14ac:dyDescent="0.25">
      <c r="A3" s="97"/>
      <c r="B3" s="111"/>
      <c r="C3" s="111"/>
      <c r="D3" s="111"/>
      <c r="E3" s="111"/>
      <c r="F3" s="111"/>
      <c r="G3" s="111"/>
      <c r="H3" s="111"/>
      <c r="I3" s="118"/>
      <c r="J3" s="111"/>
      <c r="K3" s="98"/>
      <c r="L3" s="102"/>
    </row>
    <row r="4" spans="1:14" x14ac:dyDescent="0.25">
      <c r="A4" s="97"/>
      <c r="B4" s="111"/>
      <c r="C4" s="111"/>
      <c r="D4" s="111"/>
      <c r="E4" s="111"/>
      <c r="F4" s="111"/>
      <c r="G4" s="111"/>
      <c r="H4" s="111"/>
      <c r="I4" s="118"/>
      <c r="J4" s="111"/>
      <c r="K4" s="99"/>
    </row>
    <row r="5" spans="1:14" x14ac:dyDescent="0.25">
      <c r="A5" s="97"/>
      <c r="B5" s="111"/>
      <c r="C5" s="111"/>
      <c r="D5" s="111"/>
      <c r="E5" s="111"/>
      <c r="F5" s="111"/>
      <c r="G5" s="111"/>
      <c r="H5" s="111"/>
      <c r="I5" s="111"/>
      <c r="J5" s="111"/>
      <c r="K5" s="99"/>
    </row>
    <row r="6" spans="1:14" x14ac:dyDescent="0.25">
      <c r="A6" s="97"/>
      <c r="B6" s="111"/>
      <c r="C6" s="111"/>
      <c r="D6" s="111"/>
      <c r="E6" s="111"/>
      <c r="F6" s="111"/>
      <c r="G6" s="111"/>
      <c r="H6" s="111"/>
      <c r="I6" s="111"/>
      <c r="J6" s="111"/>
      <c r="K6" s="99"/>
    </row>
    <row r="7" spans="1:14" x14ac:dyDescent="0.25">
      <c r="A7" s="97"/>
      <c r="B7" s="111"/>
      <c r="C7" s="217" t="s">
        <v>155</v>
      </c>
      <c r="D7" s="217"/>
      <c r="E7" s="217"/>
      <c r="F7" s="217"/>
      <c r="G7" s="217"/>
      <c r="H7" s="217"/>
      <c r="I7" s="217"/>
      <c r="J7" s="217"/>
      <c r="K7" s="99"/>
    </row>
    <row r="8" spans="1:14" x14ac:dyDescent="0.25">
      <c r="A8" s="97"/>
      <c r="B8" s="111"/>
      <c r="C8" s="217" t="s">
        <v>55</v>
      </c>
      <c r="D8" s="217"/>
      <c r="E8" s="217"/>
      <c r="F8" s="217"/>
      <c r="G8" s="217"/>
      <c r="H8" s="217"/>
      <c r="I8" s="217"/>
      <c r="J8" s="217"/>
      <c r="K8" s="99"/>
    </row>
    <row r="9" spans="1:14" x14ac:dyDescent="0.25">
      <c r="A9" s="97"/>
      <c r="B9" s="111"/>
      <c r="C9" s="124"/>
      <c r="D9" s="124"/>
      <c r="E9" s="124"/>
      <c r="F9" s="124"/>
      <c r="G9" s="124"/>
      <c r="H9" s="124"/>
      <c r="I9" s="111"/>
      <c r="J9" s="111"/>
      <c r="K9" s="99"/>
    </row>
    <row r="10" spans="1:14" ht="15.75" customHeight="1" x14ac:dyDescent="0.25">
      <c r="A10" s="97"/>
      <c r="B10" s="118"/>
      <c r="C10" s="219" t="s">
        <v>201</v>
      </c>
      <c r="D10" s="219"/>
      <c r="E10" s="222" t="s">
        <v>193</v>
      </c>
      <c r="F10" s="222" t="s">
        <v>194</v>
      </c>
      <c r="G10" s="219" t="s">
        <v>202</v>
      </c>
      <c r="H10" s="219"/>
      <c r="I10" s="222" t="s">
        <v>193</v>
      </c>
      <c r="J10" s="222" t="s">
        <v>194</v>
      </c>
      <c r="K10" s="99"/>
    </row>
    <row r="11" spans="1:14" x14ac:dyDescent="0.25">
      <c r="A11" s="97"/>
      <c r="B11" s="118"/>
      <c r="C11" s="125">
        <v>2017</v>
      </c>
      <c r="D11" s="125">
        <v>2018</v>
      </c>
      <c r="E11" s="222"/>
      <c r="F11" s="222"/>
      <c r="G11" s="125">
        <v>2017</v>
      </c>
      <c r="H11" s="125">
        <v>2018</v>
      </c>
      <c r="I11" s="222"/>
      <c r="J11" s="222"/>
      <c r="K11" s="99"/>
      <c r="N11" s="90"/>
    </row>
    <row r="12" spans="1:14" x14ac:dyDescent="0.25">
      <c r="A12" s="97"/>
      <c r="B12" s="118"/>
      <c r="C12" s="124"/>
      <c r="D12" s="124"/>
      <c r="E12" s="124"/>
      <c r="F12" s="124"/>
      <c r="G12" s="124"/>
      <c r="H12" s="124"/>
      <c r="I12" s="124"/>
      <c r="J12" s="124"/>
      <c r="K12" s="99"/>
    </row>
    <row r="13" spans="1:14" x14ac:dyDescent="0.25">
      <c r="A13" s="97"/>
      <c r="B13" s="119" t="s">
        <v>24</v>
      </c>
      <c r="C13" s="24">
        <v>2472.2848244800675</v>
      </c>
      <c r="D13" s="24">
        <v>2599.0305966899714</v>
      </c>
      <c r="E13" s="24">
        <v>5.126665461636648</v>
      </c>
      <c r="F13" s="22">
        <v>100</v>
      </c>
      <c r="G13" s="24">
        <v>207.33605878000006</v>
      </c>
      <c r="H13" s="24">
        <v>187.59114219999941</v>
      </c>
      <c r="I13" s="24">
        <v>-9.5231464783226976</v>
      </c>
      <c r="J13" s="22">
        <v>100</v>
      </c>
      <c r="K13" s="99"/>
      <c r="M13" s="132"/>
    </row>
    <row r="14" spans="1:14" x14ac:dyDescent="0.25">
      <c r="A14" s="97"/>
      <c r="B14" s="146" t="s">
        <v>153</v>
      </c>
      <c r="C14" s="21">
        <v>889.94313469998372</v>
      </c>
      <c r="D14" s="24">
        <v>894.88287538997713</v>
      </c>
      <c r="E14" s="21">
        <v>0.55506250875891894</v>
      </c>
      <c r="F14" s="21">
        <v>34.431409792930744</v>
      </c>
      <c r="G14" s="21">
        <v>57.479609910000079</v>
      </c>
      <c r="H14" s="24">
        <v>57.6175736</v>
      </c>
      <c r="I14" s="21">
        <v>0.24002196642589624</v>
      </c>
      <c r="J14" s="21">
        <v>30.714442550049242</v>
      </c>
      <c r="K14" s="99"/>
    </row>
    <row r="15" spans="1:14" x14ac:dyDescent="0.25">
      <c r="A15" s="97"/>
      <c r="B15" s="146" t="s">
        <v>436</v>
      </c>
      <c r="C15" s="21">
        <v>344.05520370000261</v>
      </c>
      <c r="D15" s="24">
        <v>427.20684941999968</v>
      </c>
      <c r="E15" s="21">
        <v>24.168111636091048</v>
      </c>
      <c r="F15" s="21">
        <v>16.437161223268184</v>
      </c>
      <c r="G15" s="21">
        <v>38.936642059999905</v>
      </c>
      <c r="H15" s="24">
        <v>24.351593099999963</v>
      </c>
      <c r="I15" s="21">
        <v>-37.458414974575696</v>
      </c>
      <c r="J15" s="21">
        <v>12.981206262946907</v>
      </c>
      <c r="K15" s="99"/>
    </row>
    <row r="16" spans="1:14" x14ac:dyDescent="0.25">
      <c r="A16" s="97" t="s">
        <v>61</v>
      </c>
      <c r="B16" s="146" t="s">
        <v>438</v>
      </c>
      <c r="C16" s="21">
        <v>132.35471891999973</v>
      </c>
      <c r="D16" s="24">
        <v>163.48459700999976</v>
      </c>
      <c r="E16" s="21">
        <v>23.520036417300783</v>
      </c>
      <c r="F16" s="21">
        <v>6.2902144060253713</v>
      </c>
      <c r="G16" s="21">
        <v>12.817254440000005</v>
      </c>
      <c r="H16" s="24">
        <v>14.724875820000005</v>
      </c>
      <c r="I16" s="21">
        <v>14.883229391520135</v>
      </c>
      <c r="J16" s="21">
        <v>7.8494515504901328</v>
      </c>
      <c r="K16" s="99"/>
    </row>
    <row r="17" spans="1:11" x14ac:dyDescent="0.25">
      <c r="A17" s="97" t="s">
        <v>61</v>
      </c>
      <c r="B17" s="146" t="s">
        <v>437</v>
      </c>
      <c r="C17" s="21">
        <v>149.32548088000001</v>
      </c>
      <c r="D17" s="24">
        <v>162.95430148999924</v>
      </c>
      <c r="E17" s="21">
        <v>9.1269222973080701</v>
      </c>
      <c r="F17" s="21">
        <v>6.2698108170612441</v>
      </c>
      <c r="G17" s="21">
        <v>18.331319589999989</v>
      </c>
      <c r="H17" s="24">
        <v>12.893436819999987</v>
      </c>
      <c r="I17" s="21">
        <v>-29.664437103406616</v>
      </c>
      <c r="J17" s="21">
        <v>6.8731586517308543</v>
      </c>
      <c r="K17" s="99"/>
    </row>
    <row r="18" spans="1:11" x14ac:dyDescent="0.25">
      <c r="A18" s="97" t="s">
        <v>61</v>
      </c>
      <c r="B18" s="146" t="s">
        <v>439</v>
      </c>
      <c r="C18" s="21">
        <v>98.404096680000833</v>
      </c>
      <c r="D18" s="24">
        <v>89.987101610000778</v>
      </c>
      <c r="E18" s="21">
        <v>-8.5535006711876864</v>
      </c>
      <c r="F18" s="21">
        <v>3.4623332916744034</v>
      </c>
      <c r="G18" s="21">
        <v>8.6762619499999598</v>
      </c>
      <c r="H18" s="24">
        <v>7.0702976499999997</v>
      </c>
      <c r="I18" s="21">
        <v>-18.509864147197252</v>
      </c>
      <c r="J18" s="21">
        <v>3.7689933368293236</v>
      </c>
      <c r="K18" s="99"/>
    </row>
    <row r="19" spans="1:11" x14ac:dyDescent="0.25">
      <c r="A19" s="97"/>
      <c r="B19" s="146" t="s">
        <v>452</v>
      </c>
      <c r="C19" s="21">
        <v>74.121326010000033</v>
      </c>
      <c r="D19" s="24">
        <v>75.667684940000257</v>
      </c>
      <c r="E19" s="21">
        <v>2.0862537318768304</v>
      </c>
      <c r="F19" s="21">
        <v>2.911381075558241</v>
      </c>
      <c r="G19" s="21">
        <v>6.6395860900000025</v>
      </c>
      <c r="H19" s="24">
        <v>6.7143308499999996</v>
      </c>
      <c r="I19" s="21">
        <v>1.1257442706040344</v>
      </c>
      <c r="J19" s="21">
        <v>3.5792366160026616</v>
      </c>
      <c r="K19" s="99"/>
    </row>
    <row r="20" spans="1:11" x14ac:dyDescent="0.25">
      <c r="A20" s="97" t="s">
        <v>61</v>
      </c>
      <c r="B20" s="146" t="s">
        <v>440</v>
      </c>
      <c r="C20" s="21">
        <v>44.08916219000001</v>
      </c>
      <c r="D20" s="24">
        <v>52.264179260000361</v>
      </c>
      <c r="E20" s="21">
        <v>18.542010471350135</v>
      </c>
      <c r="F20" s="21">
        <v>2.010910503576298</v>
      </c>
      <c r="G20" s="21">
        <v>3.2941828599999998</v>
      </c>
      <c r="H20" s="24">
        <v>4.2067108599999994</v>
      </c>
      <c r="I20" s="21">
        <v>27.70119446253203</v>
      </c>
      <c r="J20" s="21">
        <v>2.2424890699343547</v>
      </c>
      <c r="K20" s="99"/>
    </row>
    <row r="21" spans="1:11" x14ac:dyDescent="0.25">
      <c r="A21" s="97" t="s">
        <v>61</v>
      </c>
      <c r="B21" s="146" t="s">
        <v>441</v>
      </c>
      <c r="C21" s="21">
        <v>46.690272069999949</v>
      </c>
      <c r="D21" s="24">
        <v>49.73819849000013</v>
      </c>
      <c r="E21" s="21">
        <v>6.5279688570471617</v>
      </c>
      <c r="F21" s="21">
        <v>1.9137211602412396</v>
      </c>
      <c r="G21" s="21">
        <v>5.1650344199999845</v>
      </c>
      <c r="H21" s="24">
        <v>5.0043712100000128</v>
      </c>
      <c r="I21" s="21">
        <v>-3.1105932107219569</v>
      </c>
      <c r="J21" s="21">
        <v>2.667701231151216</v>
      </c>
      <c r="K21" s="99"/>
    </row>
    <row r="22" spans="1:11" x14ac:dyDescent="0.25">
      <c r="A22" s="97" t="s">
        <v>61</v>
      </c>
      <c r="B22" s="146" t="s">
        <v>429</v>
      </c>
      <c r="C22" s="21">
        <v>45.910096039999956</v>
      </c>
      <c r="D22" s="24">
        <v>46.264023619999939</v>
      </c>
      <c r="E22" s="21">
        <v>0.77091448402029084</v>
      </c>
      <c r="F22" s="21">
        <v>1.780049210614145</v>
      </c>
      <c r="G22" s="21">
        <v>3.2519549100000025</v>
      </c>
      <c r="H22" s="24">
        <v>3.671578549999996</v>
      </c>
      <c r="I22" s="21">
        <v>12.903734879890848</v>
      </c>
      <c r="J22" s="21">
        <v>1.9572238363395431</v>
      </c>
      <c r="K22" s="99"/>
    </row>
    <row r="23" spans="1:11" x14ac:dyDescent="0.25">
      <c r="A23" s="97" t="s">
        <v>61</v>
      </c>
      <c r="B23" s="146" t="s">
        <v>442</v>
      </c>
      <c r="C23" s="21">
        <v>41.209229419999971</v>
      </c>
      <c r="D23" s="24">
        <v>44.763751720000123</v>
      </c>
      <c r="E23" s="21">
        <v>8.6255490578890601</v>
      </c>
      <c r="F23" s="21">
        <v>1.7223249228773825</v>
      </c>
      <c r="G23" s="21">
        <v>4.0051474099999993</v>
      </c>
      <c r="H23" s="24">
        <v>3.9068339599999979</v>
      </c>
      <c r="I23" s="21">
        <v>-2.4546774421968509</v>
      </c>
      <c r="J23" s="21">
        <v>2.0826324282597231</v>
      </c>
      <c r="K23" s="99"/>
    </row>
    <row r="24" spans="1:11" x14ac:dyDescent="0.25">
      <c r="A24" s="97" t="s">
        <v>61</v>
      </c>
      <c r="B24" s="146" t="s">
        <v>453</v>
      </c>
      <c r="C24" s="21">
        <v>37.580804990000118</v>
      </c>
      <c r="D24" s="24">
        <v>41.464003620000035</v>
      </c>
      <c r="E24" s="21">
        <v>10.332930949811203</v>
      </c>
      <c r="F24" s="21">
        <v>1.5953641974360382</v>
      </c>
      <c r="G24" s="21">
        <v>2.9052740999999989</v>
      </c>
      <c r="H24" s="24">
        <v>3.0241311200000003</v>
      </c>
      <c r="I24" s="21">
        <v>4.0910776714665698</v>
      </c>
      <c r="J24" s="21">
        <v>1.6120863088385256</v>
      </c>
      <c r="K24" s="99"/>
    </row>
    <row r="25" spans="1:11" x14ac:dyDescent="0.25">
      <c r="A25" s="97" t="s">
        <v>61</v>
      </c>
      <c r="B25" s="146" t="s">
        <v>426</v>
      </c>
      <c r="C25" s="21">
        <v>39.995656169999982</v>
      </c>
      <c r="D25" s="24">
        <v>40.064608570000431</v>
      </c>
      <c r="E25" s="21">
        <v>0.17239972187821362</v>
      </c>
      <c r="F25" s="21">
        <v>1.5415212356878456</v>
      </c>
      <c r="G25" s="21">
        <v>2.2383498600000018</v>
      </c>
      <c r="H25" s="24">
        <v>3.253149220000001</v>
      </c>
      <c r="I25" s="21">
        <v>45.336941205428815</v>
      </c>
      <c r="J25" s="21">
        <v>1.7341699516556446</v>
      </c>
      <c r="K25" s="99"/>
    </row>
    <row r="26" spans="1:11" x14ac:dyDescent="0.25">
      <c r="A26" s="97" t="s">
        <v>61</v>
      </c>
      <c r="B26" s="146" t="s">
        <v>456</v>
      </c>
      <c r="C26" s="21">
        <v>32.962442700000075</v>
      </c>
      <c r="D26" s="24">
        <v>32.153037990000058</v>
      </c>
      <c r="E26" s="21">
        <v>-2.4555361911937856</v>
      </c>
      <c r="F26" s="21">
        <v>1.2371165630350396</v>
      </c>
      <c r="G26" s="21">
        <v>2.7925738899999999</v>
      </c>
      <c r="H26" s="24">
        <v>2.2296945999999993</v>
      </c>
      <c r="I26" s="21">
        <v>-20.156289937953996</v>
      </c>
      <c r="J26" s="21">
        <v>1.1885926882532765</v>
      </c>
      <c r="K26" s="99"/>
    </row>
    <row r="27" spans="1:11" x14ac:dyDescent="0.25">
      <c r="A27" s="97" t="s">
        <v>61</v>
      </c>
      <c r="B27" s="146" t="s">
        <v>152</v>
      </c>
      <c r="C27" s="21">
        <v>38.335120610000146</v>
      </c>
      <c r="D27" s="24">
        <v>30.391402899999996</v>
      </c>
      <c r="E27" s="21">
        <v>-20.721775707490387</v>
      </c>
      <c r="F27" s="21">
        <v>1.1693360954928871</v>
      </c>
      <c r="G27" s="21">
        <v>2.7805322100000009</v>
      </c>
      <c r="H27" s="24">
        <v>1.5677336399999997</v>
      </c>
      <c r="I27" s="21">
        <v>-43.617497601295575</v>
      </c>
      <c r="J27" s="21">
        <v>0.83571837220787737</v>
      </c>
      <c r="K27" s="99"/>
    </row>
    <row r="28" spans="1:11" x14ac:dyDescent="0.25">
      <c r="A28" s="97" t="s">
        <v>61</v>
      </c>
      <c r="B28" s="146" t="s">
        <v>423</v>
      </c>
      <c r="C28" s="21">
        <v>50.452978880000025</v>
      </c>
      <c r="D28" s="24">
        <v>29.96892999000001</v>
      </c>
      <c r="E28" s="21">
        <v>-40.600276425144955</v>
      </c>
      <c r="F28" s="21">
        <v>1.1530810767740605</v>
      </c>
      <c r="G28" s="21">
        <v>3.7807070600000006</v>
      </c>
      <c r="H28" s="24">
        <v>2.4434810300000018</v>
      </c>
      <c r="I28" s="21">
        <v>-35.369733988329642</v>
      </c>
      <c r="J28" s="21">
        <v>1.3025567206125843</v>
      </c>
      <c r="K28" s="99"/>
    </row>
    <row r="29" spans="1:11" x14ac:dyDescent="0.25">
      <c r="A29" s="97" t="s">
        <v>61</v>
      </c>
      <c r="B29" s="146" t="s">
        <v>435</v>
      </c>
      <c r="C29" s="21">
        <v>32.753502200000064</v>
      </c>
      <c r="D29" s="24">
        <v>28.952346549999923</v>
      </c>
      <c r="E29" s="21">
        <v>-11.605341092349308</v>
      </c>
      <c r="F29" s="21">
        <v>1.1139671301627827</v>
      </c>
      <c r="G29" s="21">
        <v>3.8069886299999953</v>
      </c>
      <c r="H29" s="24">
        <v>2.7011802499999993</v>
      </c>
      <c r="I29" s="21">
        <v>-29.046800173921127</v>
      </c>
      <c r="J29" s="21">
        <v>1.4399295288261258</v>
      </c>
      <c r="K29" s="99"/>
    </row>
    <row r="30" spans="1:11" x14ac:dyDescent="0.25">
      <c r="A30" s="97" t="s">
        <v>61</v>
      </c>
      <c r="B30" s="146" t="s">
        <v>454</v>
      </c>
      <c r="C30" s="21">
        <v>27.011889999999937</v>
      </c>
      <c r="D30" s="24">
        <v>27.970582160000006</v>
      </c>
      <c r="E30" s="21">
        <v>3.5491487637483665</v>
      </c>
      <c r="F30" s="21">
        <v>1.0761928772836418</v>
      </c>
      <c r="G30" s="21">
        <v>1.6185254399999998</v>
      </c>
      <c r="H30" s="24">
        <v>1.6458388699999997</v>
      </c>
      <c r="I30" s="21">
        <v>1.6875502432633915</v>
      </c>
      <c r="J30" s="21">
        <v>0.87735425601561534</v>
      </c>
      <c r="K30" s="99"/>
    </row>
    <row r="31" spans="1:11" x14ac:dyDescent="0.25">
      <c r="A31" s="97"/>
      <c r="B31" s="146" t="s">
        <v>431</v>
      </c>
      <c r="C31" s="21">
        <v>25.914235360000003</v>
      </c>
      <c r="D31" s="24">
        <v>26.689918930000005</v>
      </c>
      <c r="E31" s="21">
        <v>2.9932720731452145</v>
      </c>
      <c r="F31" s="21">
        <v>1.0269182272802517</v>
      </c>
      <c r="G31" s="21">
        <v>1.5770017600000001</v>
      </c>
      <c r="H31" s="24">
        <v>1.41455804</v>
      </c>
      <c r="I31" s="21">
        <v>-10.300795098668768</v>
      </c>
      <c r="J31" s="21">
        <v>0.75406441019047454</v>
      </c>
      <c r="K31" s="99"/>
    </row>
    <row r="32" spans="1:11" x14ac:dyDescent="0.25">
      <c r="A32" s="97" t="s">
        <v>61</v>
      </c>
      <c r="B32" s="146" t="s">
        <v>455</v>
      </c>
      <c r="C32" s="21">
        <v>7.0201806500000039</v>
      </c>
      <c r="D32" s="24">
        <v>26.441205470000007</v>
      </c>
      <c r="E32" s="21">
        <v>276.64565611997449</v>
      </c>
      <c r="F32" s="21">
        <v>1.017348757020196</v>
      </c>
      <c r="G32" s="21">
        <v>0.32879340000000001</v>
      </c>
      <c r="H32" s="24">
        <v>0.28500884999999998</v>
      </c>
      <c r="I32" s="21">
        <v>-13.316736284852437</v>
      </c>
      <c r="J32" s="21">
        <v>0.15193086766119218</v>
      </c>
      <c r="K32" s="99"/>
    </row>
    <row r="33" spans="1:11" x14ac:dyDescent="0.25">
      <c r="A33" s="97" t="s">
        <v>61</v>
      </c>
      <c r="B33" s="146" t="s">
        <v>443</v>
      </c>
      <c r="C33" s="21">
        <v>24.062619240000068</v>
      </c>
      <c r="D33" s="24">
        <v>23.899218469999923</v>
      </c>
      <c r="E33" s="21">
        <v>-0.67906477000857501</v>
      </c>
      <c r="F33" s="21">
        <v>0.91954355983485059</v>
      </c>
      <c r="G33" s="21">
        <v>1.6464205400000007</v>
      </c>
      <c r="H33" s="24">
        <v>2.7538542600000011</v>
      </c>
      <c r="I33" s="21">
        <v>67.263113712126056</v>
      </c>
      <c r="J33" s="21">
        <v>1.4680086851137097</v>
      </c>
      <c r="K33" s="99"/>
    </row>
    <row r="34" spans="1:11" x14ac:dyDescent="0.25">
      <c r="A34" s="97" t="s">
        <v>61</v>
      </c>
      <c r="B34" s="146" t="s">
        <v>444</v>
      </c>
      <c r="C34" s="21">
        <v>24.751515889999954</v>
      </c>
      <c r="D34" s="24">
        <v>22.201501330000021</v>
      </c>
      <c r="E34" s="21">
        <v>-10.302458125525082</v>
      </c>
      <c r="F34" s="21">
        <v>0.85422239192855309</v>
      </c>
      <c r="G34" s="21">
        <v>1.3987089499999996</v>
      </c>
      <c r="H34" s="24">
        <v>2.1359388000000012</v>
      </c>
      <c r="I34" s="21">
        <v>52.707881078476106</v>
      </c>
      <c r="J34" s="21">
        <v>1.1386138892010051</v>
      </c>
      <c r="K34" s="99"/>
    </row>
    <row r="35" spans="1:11" x14ac:dyDescent="0.25">
      <c r="A35" s="97" t="s">
        <v>61</v>
      </c>
      <c r="B35" s="146" t="s">
        <v>424</v>
      </c>
      <c r="C35" s="21">
        <v>19.377834759999992</v>
      </c>
      <c r="D35" s="24">
        <v>20.564170850000085</v>
      </c>
      <c r="E35" s="21">
        <v>6.1221292507300351</v>
      </c>
      <c r="F35" s="21">
        <v>0.7912246541533543</v>
      </c>
      <c r="G35" s="21">
        <v>1.7052563700000001</v>
      </c>
      <c r="H35" s="24">
        <v>2.0781930299999969</v>
      </c>
      <c r="I35" s="21">
        <v>21.869829461478375</v>
      </c>
      <c r="J35" s="21">
        <v>1.1078311084562518</v>
      </c>
      <c r="K35" s="99"/>
    </row>
    <row r="36" spans="1:11" x14ac:dyDescent="0.25">
      <c r="A36" s="97" t="s">
        <v>61</v>
      </c>
      <c r="B36" s="146" t="s">
        <v>461</v>
      </c>
      <c r="C36" s="21">
        <v>17.101961419999991</v>
      </c>
      <c r="D36" s="24">
        <v>14.713155110000017</v>
      </c>
      <c r="E36" s="21">
        <v>-13.968025370507331</v>
      </c>
      <c r="F36" s="21">
        <v>0.56610165069769258</v>
      </c>
      <c r="G36" s="21">
        <v>0.88753915000000005</v>
      </c>
      <c r="H36" s="24">
        <v>0.98079354999999968</v>
      </c>
      <c r="I36" s="21">
        <v>10.507074532993798</v>
      </c>
      <c r="J36" s="21">
        <v>0.52283574719873038</v>
      </c>
      <c r="K36" s="99"/>
    </row>
    <row r="37" spans="1:11" x14ac:dyDescent="0.25">
      <c r="A37" s="97" t="s">
        <v>61</v>
      </c>
      <c r="B37" s="146" t="s">
        <v>457</v>
      </c>
      <c r="C37" s="21">
        <v>16.801503029999996</v>
      </c>
      <c r="D37" s="24">
        <v>14.160958620000009</v>
      </c>
      <c r="E37" s="21">
        <v>-15.716120190468386</v>
      </c>
      <c r="F37" s="21">
        <v>0.54485540255027698</v>
      </c>
      <c r="G37" s="21">
        <v>2.2099552699999996</v>
      </c>
      <c r="H37" s="24">
        <v>1.1867834000000006</v>
      </c>
      <c r="I37" s="21">
        <v>-46.298306752606763</v>
      </c>
      <c r="J37" s="21">
        <v>0.63264362383097872</v>
      </c>
      <c r="K37" s="99"/>
    </row>
    <row r="38" spans="1:11" x14ac:dyDescent="0.25">
      <c r="A38" s="97" t="s">
        <v>61</v>
      </c>
      <c r="B38" s="146" t="s">
        <v>462</v>
      </c>
      <c r="C38" s="21">
        <v>13.42206758</v>
      </c>
      <c r="D38" s="24">
        <v>12.754186309999994</v>
      </c>
      <c r="E38" s="21">
        <v>-4.9759939444441788</v>
      </c>
      <c r="F38" s="21">
        <v>0.490728594201363</v>
      </c>
      <c r="G38" s="21">
        <v>1.0951761500000003</v>
      </c>
      <c r="H38" s="24">
        <v>1.9935641900000001</v>
      </c>
      <c r="I38" s="21">
        <v>82.031373674454059</v>
      </c>
      <c r="J38" s="21">
        <v>1.062717656399027</v>
      </c>
      <c r="K38" s="99"/>
    </row>
    <row r="39" spans="1:11" x14ac:dyDescent="0.25">
      <c r="A39" s="97" t="s">
        <v>61</v>
      </c>
      <c r="B39" s="146" t="s">
        <v>154</v>
      </c>
      <c r="C39" s="21">
        <v>9.2869539000000305</v>
      </c>
      <c r="D39" s="24">
        <v>12.164833420000003</v>
      </c>
      <c r="E39" s="21">
        <v>30.988411819293749</v>
      </c>
      <c r="F39" s="21">
        <v>0.46805272071412629</v>
      </c>
      <c r="G39" s="21">
        <v>0.8988695699999999</v>
      </c>
      <c r="H39" s="24">
        <v>0.96973279000000046</v>
      </c>
      <c r="I39" s="21">
        <v>7.8835931669152481</v>
      </c>
      <c r="J39" s="21">
        <v>0.51693954129567832</v>
      </c>
      <c r="K39" s="99"/>
    </row>
    <row r="40" spans="1:11" x14ac:dyDescent="0.25">
      <c r="A40" s="97" t="s">
        <v>61</v>
      </c>
      <c r="B40" s="146" t="s">
        <v>427</v>
      </c>
      <c r="C40" s="21">
        <v>11.293545369999997</v>
      </c>
      <c r="D40" s="24">
        <v>11.146893119999998</v>
      </c>
      <c r="E40" s="21">
        <v>-1.2985492615061656</v>
      </c>
      <c r="F40" s="21">
        <v>0.42888656771475742</v>
      </c>
      <c r="G40" s="21">
        <v>0.51716661000000019</v>
      </c>
      <c r="H40" s="24">
        <v>1.4526192799999997</v>
      </c>
      <c r="I40" s="21">
        <v>180.88032984186646</v>
      </c>
      <c r="J40" s="21">
        <v>0.77435387564904135</v>
      </c>
      <c r="K40" s="99"/>
    </row>
    <row r="41" spans="1:11" x14ac:dyDescent="0.25">
      <c r="A41" s="97" t="s">
        <v>61</v>
      </c>
      <c r="B41" s="146" t="s">
        <v>428</v>
      </c>
      <c r="C41" s="21">
        <v>12.893891619999996</v>
      </c>
      <c r="D41" s="24">
        <v>10.178329720000013</v>
      </c>
      <c r="E41" s="21">
        <v>-21.060840125162962</v>
      </c>
      <c r="F41" s="21">
        <v>0.39162023459680523</v>
      </c>
      <c r="G41" s="21">
        <v>0.90371834000000006</v>
      </c>
      <c r="H41" s="24">
        <v>0.60828853999999988</v>
      </c>
      <c r="I41" s="21">
        <v>-32.690473007331043</v>
      </c>
      <c r="J41" s="21">
        <v>0.32426293313544408</v>
      </c>
      <c r="K41" s="99"/>
    </row>
    <row r="42" spans="1:11" x14ac:dyDescent="0.25">
      <c r="A42" s="97" t="s">
        <v>61</v>
      </c>
      <c r="B42" s="146" t="s">
        <v>422</v>
      </c>
      <c r="C42" s="21">
        <v>9.031102580000006</v>
      </c>
      <c r="D42" s="24">
        <v>7.8720259000000006</v>
      </c>
      <c r="E42" s="21">
        <v>-12.834276543008826</v>
      </c>
      <c r="F42" s="21">
        <v>0.30288315612850114</v>
      </c>
      <c r="G42" s="21">
        <v>0.75621877999999976</v>
      </c>
      <c r="H42" s="24">
        <v>0.43076673999999993</v>
      </c>
      <c r="I42" s="21">
        <v>-43.036757167019836</v>
      </c>
      <c r="J42" s="21">
        <v>0.22963063977761805</v>
      </c>
      <c r="K42" s="99"/>
    </row>
    <row r="43" spans="1:11" x14ac:dyDescent="0.25">
      <c r="A43" s="97"/>
      <c r="B43" s="146" t="s">
        <v>463</v>
      </c>
      <c r="C43" s="21">
        <v>4.5141726000000038</v>
      </c>
      <c r="D43" s="24">
        <v>7.6579460799999959</v>
      </c>
      <c r="E43" s="21">
        <v>69.642296796537863</v>
      </c>
      <c r="F43" s="21">
        <v>0.29464624578690496</v>
      </c>
      <c r="G43" s="21">
        <v>0.52847611000000005</v>
      </c>
      <c r="H43" s="24">
        <v>0.51711478999999994</v>
      </c>
      <c r="I43" s="21">
        <v>-2.1498266023794566</v>
      </c>
      <c r="J43" s="21">
        <v>0.27566055834804842</v>
      </c>
      <c r="K43" s="99"/>
    </row>
    <row r="44" spans="1:11" x14ac:dyDescent="0.25">
      <c r="A44" s="97"/>
      <c r="B44" s="118" t="s">
        <v>2</v>
      </c>
      <c r="C44" s="21">
        <v>151.61812432008037</v>
      </c>
      <c r="D44" s="24">
        <v>150.40777862999221</v>
      </c>
      <c r="E44" s="21">
        <v>-0.79828562417314508</v>
      </c>
      <c r="F44" s="21">
        <v>5.7870722576927704</v>
      </c>
      <c r="G44" s="21">
        <v>14.362812950000119</v>
      </c>
      <c r="H44" s="24">
        <v>13.75711478999952</v>
      </c>
      <c r="I44" s="21">
        <v>-4.2171276762369541</v>
      </c>
      <c r="J44" s="21">
        <v>7.3335631035992295</v>
      </c>
      <c r="K44" s="99"/>
    </row>
    <row r="45" spans="1:11" x14ac:dyDescent="0.25">
      <c r="A45" s="97"/>
      <c r="B45" s="118"/>
      <c r="C45" s="115"/>
      <c r="D45" s="115"/>
      <c r="E45" s="115"/>
      <c r="F45" s="116"/>
      <c r="G45" s="116"/>
      <c r="H45" s="116"/>
      <c r="I45" s="117"/>
      <c r="J45" s="117"/>
      <c r="K45" s="99"/>
    </row>
    <row r="46" spans="1:11" x14ac:dyDescent="0.25">
      <c r="A46" s="100"/>
      <c r="B46" s="114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101"/>
      <c r="C47" s="101"/>
      <c r="D47" s="104"/>
      <c r="E47" s="101"/>
    </row>
    <row r="48" spans="1:11" x14ac:dyDescent="0.25">
      <c r="B48" s="101"/>
      <c r="C48" s="101"/>
      <c r="D48" s="104"/>
      <c r="E48" s="101"/>
    </row>
    <row r="49" spans="3:5" x14ac:dyDescent="0.25">
      <c r="C49" s="101"/>
      <c r="D49" s="104"/>
    </row>
    <row r="50" spans="3:5" x14ac:dyDescent="0.25">
      <c r="C50" s="101"/>
      <c r="D50" s="104"/>
    </row>
    <row r="51" spans="3:5" x14ac:dyDescent="0.25">
      <c r="C51" s="101"/>
      <c r="D51" s="104"/>
      <c r="E51" s="104"/>
    </row>
    <row r="52" spans="3:5" x14ac:dyDescent="0.25">
      <c r="C52" s="101"/>
      <c r="D52" s="104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7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24.85546875" style="7" customWidth="1"/>
    <col min="3" max="4" width="13" style="7" customWidth="1"/>
    <col min="5" max="5" width="11" style="7" customWidth="1"/>
    <col min="6" max="6" width="9.5703125" style="7" customWidth="1"/>
    <col min="7" max="8" width="7.42578125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7" t="s">
        <v>56</v>
      </c>
      <c r="D7" s="217"/>
      <c r="E7" s="217"/>
      <c r="F7" s="217"/>
      <c r="G7" s="217"/>
      <c r="H7" s="217"/>
      <c r="I7" s="217"/>
      <c r="J7" s="217"/>
      <c r="K7" s="16"/>
    </row>
    <row r="8" spans="1:14" x14ac:dyDescent="0.25">
      <c r="A8" s="14"/>
      <c r="B8" s="8"/>
      <c r="C8" s="217" t="s">
        <v>55</v>
      </c>
      <c r="D8" s="217"/>
      <c r="E8" s="217"/>
      <c r="F8" s="217"/>
      <c r="G8" s="217"/>
      <c r="H8" s="217"/>
      <c r="I8" s="217"/>
      <c r="J8" s="217"/>
      <c r="K8" s="16"/>
    </row>
    <row r="9" spans="1:14" x14ac:dyDescent="0.25">
      <c r="A9" s="14"/>
      <c r="B9" s="8"/>
      <c r="C9" s="38"/>
      <c r="D9" s="38"/>
      <c r="E9" s="38"/>
      <c r="F9" s="38"/>
      <c r="G9" s="38"/>
      <c r="H9" s="38"/>
      <c r="I9" s="8"/>
      <c r="J9" s="8"/>
      <c r="K9" s="16"/>
    </row>
    <row r="10" spans="1:14" ht="15.75" customHeight="1" x14ac:dyDescent="0.25">
      <c r="A10" s="14"/>
      <c r="B10" s="9"/>
      <c r="C10" s="219" t="s">
        <v>201</v>
      </c>
      <c r="D10" s="219"/>
      <c r="E10" s="218" t="s">
        <v>193</v>
      </c>
      <c r="F10" s="218" t="s">
        <v>194</v>
      </c>
      <c r="G10" s="219" t="s">
        <v>202</v>
      </c>
      <c r="H10" s="219"/>
      <c r="I10" s="218" t="s">
        <v>193</v>
      </c>
      <c r="J10" s="218" t="s">
        <v>194</v>
      </c>
      <c r="K10" s="16"/>
    </row>
    <row r="11" spans="1:14" x14ac:dyDescent="0.25">
      <c r="A11" s="14"/>
      <c r="B11" s="9"/>
      <c r="C11" s="87">
        <v>2017</v>
      </c>
      <c r="D11" s="87">
        <v>2018</v>
      </c>
      <c r="E11" s="218"/>
      <c r="F11" s="218"/>
      <c r="G11" s="87">
        <v>2017</v>
      </c>
      <c r="H11" s="87">
        <v>2018</v>
      </c>
      <c r="I11" s="218"/>
      <c r="J11" s="218"/>
      <c r="K11" s="16"/>
      <c r="N11" s="2"/>
    </row>
    <row r="12" spans="1:14" x14ac:dyDescent="0.25">
      <c r="A12" s="14"/>
      <c r="B12" s="9"/>
      <c r="C12" s="38"/>
      <c r="D12" s="38"/>
      <c r="E12" s="38"/>
      <c r="F12" s="38"/>
      <c r="G12" s="38"/>
      <c r="H12" s="38"/>
      <c r="I12" s="38"/>
      <c r="J12" s="38"/>
      <c r="K12" s="16"/>
    </row>
    <row r="13" spans="1:14" x14ac:dyDescent="0.25">
      <c r="A13" s="14"/>
      <c r="B13" s="10" t="s">
        <v>24</v>
      </c>
      <c r="C13" s="24">
        <v>2472.2848244800675</v>
      </c>
      <c r="D13" s="24">
        <v>2599.0305966899714</v>
      </c>
      <c r="E13" s="24">
        <v>5.126665461636648</v>
      </c>
      <c r="F13" s="24">
        <v>100</v>
      </c>
      <c r="G13" s="24">
        <v>207.33605878000006</v>
      </c>
      <c r="H13" s="24">
        <v>187.59114219999941</v>
      </c>
      <c r="I13" s="24">
        <v>-9.5231464783226976</v>
      </c>
      <c r="J13" s="24">
        <v>100</v>
      </c>
      <c r="K13" s="16"/>
      <c r="L13" s="132"/>
    </row>
    <row r="14" spans="1:14" x14ac:dyDescent="0.25">
      <c r="A14" s="14"/>
      <c r="B14" s="9"/>
      <c r="C14" s="73"/>
      <c r="D14" s="73"/>
      <c r="E14" s="74"/>
      <c r="F14" s="74"/>
      <c r="G14" s="74"/>
      <c r="H14" s="74"/>
      <c r="I14" s="74"/>
      <c r="J14" s="74"/>
      <c r="K14" s="16"/>
    </row>
    <row r="15" spans="1:14" x14ac:dyDescent="0.25">
      <c r="A15" s="14"/>
      <c r="B15" s="10" t="s">
        <v>25</v>
      </c>
      <c r="C15" s="75"/>
      <c r="D15" s="75"/>
      <c r="E15" s="76"/>
      <c r="F15" s="76"/>
      <c r="G15" s="76"/>
      <c r="H15" s="76"/>
      <c r="I15" s="76"/>
      <c r="J15" s="76"/>
      <c r="K15" s="16"/>
    </row>
    <row r="16" spans="1:14" x14ac:dyDescent="0.25">
      <c r="A16" s="14"/>
      <c r="B16" s="146" t="s">
        <v>439</v>
      </c>
      <c r="C16" s="21">
        <v>98.404096679999441</v>
      </c>
      <c r="D16" s="24">
        <v>89.987101610000281</v>
      </c>
      <c r="E16" s="21">
        <v>-8.5535006711868977</v>
      </c>
      <c r="F16" s="21">
        <v>3.4623332916743847</v>
      </c>
      <c r="G16" s="21">
        <v>8.6762619500000078</v>
      </c>
      <c r="H16" s="24">
        <v>7.0702976499999899</v>
      </c>
      <c r="I16" s="21">
        <v>-18.509864147197817</v>
      </c>
      <c r="J16" s="21">
        <v>3.7689933368293191</v>
      </c>
      <c r="K16" s="16"/>
      <c r="M16" s="132"/>
    </row>
    <row r="17" spans="1:11" x14ac:dyDescent="0.25">
      <c r="A17" s="14"/>
      <c r="B17" s="146" t="s">
        <v>456</v>
      </c>
      <c r="C17" s="21">
        <v>32.962442699999968</v>
      </c>
      <c r="D17" s="24">
        <v>32.153037989999987</v>
      </c>
      <c r="E17" s="21">
        <v>-2.4555361911936857</v>
      </c>
      <c r="F17" s="21">
        <v>1.2371165630350369</v>
      </c>
      <c r="G17" s="21">
        <v>2.7925738899999986</v>
      </c>
      <c r="H17" s="24">
        <v>2.2296946000000006</v>
      </c>
      <c r="I17" s="21">
        <v>-20.156289937953918</v>
      </c>
      <c r="J17" s="21">
        <v>1.1885926882532771</v>
      </c>
      <c r="K17" s="16"/>
    </row>
    <row r="18" spans="1:11" x14ac:dyDescent="0.25">
      <c r="A18" s="14"/>
      <c r="B18" s="146" t="s">
        <v>152</v>
      </c>
      <c r="C18" s="21">
        <v>38.335120610000011</v>
      </c>
      <c r="D18" s="24">
        <v>30.391402899999967</v>
      </c>
      <c r="E18" s="21">
        <v>-20.721775707490188</v>
      </c>
      <c r="F18" s="21">
        <v>1.169336095492886</v>
      </c>
      <c r="G18" s="21">
        <v>2.7805322100000018</v>
      </c>
      <c r="H18" s="24">
        <v>1.5677336399999999</v>
      </c>
      <c r="I18" s="21">
        <v>-43.617497601295582</v>
      </c>
      <c r="J18" s="21">
        <v>0.83571837220787759</v>
      </c>
      <c r="K18" s="16"/>
    </row>
    <row r="19" spans="1:11" x14ac:dyDescent="0.25">
      <c r="A19" s="14"/>
      <c r="B19" s="146" t="s">
        <v>423</v>
      </c>
      <c r="C19" s="21">
        <v>50.45297888000006</v>
      </c>
      <c r="D19" s="24">
        <v>29.968929989999975</v>
      </c>
      <c r="E19" s="21">
        <v>-40.600276425145069</v>
      </c>
      <c r="F19" s="21">
        <v>1.1530810767740591</v>
      </c>
      <c r="G19" s="21">
        <v>3.7807070599999983</v>
      </c>
      <c r="H19" s="24">
        <v>2.4434810299999992</v>
      </c>
      <c r="I19" s="21">
        <v>-35.369733988329678</v>
      </c>
      <c r="J19" s="21">
        <v>1.3025567206125828</v>
      </c>
      <c r="K19" s="16"/>
    </row>
    <row r="20" spans="1:11" x14ac:dyDescent="0.25">
      <c r="A20" s="14"/>
      <c r="B20" s="146" t="s">
        <v>435</v>
      </c>
      <c r="C20" s="21">
        <v>32.753502200000042</v>
      </c>
      <c r="D20" s="24">
        <v>28.952346550000005</v>
      </c>
      <c r="E20" s="21">
        <v>-11.605341092348997</v>
      </c>
      <c r="F20" s="21">
        <v>1.1139671301627858</v>
      </c>
      <c r="G20" s="21">
        <v>3.8069886299999993</v>
      </c>
      <c r="H20" s="24">
        <v>2.7011802499999984</v>
      </c>
      <c r="I20" s="21">
        <v>-29.046800173921216</v>
      </c>
      <c r="J20" s="21">
        <v>1.4399295288261253</v>
      </c>
      <c r="K20" s="16"/>
    </row>
    <row r="21" spans="1:11" x14ac:dyDescent="0.25">
      <c r="A21" s="14"/>
      <c r="B21" s="146" t="s">
        <v>457</v>
      </c>
      <c r="C21" s="21">
        <v>16.801503030000006</v>
      </c>
      <c r="D21" s="24">
        <v>14.16095861999999</v>
      </c>
      <c r="E21" s="21">
        <v>-15.716120190468551</v>
      </c>
      <c r="F21" s="21">
        <v>0.54485540255027631</v>
      </c>
      <c r="G21" s="21">
        <v>2.20995527</v>
      </c>
      <c r="H21" s="24">
        <v>1.1867833999999999</v>
      </c>
      <c r="I21" s="21">
        <v>-46.298306752606813</v>
      </c>
      <c r="J21" s="21">
        <v>0.63264362383097839</v>
      </c>
      <c r="K21" s="16"/>
    </row>
    <row r="22" spans="1:11" x14ac:dyDescent="0.25">
      <c r="A22" s="14"/>
      <c r="B22" s="146" t="s">
        <v>427</v>
      </c>
      <c r="C22" s="21">
        <v>11.293545370000002</v>
      </c>
      <c r="D22" s="24">
        <v>11.14689312</v>
      </c>
      <c r="E22" s="21">
        <v>-1.2985492615061989</v>
      </c>
      <c r="F22" s="21">
        <v>0.42888656771475753</v>
      </c>
      <c r="G22" s="21">
        <v>0.51716661000000008</v>
      </c>
      <c r="H22" s="24">
        <v>1.4526192800000004</v>
      </c>
      <c r="I22" s="21">
        <v>180.88032984186668</v>
      </c>
      <c r="J22" s="21">
        <v>0.77435387564904168</v>
      </c>
      <c r="K22" s="16"/>
    </row>
    <row r="23" spans="1:11" x14ac:dyDescent="0.25">
      <c r="A23" s="14"/>
      <c r="B23" s="146" t="s">
        <v>428</v>
      </c>
      <c r="C23" s="21">
        <v>12.893891619999996</v>
      </c>
      <c r="D23" s="24">
        <v>10.178329719999999</v>
      </c>
      <c r="E23" s="21">
        <v>-21.060840125163072</v>
      </c>
      <c r="F23" s="21">
        <v>0.39162023459680473</v>
      </c>
      <c r="G23" s="21">
        <v>0.90371833999999984</v>
      </c>
      <c r="H23" s="24">
        <v>0.60828853999999988</v>
      </c>
      <c r="I23" s="21">
        <v>-32.690473007331022</v>
      </c>
      <c r="J23" s="21">
        <v>0.32426293313544408</v>
      </c>
      <c r="K23" s="16"/>
    </row>
    <row r="24" spans="1:11" x14ac:dyDescent="0.25">
      <c r="A24" s="14"/>
      <c r="B24" s="146" t="s">
        <v>422</v>
      </c>
      <c r="C24" s="21">
        <v>9.0311025799999971</v>
      </c>
      <c r="D24" s="24">
        <v>7.8720258999999988</v>
      </c>
      <c r="E24" s="21">
        <v>-12.834276543008761</v>
      </c>
      <c r="F24" s="21">
        <v>0.30288315612850109</v>
      </c>
      <c r="G24" s="21">
        <v>0.75621877999999987</v>
      </c>
      <c r="H24" s="24">
        <v>0.43076674000000004</v>
      </c>
      <c r="I24" s="21">
        <v>-43.036757167019822</v>
      </c>
      <c r="J24" s="21">
        <v>0.22963063977761816</v>
      </c>
      <c r="K24" s="16"/>
    </row>
    <row r="25" spans="1:11" x14ac:dyDescent="0.25">
      <c r="A25" s="14"/>
      <c r="B25" s="146" t="s">
        <v>445</v>
      </c>
      <c r="C25" s="21">
        <v>7.74837017000001</v>
      </c>
      <c r="D25" s="24">
        <v>7.5105164100000046</v>
      </c>
      <c r="E25" s="21">
        <v>-3.0697263396233021</v>
      </c>
      <c r="F25" s="21">
        <v>0.2889737588916852</v>
      </c>
      <c r="G25" s="21">
        <v>0.72306285999999986</v>
      </c>
      <c r="H25" s="24">
        <v>0.48310298999999984</v>
      </c>
      <c r="I25" s="21">
        <v>-33.186584911856777</v>
      </c>
      <c r="J25" s="21">
        <v>0.25752974491990771</v>
      </c>
      <c r="K25" s="16"/>
    </row>
    <row r="26" spans="1:11" x14ac:dyDescent="0.25">
      <c r="A26" s="14"/>
      <c r="B26" s="146" t="s">
        <v>446</v>
      </c>
      <c r="C26" s="21">
        <v>8.2775046800000069</v>
      </c>
      <c r="D26" s="24">
        <v>6.1206084199999964</v>
      </c>
      <c r="E26" s="21">
        <v>-26.05732456076375</v>
      </c>
      <c r="F26" s="21">
        <v>0.23549582016444806</v>
      </c>
      <c r="G26" s="21">
        <v>1.6840188400000016</v>
      </c>
      <c r="H26" s="24">
        <v>0.79651261000000018</v>
      </c>
      <c r="I26" s="21">
        <v>-52.701680582148391</v>
      </c>
      <c r="J26" s="21">
        <v>0.42460033062264851</v>
      </c>
      <c r="K26" s="16"/>
    </row>
    <row r="27" spans="1:11" s="91" customFormat="1" x14ac:dyDescent="0.25">
      <c r="A27" s="97"/>
      <c r="B27" s="146" t="s">
        <v>425</v>
      </c>
      <c r="C27" s="21">
        <v>6.4433192399999992</v>
      </c>
      <c r="D27" s="24">
        <v>6.1161817499999991</v>
      </c>
      <c r="E27" s="21">
        <v>-5.0771578718176391</v>
      </c>
      <c r="F27" s="21">
        <v>0.23532550012259729</v>
      </c>
      <c r="G27" s="21">
        <v>1.3157672199999999</v>
      </c>
      <c r="H27" s="24">
        <v>0.77344216999999982</v>
      </c>
      <c r="I27" s="21">
        <v>-41.217400901657975</v>
      </c>
      <c r="J27" s="21">
        <v>0.41230207403684233</v>
      </c>
      <c r="K27" s="99"/>
    </row>
    <row r="28" spans="1:11" s="91" customFormat="1" x14ac:dyDescent="0.25">
      <c r="A28" s="97"/>
      <c r="B28" s="146" t="s">
        <v>458</v>
      </c>
      <c r="C28" s="21">
        <v>4.6295003299999999</v>
      </c>
      <c r="D28" s="24">
        <v>3.7024362599999998</v>
      </c>
      <c r="E28" s="21">
        <v>-20.025143188617079</v>
      </c>
      <c r="F28" s="21">
        <v>0.14245450841230128</v>
      </c>
      <c r="G28" s="21">
        <v>0.40460220000000002</v>
      </c>
      <c r="H28" s="24">
        <v>0.40828142000000001</v>
      </c>
      <c r="I28" s="21">
        <v>0.90934255918528883</v>
      </c>
      <c r="J28" s="21">
        <v>0.21764429557378176</v>
      </c>
      <c r="K28" s="99"/>
    </row>
    <row r="29" spans="1:11" s="91" customFormat="1" x14ac:dyDescent="0.25">
      <c r="A29" s="97"/>
      <c r="B29" s="146" t="s">
        <v>459</v>
      </c>
      <c r="C29" s="21">
        <v>4.9982291699999966</v>
      </c>
      <c r="D29" s="24">
        <v>2.5449634900000002</v>
      </c>
      <c r="E29" s="21">
        <v>-49.082697022473617</v>
      </c>
      <c r="F29" s="21">
        <v>9.7919720269594793E-2</v>
      </c>
      <c r="G29" s="21">
        <v>1.1190246799999999</v>
      </c>
      <c r="H29" s="24">
        <v>6.2859559999999995E-2</v>
      </c>
      <c r="I29" s="21">
        <v>-94.382647574850637</v>
      </c>
      <c r="J29" s="21">
        <v>3.3508810310980769E-2</v>
      </c>
      <c r="K29" s="99"/>
    </row>
    <row r="30" spans="1:11" s="91" customFormat="1" x14ac:dyDescent="0.25">
      <c r="A30" s="97"/>
      <c r="B30" s="146" t="s">
        <v>432</v>
      </c>
      <c r="C30" s="21">
        <v>2.4486570699999994</v>
      </c>
      <c r="D30" s="24">
        <v>2.1720848800000003</v>
      </c>
      <c r="E30" s="21">
        <v>-11.294851916524152</v>
      </c>
      <c r="F30" s="21">
        <v>8.3572886089386053E-2</v>
      </c>
      <c r="G30" s="21">
        <v>0.14408140000000003</v>
      </c>
      <c r="H30" s="24">
        <v>0.22618990000000003</v>
      </c>
      <c r="I30" s="21">
        <v>56.987577855295669</v>
      </c>
      <c r="J30" s="21">
        <v>0.12057600233536013</v>
      </c>
      <c r="K30" s="99"/>
    </row>
    <row r="31" spans="1:11" s="91" customFormat="1" x14ac:dyDescent="0.25">
      <c r="A31" s="97"/>
      <c r="B31" s="146" t="s">
        <v>460</v>
      </c>
      <c r="C31" s="21">
        <v>2.2912432099999998</v>
      </c>
      <c r="D31" s="24">
        <v>2.0008915999999988</v>
      </c>
      <c r="E31" s="21">
        <v>-12.672230024851928</v>
      </c>
      <c r="F31" s="21">
        <v>7.6986073290105164E-2</v>
      </c>
      <c r="G31" s="21">
        <v>5.3912759999999997E-2</v>
      </c>
      <c r="H31" s="24">
        <v>0.10083620000000001</v>
      </c>
      <c r="I31" s="21">
        <v>87.035870543448368</v>
      </c>
      <c r="J31" s="21">
        <v>5.3753177691350677E-2</v>
      </c>
      <c r="K31" s="99"/>
    </row>
    <row r="32" spans="1:11" s="134" customFormat="1" x14ac:dyDescent="0.25">
      <c r="A32" s="14"/>
      <c r="B32" s="10" t="s">
        <v>27</v>
      </c>
      <c r="C32" s="24">
        <v>339.76500753999949</v>
      </c>
      <c r="D32" s="24">
        <v>284.9787092100002</v>
      </c>
      <c r="E32" s="24">
        <v>-16.124761854279377</v>
      </c>
      <c r="F32" s="24">
        <v>10.96480778536961</v>
      </c>
      <c r="G32" s="24">
        <v>31.668592700000008</v>
      </c>
      <c r="H32" s="24">
        <v>22.54206997999999</v>
      </c>
      <c r="I32" s="24">
        <v>-28.818845240319181</v>
      </c>
      <c r="J32" s="24">
        <v>12.016596154613136</v>
      </c>
      <c r="K32" s="16"/>
    </row>
    <row r="33" spans="1:11" x14ac:dyDescent="0.25">
      <c r="A33" s="14"/>
      <c r="B33" s="9"/>
      <c r="C33" s="74"/>
      <c r="D33" s="73"/>
      <c r="E33" s="74"/>
      <c r="F33" s="74"/>
      <c r="G33" s="74"/>
      <c r="H33" s="74"/>
      <c r="I33" s="74"/>
      <c r="J33" s="74"/>
      <c r="K33" s="16"/>
    </row>
    <row r="34" spans="1:11" x14ac:dyDescent="0.25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1" x14ac:dyDescent="0.25">
      <c r="A35" s="17"/>
      <c r="B35" s="37" t="s">
        <v>99</v>
      </c>
      <c r="C35" s="18"/>
      <c r="D35" s="18"/>
      <c r="E35" s="18"/>
      <c r="F35" s="18"/>
      <c r="G35" s="18"/>
      <c r="H35" s="18"/>
      <c r="I35" s="18"/>
      <c r="J35" s="18"/>
      <c r="K35" s="19"/>
    </row>
    <row r="36" spans="1:11" x14ac:dyDescent="0.25">
      <c r="B36" s="20"/>
      <c r="C36" s="20"/>
      <c r="D36" s="20"/>
      <c r="E36" s="20"/>
    </row>
    <row r="37" spans="1:11" x14ac:dyDescent="0.25">
      <c r="B37" s="20"/>
      <c r="C37" s="20"/>
      <c r="D37" s="20"/>
      <c r="E37" s="20"/>
    </row>
  </sheetData>
  <sortState ref="A17:N39">
    <sortCondition descending="1" ref="J17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7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24.5703125" style="7" customWidth="1"/>
    <col min="3" max="4" width="12.7109375" style="7" customWidth="1"/>
    <col min="5" max="5" width="11.5703125" style="7" customWidth="1"/>
    <col min="6" max="6" width="9.5703125" style="7" customWidth="1"/>
    <col min="7" max="8" width="7.42578125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7" t="s">
        <v>56</v>
      </c>
      <c r="D7" s="217"/>
      <c r="E7" s="217"/>
      <c r="F7" s="217"/>
      <c r="G7" s="217"/>
      <c r="H7" s="217"/>
      <c r="I7" s="217"/>
      <c r="J7" s="217"/>
      <c r="K7" s="16"/>
    </row>
    <row r="8" spans="1:14" x14ac:dyDescent="0.25">
      <c r="A8" s="14"/>
      <c r="B8" s="8"/>
      <c r="C8" s="217" t="s">
        <v>55</v>
      </c>
      <c r="D8" s="217"/>
      <c r="E8" s="217"/>
      <c r="F8" s="217"/>
      <c r="G8" s="217"/>
      <c r="H8" s="217"/>
      <c r="I8" s="217"/>
      <c r="J8" s="217"/>
      <c r="K8" s="16"/>
    </row>
    <row r="9" spans="1:14" x14ac:dyDescent="0.25">
      <c r="A9" s="14"/>
      <c r="B9" s="8"/>
      <c r="C9" s="81"/>
      <c r="D9" s="81"/>
      <c r="E9" s="81"/>
      <c r="F9" s="81"/>
      <c r="G9" s="81"/>
      <c r="H9" s="81"/>
      <c r="I9" s="8"/>
      <c r="J9" s="8"/>
      <c r="K9" s="16"/>
    </row>
    <row r="10" spans="1:14" ht="15.75" customHeight="1" x14ac:dyDescent="0.25">
      <c r="A10" s="14"/>
      <c r="B10" s="9"/>
      <c r="C10" s="219" t="s">
        <v>201</v>
      </c>
      <c r="D10" s="219"/>
      <c r="E10" s="218" t="s">
        <v>193</v>
      </c>
      <c r="F10" s="218" t="s">
        <v>194</v>
      </c>
      <c r="G10" s="219" t="s">
        <v>202</v>
      </c>
      <c r="H10" s="219"/>
      <c r="I10" s="218" t="s">
        <v>193</v>
      </c>
      <c r="J10" s="218" t="s">
        <v>194</v>
      </c>
      <c r="K10" s="16"/>
    </row>
    <row r="11" spans="1:14" x14ac:dyDescent="0.25">
      <c r="A11" s="14"/>
      <c r="B11" s="9"/>
      <c r="C11" s="87">
        <v>2017</v>
      </c>
      <c r="D11" s="87">
        <v>2018</v>
      </c>
      <c r="E11" s="218"/>
      <c r="F11" s="218"/>
      <c r="G11" s="87">
        <v>2017</v>
      </c>
      <c r="H11" s="87">
        <v>2018</v>
      </c>
      <c r="I11" s="218"/>
      <c r="J11" s="218"/>
      <c r="K11" s="16"/>
      <c r="N11" s="2"/>
    </row>
    <row r="12" spans="1:14" x14ac:dyDescent="0.25">
      <c r="A12" s="14"/>
      <c r="B12" s="9"/>
      <c r="C12" s="81"/>
      <c r="D12" s="81"/>
      <c r="E12" s="81"/>
      <c r="F12" s="81"/>
      <c r="G12" s="81"/>
      <c r="H12" s="81"/>
      <c r="I12" s="81"/>
      <c r="J12" s="81"/>
      <c r="K12" s="16"/>
    </row>
    <row r="13" spans="1:14" x14ac:dyDescent="0.25">
      <c r="A13" s="14"/>
      <c r="B13" s="10" t="s">
        <v>24</v>
      </c>
      <c r="C13" s="24">
        <v>2472.2848244800675</v>
      </c>
      <c r="D13" s="24">
        <v>2599.0305966899714</v>
      </c>
      <c r="E13" s="24">
        <v>5.126665461636648</v>
      </c>
      <c r="F13" s="24">
        <v>100</v>
      </c>
      <c r="G13" s="24">
        <v>207.33605878000006</v>
      </c>
      <c r="H13" s="24">
        <v>187.59114219999941</v>
      </c>
      <c r="I13" s="24">
        <v>-9.5231464783226976</v>
      </c>
      <c r="J13" s="24">
        <v>100</v>
      </c>
      <c r="K13" s="16"/>
    </row>
    <row r="14" spans="1:14" x14ac:dyDescent="0.25">
      <c r="A14" s="14"/>
      <c r="B14" s="9"/>
      <c r="C14" s="73"/>
      <c r="D14" s="73"/>
      <c r="E14" s="74"/>
      <c r="F14" s="74"/>
      <c r="G14" s="74"/>
      <c r="H14" s="74"/>
      <c r="I14" s="74"/>
      <c r="J14" s="74"/>
      <c r="K14" s="16"/>
    </row>
    <row r="15" spans="1:14" x14ac:dyDescent="0.25">
      <c r="A15" s="14"/>
      <c r="B15" s="10" t="s">
        <v>26</v>
      </c>
      <c r="C15" s="75"/>
      <c r="D15" s="75"/>
      <c r="E15" s="76"/>
      <c r="F15" s="76"/>
      <c r="G15" s="76"/>
      <c r="H15" s="76"/>
      <c r="I15" s="76"/>
      <c r="J15" s="76"/>
      <c r="K15" s="16"/>
    </row>
    <row r="16" spans="1:14" x14ac:dyDescent="0.25">
      <c r="A16" s="14"/>
      <c r="B16" s="146" t="s">
        <v>153</v>
      </c>
      <c r="C16" s="21">
        <v>889.94313469999406</v>
      </c>
      <c r="D16" s="24">
        <v>894.88287539000066</v>
      </c>
      <c r="E16" s="21">
        <v>0.55506250876038443</v>
      </c>
      <c r="F16" s="21">
        <v>34.431409792931653</v>
      </c>
      <c r="G16" s="21">
        <v>57.479609910000065</v>
      </c>
      <c r="H16" s="24">
        <v>57.617573600000242</v>
      </c>
      <c r="I16" s="21">
        <v>0.24002196642634033</v>
      </c>
      <c r="J16" s="21">
        <v>30.71444255004937</v>
      </c>
      <c r="K16" s="16"/>
    </row>
    <row r="17" spans="1:11" x14ac:dyDescent="0.25">
      <c r="A17" s="14"/>
      <c r="B17" s="146" t="s">
        <v>436</v>
      </c>
      <c r="C17" s="21">
        <v>344.05520369999925</v>
      </c>
      <c r="D17" s="24">
        <v>427.20684942000435</v>
      </c>
      <c r="E17" s="21">
        <v>24.168111636093602</v>
      </c>
      <c r="F17" s="21">
        <v>16.437161223268362</v>
      </c>
      <c r="G17" s="21">
        <v>38.936642059999976</v>
      </c>
      <c r="H17" s="24">
        <v>24.351593099999963</v>
      </c>
      <c r="I17" s="21">
        <v>-37.458414974575803</v>
      </c>
      <c r="J17" s="21">
        <v>12.981206262946907</v>
      </c>
      <c r="K17" s="16"/>
    </row>
    <row r="18" spans="1:11" x14ac:dyDescent="0.25">
      <c r="A18" s="14"/>
      <c r="B18" s="146" t="s">
        <v>438</v>
      </c>
      <c r="C18" s="21">
        <v>132.35471892000064</v>
      </c>
      <c r="D18" s="24">
        <v>163.48459700999987</v>
      </c>
      <c r="E18" s="21">
        <v>23.520036417300027</v>
      </c>
      <c r="F18" s="21">
        <v>6.2902144060253766</v>
      </c>
      <c r="G18" s="21">
        <v>12.817254440000001</v>
      </c>
      <c r="H18" s="24">
        <v>14.724875819999991</v>
      </c>
      <c r="I18" s="21">
        <v>14.883229391520047</v>
      </c>
      <c r="J18" s="21">
        <v>7.8494515504901257</v>
      </c>
      <c r="K18" s="16"/>
    </row>
    <row r="19" spans="1:11" x14ac:dyDescent="0.25">
      <c r="A19" s="14"/>
      <c r="B19" s="146" t="s">
        <v>437</v>
      </c>
      <c r="C19" s="21">
        <v>149.32548088000027</v>
      </c>
      <c r="D19" s="24">
        <v>162.95430149000063</v>
      </c>
      <c r="E19" s="21">
        <v>9.1269222973088269</v>
      </c>
      <c r="F19" s="21">
        <v>6.2698108170612983</v>
      </c>
      <c r="G19" s="21">
        <v>18.331319590000028</v>
      </c>
      <c r="H19" s="24">
        <v>12.893436820000012</v>
      </c>
      <c r="I19" s="21">
        <v>-29.664437103406627</v>
      </c>
      <c r="J19" s="21">
        <v>6.8731586517308667</v>
      </c>
      <c r="K19" s="16"/>
    </row>
    <row r="20" spans="1:11" x14ac:dyDescent="0.25">
      <c r="A20" s="14"/>
      <c r="B20" s="146" t="s">
        <v>452</v>
      </c>
      <c r="C20" s="21">
        <v>74.121326009999947</v>
      </c>
      <c r="D20" s="24">
        <v>75.667684939999887</v>
      </c>
      <c r="E20" s="21">
        <v>2.0862537318764529</v>
      </c>
      <c r="F20" s="21">
        <v>2.9113810755582268</v>
      </c>
      <c r="G20" s="21">
        <v>6.6395860900000079</v>
      </c>
      <c r="H20" s="24">
        <v>6.7143308499999934</v>
      </c>
      <c r="I20" s="21">
        <v>1.1257442706038567</v>
      </c>
      <c r="J20" s="21">
        <v>3.5792366160026581</v>
      </c>
      <c r="K20" s="16"/>
    </row>
    <row r="21" spans="1:11" x14ac:dyDescent="0.25">
      <c r="A21" s="14"/>
      <c r="B21" s="146" t="s">
        <v>440</v>
      </c>
      <c r="C21" s="21">
        <v>44.089162190000231</v>
      </c>
      <c r="D21" s="24">
        <v>52.264179259999977</v>
      </c>
      <c r="E21" s="21">
        <v>18.542010471348689</v>
      </c>
      <c r="F21" s="21">
        <v>2.0109105035762829</v>
      </c>
      <c r="G21" s="21">
        <v>3.2941828599999989</v>
      </c>
      <c r="H21" s="24">
        <v>4.2067108599999994</v>
      </c>
      <c r="I21" s="21">
        <v>27.701194462532076</v>
      </c>
      <c r="J21" s="21">
        <v>2.2424890699343547</v>
      </c>
      <c r="K21" s="16"/>
    </row>
    <row r="22" spans="1:11" x14ac:dyDescent="0.25">
      <c r="A22" s="14"/>
      <c r="B22" s="146" t="s">
        <v>441</v>
      </c>
      <c r="C22" s="21">
        <v>46.690272070000027</v>
      </c>
      <c r="D22" s="24">
        <v>49.738198489999945</v>
      </c>
      <c r="E22" s="21">
        <v>6.5279688570465844</v>
      </c>
      <c r="F22" s="21">
        <v>1.9137211602412323</v>
      </c>
      <c r="G22" s="21">
        <v>5.1650344200000013</v>
      </c>
      <c r="H22" s="24">
        <v>5.0043712100000066</v>
      </c>
      <c r="I22" s="21">
        <v>-3.1105932107223899</v>
      </c>
      <c r="J22" s="21">
        <v>2.6677012311512129</v>
      </c>
      <c r="K22" s="16"/>
    </row>
    <row r="23" spans="1:11" x14ac:dyDescent="0.25">
      <c r="A23" s="14"/>
      <c r="B23" s="146" t="s">
        <v>429</v>
      </c>
      <c r="C23" s="21">
        <v>45.910096040000099</v>
      </c>
      <c r="D23" s="24">
        <v>46.264023619999925</v>
      </c>
      <c r="E23" s="21">
        <v>0.77091448401993556</v>
      </c>
      <c r="F23" s="21">
        <v>1.7800492106141443</v>
      </c>
      <c r="G23" s="21">
        <v>3.2519549099999998</v>
      </c>
      <c r="H23" s="24">
        <v>3.6715785500000018</v>
      </c>
      <c r="I23" s="21">
        <v>12.903734879891115</v>
      </c>
      <c r="J23" s="21">
        <v>1.9572238363395462</v>
      </c>
      <c r="K23" s="16"/>
    </row>
    <row r="24" spans="1:11" x14ac:dyDescent="0.25">
      <c r="A24" s="14"/>
      <c r="B24" s="146" t="s">
        <v>442</v>
      </c>
      <c r="C24" s="21">
        <v>41.209229419999929</v>
      </c>
      <c r="D24" s="24">
        <v>44.763751719999902</v>
      </c>
      <c r="E24" s="21">
        <v>8.6255490578886373</v>
      </c>
      <c r="F24" s="21">
        <v>1.7223249228773738</v>
      </c>
      <c r="G24" s="21">
        <v>4.0051474099999966</v>
      </c>
      <c r="H24" s="24">
        <v>3.906833960000001</v>
      </c>
      <c r="I24" s="21">
        <v>-2.4546774421967066</v>
      </c>
      <c r="J24" s="21">
        <v>2.0826324282597248</v>
      </c>
      <c r="K24" s="16"/>
    </row>
    <row r="25" spans="1:11" x14ac:dyDescent="0.25">
      <c r="A25" s="14"/>
      <c r="B25" s="146" t="s">
        <v>453</v>
      </c>
      <c r="C25" s="21">
        <v>37.580804989999969</v>
      </c>
      <c r="D25" s="24">
        <v>41.464003620000057</v>
      </c>
      <c r="E25" s="21">
        <v>10.332930949811715</v>
      </c>
      <c r="F25" s="21">
        <v>1.5953641974360389</v>
      </c>
      <c r="G25" s="21">
        <v>2.9052740999999993</v>
      </c>
      <c r="H25" s="24">
        <v>3.0241311199999994</v>
      </c>
      <c r="I25" s="21">
        <v>4.0910776714665253</v>
      </c>
      <c r="J25" s="21">
        <v>1.6120863088385253</v>
      </c>
      <c r="K25" s="16"/>
    </row>
    <row r="26" spans="1:11" s="134" customFormat="1" x14ac:dyDescent="0.25">
      <c r="A26" s="97"/>
      <c r="B26" s="146" t="s">
        <v>426</v>
      </c>
      <c r="C26" s="21">
        <v>39.995656169999691</v>
      </c>
      <c r="D26" s="24">
        <v>40.06460856999999</v>
      </c>
      <c r="E26" s="21">
        <v>0.17239972187783614</v>
      </c>
      <c r="F26" s="21">
        <v>1.5415212356878285</v>
      </c>
      <c r="G26" s="21">
        <v>2.2383498599999974</v>
      </c>
      <c r="H26" s="24">
        <v>3.253149220000001</v>
      </c>
      <c r="I26" s="21">
        <v>45.336941205429106</v>
      </c>
      <c r="J26" s="21">
        <v>1.7341699516556446</v>
      </c>
      <c r="K26" s="99"/>
    </row>
    <row r="27" spans="1:11" s="134" customFormat="1" x14ac:dyDescent="0.25">
      <c r="A27" s="97"/>
      <c r="B27" s="146" t="s">
        <v>454</v>
      </c>
      <c r="C27" s="21">
        <v>27.011889999999976</v>
      </c>
      <c r="D27" s="24">
        <v>27.970582160000031</v>
      </c>
      <c r="E27" s="21">
        <v>3.5491487637483221</v>
      </c>
      <c r="F27" s="21">
        <v>1.0761928772836427</v>
      </c>
      <c r="G27" s="21">
        <v>1.6185254400000009</v>
      </c>
      <c r="H27" s="24">
        <v>1.6458388700000002</v>
      </c>
      <c r="I27" s="21">
        <v>1.6875502432633471</v>
      </c>
      <c r="J27" s="21">
        <v>0.87735425601561545</v>
      </c>
      <c r="K27" s="99"/>
    </row>
    <row r="28" spans="1:11" s="134" customFormat="1" x14ac:dyDescent="0.25">
      <c r="A28" s="97"/>
      <c r="B28" s="146" t="s">
        <v>431</v>
      </c>
      <c r="C28" s="21">
        <v>25.914235359999953</v>
      </c>
      <c r="D28" s="24">
        <v>26.689918929999994</v>
      </c>
      <c r="E28" s="21">
        <v>2.9932720731453699</v>
      </c>
      <c r="F28" s="21">
        <v>1.0269182272802513</v>
      </c>
      <c r="G28" s="21">
        <v>1.5770017599999997</v>
      </c>
      <c r="H28" s="24">
        <v>1.4145580399999997</v>
      </c>
      <c r="I28" s="21">
        <v>-10.300795098668758</v>
      </c>
      <c r="J28" s="21">
        <v>0.75406441019047443</v>
      </c>
      <c r="K28" s="99"/>
    </row>
    <row r="29" spans="1:11" s="134" customFormat="1" x14ac:dyDescent="0.25">
      <c r="A29" s="97"/>
      <c r="B29" s="146" t="s">
        <v>455</v>
      </c>
      <c r="C29" s="21">
        <v>7.0201806499999995</v>
      </c>
      <c r="D29" s="24">
        <v>26.441205469999858</v>
      </c>
      <c r="E29" s="21">
        <v>276.64565611997267</v>
      </c>
      <c r="F29" s="21">
        <v>1.0173487570201902</v>
      </c>
      <c r="G29" s="21">
        <v>0.32879340000000001</v>
      </c>
      <c r="H29" s="24">
        <v>0.28500884999999998</v>
      </c>
      <c r="I29" s="21">
        <v>-13.316736284852437</v>
      </c>
      <c r="J29" s="21">
        <v>0.15193086766119218</v>
      </c>
      <c r="K29" s="99"/>
    </row>
    <row r="30" spans="1:11" s="134" customFormat="1" x14ac:dyDescent="0.25">
      <c r="A30" s="14"/>
      <c r="B30" s="10" t="s">
        <v>27</v>
      </c>
      <c r="C30" s="24">
        <v>1905.2213910999938</v>
      </c>
      <c r="D30" s="24">
        <v>2079.856780090005</v>
      </c>
      <c r="E30" s="24">
        <v>9.1661467693885399</v>
      </c>
      <c r="F30" s="24">
        <v>80.024328406861898</v>
      </c>
      <c r="G30" s="24">
        <v>158.58867625000008</v>
      </c>
      <c r="H30" s="24">
        <v>142.71399087000023</v>
      </c>
      <c r="I30" s="24">
        <v>-10.009974075939009</v>
      </c>
      <c r="J30" s="24">
        <v>76.07714799126623</v>
      </c>
      <c r="K30" s="16"/>
    </row>
    <row r="31" spans="1:11" s="134" customFormat="1" x14ac:dyDescent="0.25">
      <c r="A31" s="14"/>
      <c r="B31" s="9"/>
      <c r="C31" s="4"/>
      <c r="D31" s="4"/>
      <c r="E31" s="4"/>
      <c r="F31" s="5"/>
      <c r="G31" s="5"/>
      <c r="H31" s="5"/>
      <c r="I31" s="6"/>
      <c r="J31" s="6"/>
      <c r="K31" s="16"/>
    </row>
    <row r="32" spans="1:11" s="134" customFormat="1" x14ac:dyDescent="0.25">
      <c r="A32" s="17"/>
      <c r="B32" s="37" t="s">
        <v>99</v>
      </c>
      <c r="C32" s="18"/>
      <c r="D32" s="18"/>
      <c r="E32" s="18"/>
      <c r="F32" s="18"/>
      <c r="G32" s="18"/>
      <c r="H32" s="18"/>
      <c r="I32" s="18"/>
      <c r="J32" s="18"/>
      <c r="K32" s="19"/>
    </row>
    <row r="33" spans="1:13" s="134" customFormat="1" x14ac:dyDescent="0.25">
      <c r="A33" s="7"/>
      <c r="B33" s="20"/>
      <c r="C33" s="20"/>
      <c r="D33" s="20"/>
      <c r="E33" s="20"/>
      <c r="F33" s="7"/>
      <c r="G33" s="7"/>
      <c r="H33" s="7"/>
      <c r="I33" s="7"/>
      <c r="J33" s="7"/>
      <c r="K33" s="7"/>
      <c r="L33" s="132"/>
      <c r="M33" s="132"/>
    </row>
    <row r="34" spans="1:13" s="134" customFormat="1" x14ac:dyDescent="0.25">
      <c r="A34" s="7"/>
      <c r="B34" s="20"/>
      <c r="C34" s="20"/>
      <c r="D34" s="20"/>
      <c r="E34" s="20"/>
      <c r="F34" s="7"/>
      <c r="G34" s="7"/>
      <c r="H34" s="7"/>
      <c r="I34" s="7"/>
      <c r="J34" s="7"/>
      <c r="K34" s="7"/>
    </row>
    <row r="35" spans="1:13" s="134" customFormat="1" x14ac:dyDescent="0.25">
      <c r="A35" s="7"/>
      <c r="B35" s="7"/>
      <c r="C35" s="7"/>
      <c r="D35" s="7"/>
      <c r="E35" s="7"/>
      <c r="F35" s="7"/>
      <c r="G35" s="7"/>
      <c r="H35" s="7"/>
      <c r="I35" s="7"/>
      <c r="J35" s="7"/>
      <c r="K35" s="7"/>
    </row>
    <row r="37" spans="1:13" x14ac:dyDescent="0.25">
      <c r="M37" s="7" t="s">
        <v>97</v>
      </c>
    </row>
  </sheetData>
  <sortState ref="A17:N39">
    <sortCondition descending="1" ref="J17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1" customWidth="1"/>
    <col min="2" max="2" width="31" style="91" customWidth="1"/>
    <col min="3" max="4" width="12.85546875" style="91" customWidth="1"/>
    <col min="5" max="5" width="11.7109375" style="91" customWidth="1"/>
    <col min="6" max="6" width="9.42578125" style="91" customWidth="1"/>
    <col min="7" max="7" width="7.7109375" style="91" customWidth="1"/>
    <col min="8" max="8" width="7.85546875" style="91" customWidth="1"/>
    <col min="9" max="9" width="10.5703125" style="91" customWidth="1"/>
    <col min="10" max="10" width="10" style="91" customWidth="1"/>
    <col min="11" max="11" width="1.85546875" style="91" customWidth="1"/>
    <col min="12" max="12" width="10.85546875" style="91"/>
    <col min="13" max="13" width="17.42578125" style="91" customWidth="1"/>
    <col min="14" max="14" width="10.85546875" style="91" customWidth="1"/>
    <col min="15" max="16384" width="10.85546875" style="91"/>
  </cols>
  <sheetData>
    <row r="1" spans="1:14" x14ac:dyDescent="0.25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x14ac:dyDescent="0.25">
      <c r="A2" s="97"/>
      <c r="B2" s="111"/>
      <c r="C2" s="111"/>
      <c r="D2" s="111"/>
      <c r="E2" s="111"/>
      <c r="F2" s="111"/>
      <c r="G2" s="111"/>
      <c r="H2" s="111"/>
      <c r="I2" s="118"/>
      <c r="J2" s="111"/>
      <c r="K2" s="98"/>
      <c r="L2" s="102"/>
    </row>
    <row r="3" spans="1:14" x14ac:dyDescent="0.25">
      <c r="A3" s="97"/>
      <c r="B3" s="111"/>
      <c r="C3" s="111"/>
      <c r="D3" s="111"/>
      <c r="E3" s="111"/>
      <c r="F3" s="111"/>
      <c r="G3" s="111"/>
      <c r="H3" s="111"/>
      <c r="I3" s="118"/>
      <c r="J3" s="111"/>
      <c r="K3" s="98"/>
      <c r="L3" s="102"/>
    </row>
    <row r="4" spans="1:14" x14ac:dyDescent="0.25">
      <c r="A4" s="97"/>
      <c r="B4" s="111"/>
      <c r="C4" s="111"/>
      <c r="D4" s="111"/>
      <c r="E4" s="111"/>
      <c r="F4" s="111"/>
      <c r="G4" s="111"/>
      <c r="H4" s="111"/>
      <c r="I4" s="118"/>
      <c r="J4" s="111"/>
      <c r="K4" s="99"/>
    </row>
    <row r="5" spans="1:14" x14ac:dyDescent="0.25">
      <c r="A5" s="97"/>
      <c r="B5" s="111"/>
      <c r="C5" s="111"/>
      <c r="D5" s="111"/>
      <c r="E5" s="111"/>
      <c r="F5" s="111"/>
      <c r="G5" s="111"/>
      <c r="H5" s="111"/>
      <c r="I5" s="111"/>
      <c r="J5" s="111"/>
      <c r="K5" s="99"/>
    </row>
    <row r="6" spans="1:14" x14ac:dyDescent="0.25">
      <c r="A6" s="97"/>
      <c r="B6" s="111"/>
      <c r="C6" s="111"/>
      <c r="D6" s="111"/>
      <c r="E6" s="111"/>
      <c r="F6" s="111"/>
      <c r="G6" s="111"/>
      <c r="H6" s="111"/>
      <c r="I6" s="111"/>
      <c r="J6" s="111"/>
      <c r="K6" s="99"/>
    </row>
    <row r="7" spans="1:14" x14ac:dyDescent="0.25">
      <c r="A7" s="97"/>
      <c r="B7" s="111"/>
      <c r="C7" s="217" t="s">
        <v>101</v>
      </c>
      <c r="D7" s="217"/>
      <c r="E7" s="217"/>
      <c r="F7" s="217"/>
      <c r="G7" s="217"/>
      <c r="H7" s="217"/>
      <c r="I7" s="217"/>
      <c r="J7" s="217"/>
      <c r="K7" s="99"/>
    </row>
    <row r="8" spans="1:14" x14ac:dyDescent="0.25">
      <c r="A8" s="97"/>
      <c r="B8" s="111"/>
      <c r="C8" s="217" t="s">
        <v>55</v>
      </c>
      <c r="D8" s="217"/>
      <c r="E8" s="217"/>
      <c r="F8" s="217"/>
      <c r="G8" s="217"/>
      <c r="H8" s="217"/>
      <c r="I8" s="217"/>
      <c r="J8" s="217"/>
      <c r="K8" s="99"/>
    </row>
    <row r="9" spans="1:14" x14ac:dyDescent="0.25">
      <c r="A9" s="97"/>
      <c r="B9" s="111"/>
      <c r="C9" s="124"/>
      <c r="D9" s="124"/>
      <c r="E9" s="124"/>
      <c r="F9" s="124"/>
      <c r="G9" s="124"/>
      <c r="H9" s="124"/>
      <c r="I9" s="111"/>
      <c r="J9" s="111"/>
      <c r="K9" s="99"/>
    </row>
    <row r="10" spans="1:14" ht="15.75" customHeight="1" x14ac:dyDescent="0.25">
      <c r="A10" s="97"/>
      <c r="B10" s="118"/>
      <c r="C10" s="219" t="s">
        <v>201</v>
      </c>
      <c r="D10" s="219"/>
      <c r="E10" s="218" t="s">
        <v>193</v>
      </c>
      <c r="F10" s="218" t="s">
        <v>194</v>
      </c>
      <c r="G10" s="219" t="s">
        <v>202</v>
      </c>
      <c r="H10" s="219"/>
      <c r="I10" s="218" t="s">
        <v>193</v>
      </c>
      <c r="J10" s="218" t="s">
        <v>194</v>
      </c>
      <c r="K10" s="99"/>
    </row>
    <row r="11" spans="1:14" x14ac:dyDescent="0.25">
      <c r="A11" s="97"/>
      <c r="B11" s="118"/>
      <c r="C11" s="124">
        <v>2017</v>
      </c>
      <c r="D11" s="124">
        <v>2018</v>
      </c>
      <c r="E11" s="218"/>
      <c r="F11" s="218"/>
      <c r="G11" s="124">
        <v>2017</v>
      </c>
      <c r="H11" s="124">
        <v>2018</v>
      </c>
      <c r="I11" s="218"/>
      <c r="J11" s="218"/>
      <c r="K11" s="99"/>
      <c r="N11" s="90"/>
    </row>
    <row r="12" spans="1:14" x14ac:dyDescent="0.25">
      <c r="A12" s="97"/>
      <c r="B12" s="118"/>
      <c r="C12" s="124"/>
      <c r="D12" s="124"/>
      <c r="E12" s="124"/>
      <c r="F12" s="124"/>
      <c r="G12" s="124"/>
      <c r="H12" s="124"/>
      <c r="I12" s="124"/>
      <c r="J12" s="124"/>
      <c r="K12" s="99"/>
    </row>
    <row r="13" spans="1:14" x14ac:dyDescent="0.25">
      <c r="A13" s="97"/>
      <c r="B13" s="119" t="s">
        <v>24</v>
      </c>
      <c r="C13" s="24">
        <v>2472.2848244800675</v>
      </c>
      <c r="D13" s="24">
        <v>2599.0305966899714</v>
      </c>
      <c r="E13" s="24">
        <v>5.126665461636648</v>
      </c>
      <c r="F13" s="22">
        <v>100</v>
      </c>
      <c r="G13" s="24">
        <v>207.33605878000006</v>
      </c>
      <c r="H13" s="24">
        <v>187.59114219999941</v>
      </c>
      <c r="I13" s="24">
        <v>-9.5231464783226976</v>
      </c>
      <c r="J13" s="22">
        <v>100</v>
      </c>
      <c r="K13" s="99"/>
    </row>
    <row r="14" spans="1:14" x14ac:dyDescent="0.25">
      <c r="A14" s="97"/>
      <c r="B14" s="146" t="s">
        <v>438</v>
      </c>
      <c r="C14" s="21">
        <v>132.35471892000012</v>
      </c>
      <c r="D14" s="24">
        <v>163.48459700999985</v>
      </c>
      <c r="E14" s="21">
        <v>23.520036417300471</v>
      </c>
      <c r="F14" s="21">
        <v>6.2902144060253757</v>
      </c>
      <c r="G14" s="21">
        <v>12.817254440000006</v>
      </c>
      <c r="H14" s="24">
        <v>14.724875819999983</v>
      </c>
      <c r="I14" s="21">
        <v>14.883229391519958</v>
      </c>
      <c r="J14" s="21">
        <v>7.8494515504901221</v>
      </c>
      <c r="K14" s="99"/>
    </row>
    <row r="15" spans="1:14" x14ac:dyDescent="0.25">
      <c r="A15" s="97"/>
      <c r="B15" s="146" t="s">
        <v>439</v>
      </c>
      <c r="C15" s="21">
        <v>98.404096680000237</v>
      </c>
      <c r="D15" s="24">
        <v>89.987101610000721</v>
      </c>
      <c r="E15" s="21">
        <v>-8.5535006711871979</v>
      </c>
      <c r="F15" s="21">
        <v>3.4623332916744012</v>
      </c>
      <c r="G15" s="21">
        <v>8.6762619500000042</v>
      </c>
      <c r="H15" s="24">
        <v>7.0702976499999828</v>
      </c>
      <c r="I15" s="21">
        <v>-18.509864147197863</v>
      </c>
      <c r="J15" s="21">
        <v>3.7689933368293147</v>
      </c>
      <c r="K15" s="99"/>
    </row>
    <row r="16" spans="1:14" x14ac:dyDescent="0.25">
      <c r="A16" s="97" t="s">
        <v>61</v>
      </c>
      <c r="B16" s="146" t="s">
        <v>440</v>
      </c>
      <c r="C16" s="21">
        <v>44.089162189999975</v>
      </c>
      <c r="D16" s="24">
        <v>52.264179260000347</v>
      </c>
      <c r="E16" s="21">
        <v>18.542010471350203</v>
      </c>
      <c r="F16" s="21">
        <v>2.0109105035762971</v>
      </c>
      <c r="G16" s="21">
        <v>3.2941828600000016</v>
      </c>
      <c r="H16" s="24">
        <v>4.2067108599999923</v>
      </c>
      <c r="I16" s="21">
        <v>27.701194462531763</v>
      </c>
      <c r="J16" s="21">
        <v>2.2424890699343512</v>
      </c>
      <c r="K16" s="99"/>
    </row>
    <row r="17" spans="1:11" x14ac:dyDescent="0.25">
      <c r="A17" s="97" t="s">
        <v>61</v>
      </c>
      <c r="B17" s="146" t="s">
        <v>441</v>
      </c>
      <c r="C17" s="21">
        <v>46.690272070000155</v>
      </c>
      <c r="D17" s="24">
        <v>49.738198490000535</v>
      </c>
      <c r="E17" s="21">
        <v>6.5279688570475392</v>
      </c>
      <c r="F17" s="21">
        <v>1.9137211602412552</v>
      </c>
      <c r="G17" s="21">
        <v>5.1650344199999987</v>
      </c>
      <c r="H17" s="24">
        <v>5.0043712100000137</v>
      </c>
      <c r="I17" s="21">
        <v>-3.1105932107222012</v>
      </c>
      <c r="J17" s="21">
        <v>2.6677012311512165</v>
      </c>
      <c r="K17" s="99"/>
    </row>
    <row r="18" spans="1:11" x14ac:dyDescent="0.25">
      <c r="A18" s="97" t="s">
        <v>61</v>
      </c>
      <c r="B18" s="146" t="s">
        <v>442</v>
      </c>
      <c r="C18" s="21">
        <v>41.20922942000022</v>
      </c>
      <c r="D18" s="24">
        <v>44.763751720000222</v>
      </c>
      <c r="E18" s="21">
        <v>8.6255490578886587</v>
      </c>
      <c r="F18" s="21">
        <v>1.7223249228773865</v>
      </c>
      <c r="G18" s="21">
        <v>4.0051474100000002</v>
      </c>
      <c r="H18" s="24">
        <v>3.9068339600000015</v>
      </c>
      <c r="I18" s="21">
        <v>-2.4546774421967843</v>
      </c>
      <c r="J18" s="21">
        <v>2.0826324282597253</v>
      </c>
      <c r="K18" s="99"/>
    </row>
    <row r="19" spans="1:11" x14ac:dyDescent="0.25">
      <c r="A19" s="97"/>
      <c r="B19" s="146" t="s">
        <v>443</v>
      </c>
      <c r="C19" s="21">
        <v>24.062619239999936</v>
      </c>
      <c r="D19" s="24">
        <v>23.899218470000008</v>
      </c>
      <c r="E19" s="21">
        <v>-0.67906477000767573</v>
      </c>
      <c r="F19" s="21">
        <v>0.91954355983485392</v>
      </c>
      <c r="G19" s="21">
        <v>1.6464205400000016</v>
      </c>
      <c r="H19" s="24">
        <v>2.753854260000002</v>
      </c>
      <c r="I19" s="21">
        <v>67.263113712126028</v>
      </c>
      <c r="J19" s="21">
        <v>1.4680086851137104</v>
      </c>
      <c r="K19" s="99"/>
    </row>
    <row r="20" spans="1:11" x14ac:dyDescent="0.25">
      <c r="A20" s="97" t="s">
        <v>61</v>
      </c>
      <c r="B20" s="146" t="s">
        <v>444</v>
      </c>
      <c r="C20" s="21">
        <v>24.751515889999979</v>
      </c>
      <c r="D20" s="24">
        <v>22.201501329999971</v>
      </c>
      <c r="E20" s="21">
        <v>-10.302458125525382</v>
      </c>
      <c r="F20" s="21">
        <v>0.85422239192855121</v>
      </c>
      <c r="G20" s="21">
        <v>1.398708950000001</v>
      </c>
      <c r="H20" s="24">
        <v>2.1359388000000017</v>
      </c>
      <c r="I20" s="21">
        <v>52.707881078475992</v>
      </c>
      <c r="J20" s="21">
        <v>1.1386138892010054</v>
      </c>
      <c r="K20" s="99"/>
    </row>
    <row r="21" spans="1:11" x14ac:dyDescent="0.25">
      <c r="A21" s="97" t="s">
        <v>61</v>
      </c>
      <c r="B21" s="146" t="s">
        <v>445</v>
      </c>
      <c r="C21" s="21">
        <v>7.7483701700000074</v>
      </c>
      <c r="D21" s="24">
        <v>7.5105164099999921</v>
      </c>
      <c r="E21" s="21">
        <v>-3.0697263396234353</v>
      </c>
      <c r="F21" s="21">
        <v>0.2889737588916847</v>
      </c>
      <c r="G21" s="21">
        <v>0.72306285999999942</v>
      </c>
      <c r="H21" s="24">
        <v>0.48310299000000007</v>
      </c>
      <c r="I21" s="21">
        <v>-33.186584911856698</v>
      </c>
      <c r="J21" s="21">
        <v>0.25752974491990782</v>
      </c>
      <c r="K21" s="99"/>
    </row>
    <row r="22" spans="1:11" x14ac:dyDescent="0.25">
      <c r="A22" s="97" t="s">
        <v>61</v>
      </c>
      <c r="B22" s="146" t="s">
        <v>446</v>
      </c>
      <c r="C22" s="21">
        <v>8.2775046799999874</v>
      </c>
      <c r="D22" s="24">
        <v>6.1206084199999991</v>
      </c>
      <c r="E22" s="21">
        <v>-26.05732456076354</v>
      </c>
      <c r="F22" s="21">
        <v>0.23549582016444817</v>
      </c>
      <c r="G22" s="21">
        <v>1.6840188400000007</v>
      </c>
      <c r="H22" s="24">
        <v>0.79651260999999995</v>
      </c>
      <c r="I22" s="21">
        <v>-52.701680582148377</v>
      </c>
      <c r="J22" s="21">
        <v>0.42460033062264835</v>
      </c>
      <c r="K22" s="99"/>
    </row>
    <row r="23" spans="1:11" x14ac:dyDescent="0.25">
      <c r="A23" s="97" t="s">
        <v>61</v>
      </c>
      <c r="B23" s="146" t="s">
        <v>447</v>
      </c>
      <c r="C23" s="21">
        <v>3.5662498500000042</v>
      </c>
      <c r="D23" s="24">
        <v>3.4694090399999937</v>
      </c>
      <c r="E23" s="21">
        <v>-2.7154802403990375</v>
      </c>
      <c r="F23" s="21">
        <v>0.133488580104386</v>
      </c>
      <c r="G23" s="21">
        <v>0.20597104999999999</v>
      </c>
      <c r="H23" s="24">
        <v>0.29244712000000006</v>
      </c>
      <c r="I23" s="21">
        <v>41.98457501673176</v>
      </c>
      <c r="J23" s="21">
        <v>0.15589601756793448</v>
      </c>
      <c r="K23" s="99"/>
    </row>
    <row r="24" spans="1:11" x14ac:dyDescent="0.25">
      <c r="A24" s="97" t="s">
        <v>61</v>
      </c>
      <c r="B24" s="146" t="s">
        <v>448</v>
      </c>
      <c r="C24" s="21">
        <v>1.9427495300000006</v>
      </c>
      <c r="D24" s="24">
        <v>2.0911533799999984</v>
      </c>
      <c r="E24" s="21">
        <v>7.6388565642838024</v>
      </c>
      <c r="F24" s="21">
        <v>8.0458975075676814E-2</v>
      </c>
      <c r="G24" s="21">
        <v>0.14694235000000005</v>
      </c>
      <c r="H24" s="24">
        <v>0.22636039000000005</v>
      </c>
      <c r="I24" s="21">
        <v>54.047073563203504</v>
      </c>
      <c r="J24" s="21">
        <v>0.1206668861574855</v>
      </c>
      <c r="K24" s="99"/>
    </row>
    <row r="25" spans="1:11" x14ac:dyDescent="0.25">
      <c r="A25" s="97" t="s">
        <v>61</v>
      </c>
      <c r="B25" s="146" t="s">
        <v>449</v>
      </c>
      <c r="C25" s="21">
        <v>1.2020709300000001</v>
      </c>
      <c r="D25" s="24">
        <v>1.0995261199999999</v>
      </c>
      <c r="E25" s="21">
        <v>-8.5306788011253349</v>
      </c>
      <c r="F25" s="21">
        <v>4.2305239553559526E-2</v>
      </c>
      <c r="G25" s="21">
        <v>0.14449936999999999</v>
      </c>
      <c r="H25" s="24">
        <v>0.13685368000000003</v>
      </c>
      <c r="I25" s="21">
        <v>-5.2911580168134691</v>
      </c>
      <c r="J25" s="21">
        <v>7.2953167401739114E-2</v>
      </c>
      <c r="K25" s="99"/>
    </row>
    <row r="26" spans="1:11" x14ac:dyDescent="0.25">
      <c r="A26" s="97" t="s">
        <v>61</v>
      </c>
      <c r="B26" s="146" t="s">
        <v>450</v>
      </c>
      <c r="C26" s="21">
        <v>0.57477903000000019</v>
      </c>
      <c r="D26" s="24">
        <v>0.38962333000000021</v>
      </c>
      <c r="E26" s="21">
        <v>-32.213370762673776</v>
      </c>
      <c r="F26" s="21">
        <v>1.4991102086147427E-2</v>
      </c>
      <c r="G26" s="21">
        <v>3.6708320000000003E-2</v>
      </c>
      <c r="H26" s="24">
        <v>1.901255E-2</v>
      </c>
      <c r="I26" s="21">
        <v>-48.206428406421217</v>
      </c>
      <c r="J26" s="21">
        <v>1.013510007830213E-2</v>
      </c>
      <c r="K26" s="99"/>
    </row>
    <row r="27" spans="1:11" x14ac:dyDescent="0.25">
      <c r="A27" s="97" t="s">
        <v>61</v>
      </c>
      <c r="B27" s="146" t="s">
        <v>451</v>
      </c>
      <c r="C27" s="21">
        <v>0.3243737599999999</v>
      </c>
      <c r="D27" s="24">
        <v>0.32208108000000002</v>
      </c>
      <c r="E27" s="21">
        <v>-0.70680193120425949</v>
      </c>
      <c r="F27" s="21">
        <v>1.2392354303569587E-2</v>
      </c>
      <c r="G27" s="21">
        <v>1.7856969999999996E-2</v>
      </c>
      <c r="H27" s="24">
        <v>5.9900000000000003E-4</v>
      </c>
      <c r="I27" s="21">
        <v>-96.645567529093682</v>
      </c>
      <c r="J27" s="21">
        <v>3.1931145200948721E-4</v>
      </c>
      <c r="K27" s="99"/>
    </row>
    <row r="28" spans="1:11" x14ac:dyDescent="0.25">
      <c r="A28" s="97"/>
      <c r="B28" s="180" t="s">
        <v>27</v>
      </c>
      <c r="C28" s="24">
        <v>435.19771236000065</v>
      </c>
      <c r="D28" s="24">
        <v>467.34146567000158</v>
      </c>
      <c r="E28" s="24">
        <v>7.3860115522416336</v>
      </c>
      <c r="F28" s="24">
        <v>17.981376066337589</v>
      </c>
      <c r="G28" s="24">
        <v>39.962070330000017</v>
      </c>
      <c r="H28" s="24">
        <v>41.75777089999999</v>
      </c>
      <c r="I28" s="24">
        <v>4.4935123610247985</v>
      </c>
      <c r="J28" s="24">
        <v>22.25999074917948</v>
      </c>
      <c r="K28" s="99"/>
    </row>
    <row r="29" spans="1:11" x14ac:dyDescent="0.25">
      <c r="A29" s="97"/>
      <c r="B29" s="118"/>
      <c r="C29" s="115"/>
      <c r="D29" s="115"/>
      <c r="E29" s="115"/>
      <c r="F29" s="116"/>
      <c r="G29" s="116"/>
      <c r="H29" s="116"/>
      <c r="I29" s="117"/>
      <c r="J29" s="117"/>
      <c r="K29" s="99"/>
    </row>
    <row r="30" spans="1:11" x14ac:dyDescent="0.25">
      <c r="A30" s="100"/>
      <c r="B30" s="114" t="s">
        <v>99</v>
      </c>
      <c r="C30" s="18"/>
      <c r="D30" s="18"/>
      <c r="E30" s="18"/>
      <c r="F30" s="18"/>
      <c r="G30" s="18"/>
      <c r="H30" s="18"/>
      <c r="I30" s="18"/>
      <c r="J30" s="18"/>
      <c r="K30" s="19"/>
    </row>
    <row r="31" spans="1:11" x14ac:dyDescent="0.25">
      <c r="B31" s="101"/>
      <c r="C31" s="101"/>
      <c r="D31" s="104"/>
      <c r="E31" s="101"/>
    </row>
    <row r="32" spans="1:11" x14ac:dyDescent="0.25">
      <c r="B32" s="101"/>
      <c r="C32" s="101"/>
      <c r="D32" s="104"/>
      <c r="E32" s="101"/>
    </row>
    <row r="33" spans="3:5" x14ac:dyDescent="0.25">
      <c r="C33" s="101"/>
      <c r="D33" s="104"/>
    </row>
    <row r="34" spans="3:5" x14ac:dyDescent="0.25">
      <c r="C34" s="101"/>
      <c r="D34" s="104"/>
    </row>
    <row r="35" spans="3:5" x14ac:dyDescent="0.25">
      <c r="C35" s="101"/>
      <c r="D35" s="104"/>
      <c r="E35" s="104"/>
    </row>
    <row r="36" spans="3:5" x14ac:dyDescent="0.25">
      <c r="C36" s="101"/>
      <c r="D36" s="104"/>
    </row>
  </sheetData>
  <sortState ref="A14:N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7" t="s">
        <v>56</v>
      </c>
      <c r="D7" s="217"/>
      <c r="E7" s="217"/>
      <c r="F7" s="217"/>
      <c r="G7" s="217"/>
      <c r="H7" s="217"/>
      <c r="I7" s="217"/>
      <c r="J7" s="217"/>
      <c r="K7" s="16"/>
    </row>
    <row r="8" spans="1:14" x14ac:dyDescent="0.25">
      <c r="A8" s="14"/>
      <c r="B8" s="8"/>
      <c r="C8" s="217" t="s">
        <v>55</v>
      </c>
      <c r="D8" s="217"/>
      <c r="E8" s="217"/>
      <c r="F8" s="217"/>
      <c r="G8" s="217"/>
      <c r="H8" s="217"/>
      <c r="I8" s="217"/>
      <c r="J8" s="217"/>
      <c r="K8" s="16"/>
    </row>
    <row r="9" spans="1:14" x14ac:dyDescent="0.25">
      <c r="A9" s="14"/>
      <c r="B9" s="8"/>
      <c r="C9" s="81"/>
      <c r="D9" s="81"/>
      <c r="E9" s="81"/>
      <c r="F9" s="81"/>
      <c r="G9" s="81"/>
      <c r="H9" s="81"/>
      <c r="I9" s="8"/>
      <c r="J9" s="8"/>
      <c r="K9" s="16"/>
    </row>
    <row r="10" spans="1:14" ht="15.75" customHeight="1" x14ac:dyDescent="0.25">
      <c r="A10" s="14"/>
      <c r="B10" s="9"/>
      <c r="C10" s="219" t="s">
        <v>201</v>
      </c>
      <c r="D10" s="219"/>
      <c r="E10" s="218" t="s">
        <v>193</v>
      </c>
      <c r="F10" s="218" t="s">
        <v>194</v>
      </c>
      <c r="G10" s="219" t="s">
        <v>202</v>
      </c>
      <c r="H10" s="219"/>
      <c r="I10" s="218" t="s">
        <v>193</v>
      </c>
      <c r="J10" s="218" t="s">
        <v>194</v>
      </c>
      <c r="K10" s="16"/>
    </row>
    <row r="11" spans="1:14" x14ac:dyDescent="0.25">
      <c r="A11" s="14"/>
      <c r="B11" s="9"/>
      <c r="C11" s="87">
        <v>2017</v>
      </c>
      <c r="D11" s="87">
        <v>2018</v>
      </c>
      <c r="E11" s="218"/>
      <c r="F11" s="218"/>
      <c r="G11" s="87">
        <v>2017</v>
      </c>
      <c r="H11" s="87">
        <v>2018</v>
      </c>
      <c r="I11" s="218"/>
      <c r="J11" s="218"/>
      <c r="K11" s="16"/>
      <c r="N11" s="2"/>
    </row>
    <row r="12" spans="1:14" x14ac:dyDescent="0.25">
      <c r="A12" s="14"/>
      <c r="B12" s="9"/>
      <c r="C12" s="81"/>
      <c r="D12" s="81"/>
      <c r="E12" s="81"/>
      <c r="F12" s="81"/>
      <c r="G12" s="81"/>
      <c r="H12" s="81"/>
      <c r="I12" s="81"/>
      <c r="J12" s="81"/>
      <c r="K12" s="16"/>
    </row>
    <row r="13" spans="1:14" x14ac:dyDescent="0.25">
      <c r="A13" s="14"/>
      <c r="B13" s="10" t="s">
        <v>24</v>
      </c>
      <c r="C13" s="24">
        <v>2472.2848244800675</v>
      </c>
      <c r="D13" s="24">
        <v>2599.0305966899714</v>
      </c>
      <c r="E13" s="24">
        <v>5.126665461636648</v>
      </c>
      <c r="F13" s="22">
        <v>100</v>
      </c>
      <c r="G13" s="24">
        <v>207.33605878000006</v>
      </c>
      <c r="H13" s="24">
        <v>187.59114219999941</v>
      </c>
      <c r="I13" s="24">
        <v>-9.5231464783226976</v>
      </c>
      <c r="J13" s="22">
        <v>100</v>
      </c>
      <c r="K13" s="16"/>
    </row>
    <row r="14" spans="1:14" x14ac:dyDescent="0.25">
      <c r="A14" s="14"/>
      <c r="B14" s="119" t="s">
        <v>42</v>
      </c>
      <c r="C14" s="78">
        <v>868.05699399999992</v>
      </c>
      <c r="D14" s="30">
        <v>978.16967699999998</v>
      </c>
      <c r="E14" s="78">
        <v>12.684960061504903</v>
      </c>
      <c r="F14" s="78">
        <v>37.635943118398089</v>
      </c>
      <c r="G14" s="78">
        <v>90.654887000000002</v>
      </c>
      <c r="H14" s="30">
        <v>70.009450000000001</v>
      </c>
      <c r="I14" s="78">
        <v>-22.773661391249654</v>
      </c>
      <c r="J14" s="78">
        <v>37.320232276937553</v>
      </c>
      <c r="K14" s="16"/>
    </row>
    <row r="15" spans="1:14" x14ac:dyDescent="0.25">
      <c r="A15" s="14"/>
      <c r="B15" s="119" t="s">
        <v>52</v>
      </c>
      <c r="C15" s="78">
        <v>526.134187</v>
      </c>
      <c r="D15" s="30">
        <v>619.11349699999994</v>
      </c>
      <c r="E15" s="78">
        <v>17.672166587418502</v>
      </c>
      <c r="F15" s="78">
        <v>23.820939152793347</v>
      </c>
      <c r="G15" s="78">
        <v>61.074950999999999</v>
      </c>
      <c r="H15" s="30">
        <v>39.946210000000001</v>
      </c>
      <c r="I15" s="78">
        <v>-34.594773559458112</v>
      </c>
      <c r="J15" s="78">
        <v>21.294294352881298</v>
      </c>
      <c r="K15" s="16"/>
    </row>
    <row r="16" spans="1:14" x14ac:dyDescent="0.25">
      <c r="A16" s="14" t="s">
        <v>61</v>
      </c>
      <c r="B16" s="146" t="s">
        <v>435</v>
      </c>
      <c r="C16" s="21">
        <v>32.753501999999997</v>
      </c>
      <c r="D16" s="24">
        <v>28.952347</v>
      </c>
      <c r="E16" s="21">
        <v>-11.605339178693008</v>
      </c>
      <c r="F16" s="21">
        <v>1.1139671474769335</v>
      </c>
      <c r="G16" s="21">
        <v>3.8069890000000002</v>
      </c>
      <c r="H16" s="24">
        <v>2.7011799999999999</v>
      </c>
      <c r="I16" s="21">
        <v>-29.046813636708702</v>
      </c>
      <c r="J16" s="21">
        <v>1.4399293955575736</v>
      </c>
      <c r="K16" s="16"/>
    </row>
    <row r="17" spans="1:11" x14ac:dyDescent="0.25">
      <c r="A17" s="14" t="s">
        <v>61</v>
      </c>
      <c r="B17" s="146" t="s">
        <v>436</v>
      </c>
      <c r="C17" s="21">
        <v>344.055204</v>
      </c>
      <c r="D17" s="24">
        <v>427.20684899999998</v>
      </c>
      <c r="E17" s="21">
        <v>24.168111405749858</v>
      </c>
      <c r="F17" s="21">
        <v>16.437161207108325</v>
      </c>
      <c r="G17" s="21">
        <v>38.936641999999999</v>
      </c>
      <c r="H17" s="24">
        <v>24.351593000000001</v>
      </c>
      <c r="I17" s="21">
        <v>-37.458415135028844</v>
      </c>
      <c r="J17" s="21">
        <v>12.981206209639506</v>
      </c>
      <c r="K17" s="16"/>
    </row>
    <row r="18" spans="1:11" x14ac:dyDescent="0.25">
      <c r="A18" s="14" t="s">
        <v>61</v>
      </c>
      <c r="B18" s="146" t="s">
        <v>437</v>
      </c>
      <c r="C18" s="21">
        <v>149.325481</v>
      </c>
      <c r="D18" s="24">
        <v>162.95430099999999</v>
      </c>
      <c r="E18" s="21">
        <v>9.1269218814704409</v>
      </c>
      <c r="F18" s="21">
        <v>6.2698107982080904</v>
      </c>
      <c r="G18" s="21">
        <v>18.331320000000002</v>
      </c>
      <c r="H18" s="24">
        <v>12.893437</v>
      </c>
      <c r="I18" s="21">
        <v>-29.664437694612289</v>
      </c>
      <c r="J18" s="21">
        <v>6.8731587476842186</v>
      </c>
      <c r="K18" s="16"/>
    </row>
    <row r="19" spans="1:11" x14ac:dyDescent="0.25">
      <c r="A19" s="14"/>
      <c r="B19" s="10" t="s">
        <v>53</v>
      </c>
      <c r="C19" s="78">
        <v>341.92280699999992</v>
      </c>
      <c r="D19" s="30">
        <v>359.05618000000004</v>
      </c>
      <c r="E19" s="78">
        <v>5.0108891975726433</v>
      </c>
      <c r="F19" s="78">
        <v>13.815003965604738</v>
      </c>
      <c r="G19" s="78">
        <v>29.579936</v>
      </c>
      <c r="H19" s="30">
        <v>30.06324</v>
      </c>
      <c r="I19" s="78">
        <v>1.6338912971278985</v>
      </c>
      <c r="J19" s="78">
        <v>16.025937924056255</v>
      </c>
      <c r="K19" s="16"/>
    </row>
    <row r="20" spans="1:11" x14ac:dyDescent="0.25">
      <c r="A20" s="14" t="s">
        <v>61</v>
      </c>
      <c r="B20" s="9" t="s">
        <v>396</v>
      </c>
      <c r="C20" s="21">
        <v>27.011890000000001</v>
      </c>
      <c r="D20" s="24">
        <v>27.970582</v>
      </c>
      <c r="E20" s="21">
        <v>3.5491481714163609</v>
      </c>
      <c r="F20" s="21">
        <v>1.0761928711275002</v>
      </c>
      <c r="G20" s="21">
        <v>1.618525</v>
      </c>
      <c r="H20" s="24">
        <v>1.6458390000000001</v>
      </c>
      <c r="I20" s="21">
        <v>1.687585919278356</v>
      </c>
      <c r="J20" s="21">
        <v>0.8773543253152627</v>
      </c>
      <c r="K20" s="16"/>
    </row>
    <row r="21" spans="1:11" x14ac:dyDescent="0.25">
      <c r="A21" s="14" t="s">
        <v>61</v>
      </c>
      <c r="B21" s="118" t="s">
        <v>397</v>
      </c>
      <c r="C21" s="21">
        <v>37.580804999999998</v>
      </c>
      <c r="D21" s="24">
        <v>41.464004000000003</v>
      </c>
      <c r="E21" s="21">
        <v>10.332931931607114</v>
      </c>
      <c r="F21" s="21">
        <v>1.595364212056873</v>
      </c>
      <c r="G21" s="21">
        <v>2.9052739999999999</v>
      </c>
      <c r="H21" s="24">
        <v>3.0241310000000001</v>
      </c>
      <c r="I21" s="21">
        <v>4.0910771238788612</v>
      </c>
      <c r="J21" s="21">
        <v>1.61208624486962</v>
      </c>
      <c r="K21" s="16"/>
    </row>
    <row r="22" spans="1:11" x14ac:dyDescent="0.25">
      <c r="A22" s="14" t="s">
        <v>61</v>
      </c>
      <c r="B22" s="118" t="s">
        <v>398</v>
      </c>
      <c r="C22" s="21">
        <v>7.7483700000000004</v>
      </c>
      <c r="D22" s="24">
        <v>7.510516</v>
      </c>
      <c r="E22" s="21">
        <v>-3.0697295043989992</v>
      </c>
      <c r="F22" s="21">
        <v>0.28897374311657253</v>
      </c>
      <c r="G22" s="21">
        <v>0.72306300000000001</v>
      </c>
      <c r="H22" s="24">
        <v>0.483103</v>
      </c>
      <c r="I22" s="21">
        <v>-33.186596465314921</v>
      </c>
      <c r="J22" s="21">
        <v>0.25752975025064989</v>
      </c>
      <c r="K22" s="16"/>
    </row>
    <row r="23" spans="1:11" x14ac:dyDescent="0.25">
      <c r="A23" s="14" t="s">
        <v>61</v>
      </c>
      <c r="B23" s="118" t="s">
        <v>399</v>
      </c>
      <c r="C23" s="21">
        <v>74.121325999999996</v>
      </c>
      <c r="D23" s="24">
        <v>75.667685000000006</v>
      </c>
      <c r="E23" s="21">
        <v>2.0862538265977726</v>
      </c>
      <c r="F23" s="21">
        <v>2.9113810778667841</v>
      </c>
      <c r="G23" s="21">
        <v>6.6395860000000004</v>
      </c>
      <c r="H23" s="24">
        <v>6.7143309999999996</v>
      </c>
      <c r="I23" s="21">
        <v>1.125747900546803</v>
      </c>
      <c r="J23" s="21">
        <v>3.5792366959637931</v>
      </c>
      <c r="K23" s="16"/>
    </row>
    <row r="24" spans="1:11" x14ac:dyDescent="0.25">
      <c r="A24" s="14" t="s">
        <v>61</v>
      </c>
      <c r="B24" s="118" t="s">
        <v>400</v>
      </c>
      <c r="C24" s="21">
        <v>132.35471899999999</v>
      </c>
      <c r="D24" s="24">
        <v>163.48459700000001</v>
      </c>
      <c r="E24" s="21">
        <v>23.52003633508528</v>
      </c>
      <c r="F24" s="21">
        <v>6.2902144056406222</v>
      </c>
      <c r="G24" s="21">
        <v>12.817254</v>
      </c>
      <c r="H24" s="24">
        <v>14.724876</v>
      </c>
      <c r="I24" s="21">
        <v>14.883234739672012</v>
      </c>
      <c r="J24" s="21">
        <v>7.8494516464434891</v>
      </c>
      <c r="K24" s="16"/>
    </row>
    <row r="25" spans="1:11" x14ac:dyDescent="0.25">
      <c r="A25" s="14" t="s">
        <v>61</v>
      </c>
      <c r="B25" s="118" t="s">
        <v>401</v>
      </c>
      <c r="C25" s="21">
        <v>3.6216149999999998</v>
      </c>
      <c r="D25" s="24">
        <v>5.1178400000000002</v>
      </c>
      <c r="E25" s="21">
        <v>41.31375090946996</v>
      </c>
      <c r="F25" s="21">
        <v>0.19691341866147674</v>
      </c>
      <c r="G25" s="21">
        <v>0.339308</v>
      </c>
      <c r="H25" s="24">
        <v>0.59671200000000002</v>
      </c>
      <c r="I25" s="21">
        <v>75.861459205205904</v>
      </c>
      <c r="J25" s="21">
        <v>0.31809177821616885</v>
      </c>
      <c r="K25" s="16"/>
    </row>
    <row r="26" spans="1:11" x14ac:dyDescent="0.25">
      <c r="A26" s="14" t="s">
        <v>61</v>
      </c>
      <c r="B26" s="118" t="s">
        <v>402</v>
      </c>
      <c r="C26" s="21">
        <v>9.0311029999999999</v>
      </c>
      <c r="D26" s="24">
        <v>7.872026</v>
      </c>
      <c r="E26" s="21">
        <v>-12.834279489448852</v>
      </c>
      <c r="F26" s="21">
        <v>0.3028831599760895</v>
      </c>
      <c r="G26" s="21">
        <v>0.75621899999999997</v>
      </c>
      <c r="H26" s="24">
        <v>0.43076700000000001</v>
      </c>
      <c r="I26" s="21">
        <v>-43.036739357249687</v>
      </c>
      <c r="J26" s="21">
        <v>0.22963077837691281</v>
      </c>
      <c r="K26" s="16"/>
    </row>
    <row r="27" spans="1:11" x14ac:dyDescent="0.25">
      <c r="A27" s="14" t="s">
        <v>61</v>
      </c>
      <c r="B27" s="118" t="s">
        <v>403</v>
      </c>
      <c r="C27" s="21">
        <v>50.452978999999999</v>
      </c>
      <c r="D27" s="24">
        <v>29.96893</v>
      </c>
      <c r="E27" s="21">
        <v>-40.600276546603922</v>
      </c>
      <c r="F27" s="21">
        <v>1.1530810771588189</v>
      </c>
      <c r="G27" s="21">
        <v>3.780707</v>
      </c>
      <c r="H27" s="24">
        <v>2.4434809999999998</v>
      </c>
      <c r="I27" s="21">
        <v>-35.369733756146672</v>
      </c>
      <c r="J27" s="21">
        <v>1.3025567046203568</v>
      </c>
      <c r="K27" s="16"/>
    </row>
    <row r="28" spans="1:11" x14ac:dyDescent="0.25">
      <c r="A28" s="14" t="s">
        <v>61</v>
      </c>
      <c r="B28" s="152" t="s">
        <v>152</v>
      </c>
      <c r="C28" s="21">
        <v>38.335121000000001</v>
      </c>
      <c r="D28" s="24">
        <v>30.391403</v>
      </c>
      <c r="E28" s="21">
        <v>-20.721776253164826</v>
      </c>
      <c r="F28" s="21">
        <v>1.1693360993404756</v>
      </c>
      <c r="G28" s="21">
        <v>2.780532</v>
      </c>
      <c r="H28" s="24">
        <v>1.567734</v>
      </c>
      <c r="I28" s="21">
        <v>-43.617480395837916</v>
      </c>
      <c r="J28" s="21">
        <v>0.83571856411459333</v>
      </c>
      <c r="K28" s="16"/>
    </row>
    <row r="29" spans="1:11" x14ac:dyDescent="0.25">
      <c r="A29" s="14" t="s">
        <v>61</v>
      </c>
      <c r="B29" s="152" t="s">
        <v>153</v>
      </c>
      <c r="C29" s="21">
        <v>889.94313499999998</v>
      </c>
      <c r="D29" s="24">
        <v>894.88287500000001</v>
      </c>
      <c r="E29" s="21">
        <v>0.55506243103948805</v>
      </c>
      <c r="F29" s="21">
        <v>34.431409777926028</v>
      </c>
      <c r="G29" s="21">
        <v>57.479610000000001</v>
      </c>
      <c r="H29" s="24">
        <v>57.617573999999998</v>
      </c>
      <c r="I29" s="21">
        <v>0.24002250537189518</v>
      </c>
      <c r="J29" s="21">
        <v>30.714442763278925</v>
      </c>
      <c r="K29" s="16"/>
    </row>
    <row r="30" spans="1:11" x14ac:dyDescent="0.25">
      <c r="A30" s="14" t="s">
        <v>61</v>
      </c>
      <c r="B30" s="152" t="s">
        <v>154</v>
      </c>
      <c r="C30" s="21">
        <v>9.2869539999999997</v>
      </c>
      <c r="D30" s="24">
        <v>12.164833</v>
      </c>
      <c r="E30" s="21">
        <v>30.988405886364887</v>
      </c>
      <c r="F30" s="21">
        <v>0.46805270455425491</v>
      </c>
      <c r="G30" s="21">
        <v>0.89886999999999995</v>
      </c>
      <c r="H30" s="24">
        <v>0.96973299999999996</v>
      </c>
      <c r="I30" s="21">
        <v>7.8835649204000546</v>
      </c>
      <c r="J30" s="21">
        <v>0.51693965324126212</v>
      </c>
      <c r="K30" s="16"/>
    </row>
    <row r="31" spans="1:11" x14ac:dyDescent="0.25">
      <c r="A31" s="14"/>
      <c r="B31" s="10" t="s">
        <v>43</v>
      </c>
      <c r="C31" s="78">
        <v>182.95631399999999</v>
      </c>
      <c r="D31" s="30">
        <v>183.04182</v>
      </c>
      <c r="E31" s="78">
        <v>4.6735746982751181E-2</v>
      </c>
      <c r="F31" s="78">
        <v>7.0426958510267337</v>
      </c>
      <c r="G31" s="78">
        <v>13.721324000000001</v>
      </c>
      <c r="H31" s="30">
        <v>15.662281999999998</v>
      </c>
      <c r="I31" s="78">
        <v>14.14555913117419</v>
      </c>
      <c r="J31" s="78">
        <v>8.3491586096862349</v>
      </c>
      <c r="K31" s="16"/>
    </row>
    <row r="32" spans="1:11" x14ac:dyDescent="0.25">
      <c r="A32" s="14" t="s">
        <v>61</v>
      </c>
      <c r="B32" s="9" t="s">
        <v>404</v>
      </c>
      <c r="C32" s="21">
        <v>19.377835000000001</v>
      </c>
      <c r="D32" s="24">
        <v>20.564171000000002</v>
      </c>
      <c r="E32" s="21">
        <v>6.1221287104570754</v>
      </c>
      <c r="F32" s="21">
        <v>0.79122465992473368</v>
      </c>
      <c r="G32" s="21">
        <v>1.7052560000000001</v>
      </c>
      <c r="H32" s="24">
        <v>2.0781930000000002</v>
      </c>
      <c r="I32" s="21">
        <v>21.869854145066792</v>
      </c>
      <c r="J32" s="21">
        <v>1.1078310924640271</v>
      </c>
      <c r="K32" s="16"/>
    </row>
    <row r="33" spans="1:11" x14ac:dyDescent="0.25">
      <c r="A33" s="14" t="s">
        <v>61</v>
      </c>
      <c r="B33" s="118" t="s">
        <v>405</v>
      </c>
      <c r="C33" s="21">
        <v>6.4433189999999998</v>
      </c>
      <c r="D33" s="24">
        <v>6.1161820000000002</v>
      </c>
      <c r="E33" s="21">
        <v>-5.077150456154655</v>
      </c>
      <c r="F33" s="21">
        <v>0.23532550974156835</v>
      </c>
      <c r="G33" s="21">
        <v>1.3157669999999999</v>
      </c>
      <c r="H33" s="24">
        <v>0.77344199999999996</v>
      </c>
      <c r="I33" s="21">
        <v>-41.217403993260206</v>
      </c>
      <c r="J33" s="21">
        <v>0.41230198341422669</v>
      </c>
      <c r="K33" s="16"/>
    </row>
    <row r="34" spans="1:11" x14ac:dyDescent="0.25">
      <c r="A34" s="14" t="s">
        <v>61</v>
      </c>
      <c r="B34" s="118" t="s">
        <v>406</v>
      </c>
      <c r="C34" s="21">
        <v>39.995655999999997</v>
      </c>
      <c r="D34" s="24">
        <v>40.064608999999997</v>
      </c>
      <c r="E34" s="21">
        <v>0.17240122277280001</v>
      </c>
      <c r="F34" s="21">
        <v>1.5415212522324588</v>
      </c>
      <c r="G34" s="21">
        <v>2.2383500000000001</v>
      </c>
      <c r="H34" s="24">
        <v>3.2531490000000001</v>
      </c>
      <c r="I34" s="21">
        <v>45.336922286505676</v>
      </c>
      <c r="J34" s="21">
        <v>1.7341698343793177</v>
      </c>
      <c r="K34" s="16"/>
    </row>
    <row r="35" spans="1:11" x14ac:dyDescent="0.25">
      <c r="A35" s="14" t="s">
        <v>61</v>
      </c>
      <c r="B35" s="118" t="s">
        <v>420</v>
      </c>
      <c r="C35" s="21">
        <v>4.9982290000000003</v>
      </c>
      <c r="D35" s="24">
        <v>2.5449630000000001</v>
      </c>
      <c r="E35" s="21">
        <v>-49.082705094144352</v>
      </c>
      <c r="F35" s="21">
        <v>9.791970141641157E-2</v>
      </c>
      <c r="G35" s="21">
        <v>1.1190249999999999</v>
      </c>
      <c r="H35" s="24">
        <v>6.2859999999999999E-2</v>
      </c>
      <c r="I35" s="21">
        <v>-94.382609861263163</v>
      </c>
      <c r="J35" s="21">
        <v>3.3509044863633326E-2</v>
      </c>
      <c r="K35" s="16"/>
    </row>
    <row r="36" spans="1:11" x14ac:dyDescent="0.25">
      <c r="A36" s="14" t="s">
        <v>61</v>
      </c>
      <c r="B36" s="118" t="s">
        <v>407</v>
      </c>
      <c r="C36" s="21">
        <v>11.293545</v>
      </c>
      <c r="D36" s="24">
        <v>11.146893</v>
      </c>
      <c r="E36" s="21">
        <v>-1.298547090395441</v>
      </c>
      <c r="F36" s="21">
        <v>0.42888656309765144</v>
      </c>
      <c r="G36" s="21">
        <v>0.51716700000000004</v>
      </c>
      <c r="H36" s="24">
        <v>1.4526190000000001</v>
      </c>
      <c r="I36" s="21">
        <v>180.88006388652022</v>
      </c>
      <c r="J36" s="21">
        <v>0.77435372638826272</v>
      </c>
      <c r="K36" s="16"/>
    </row>
    <row r="37" spans="1:11" x14ac:dyDescent="0.25">
      <c r="A37" s="14" t="s">
        <v>61</v>
      </c>
      <c r="B37" s="118" t="s">
        <v>408</v>
      </c>
      <c r="C37" s="21">
        <v>0.49773400000000001</v>
      </c>
      <c r="D37" s="24">
        <v>3.3778450000000002</v>
      </c>
      <c r="E37" s="21">
        <v>578.64461740608442</v>
      </c>
      <c r="F37" s="21">
        <v>0.12996557271399181</v>
      </c>
      <c r="G37" s="21">
        <v>9.4954999999999998E-2</v>
      </c>
      <c r="H37" s="24">
        <v>1.042144</v>
      </c>
      <c r="I37" s="21">
        <v>997.51355905428886</v>
      </c>
      <c r="J37" s="21">
        <v>0.55554008988810522</v>
      </c>
      <c r="K37" s="16"/>
    </row>
    <row r="38" spans="1:11" x14ac:dyDescent="0.25">
      <c r="A38" s="14" t="s">
        <v>61</v>
      </c>
      <c r="B38" s="118" t="s">
        <v>410</v>
      </c>
      <c r="C38" s="21">
        <v>12.893891999999999</v>
      </c>
      <c r="D38" s="24">
        <v>10.178330000000001</v>
      </c>
      <c r="E38" s="21">
        <v>-21.060840280033354</v>
      </c>
      <c r="F38" s="21">
        <v>0.3916202453700523</v>
      </c>
      <c r="G38" s="21">
        <v>0.90371800000000002</v>
      </c>
      <c r="H38" s="24">
        <v>0.60828899999999997</v>
      </c>
      <c r="I38" s="21">
        <v>-32.690396783067285</v>
      </c>
      <c r="J38" s="21">
        <v>0.32426317834958085</v>
      </c>
      <c r="K38" s="16"/>
    </row>
    <row r="39" spans="1:11" x14ac:dyDescent="0.25">
      <c r="A39" s="14" t="s">
        <v>61</v>
      </c>
      <c r="B39" s="118" t="s">
        <v>411</v>
      </c>
      <c r="C39" s="21">
        <v>45.910096000000003</v>
      </c>
      <c r="D39" s="24">
        <v>46.264023999999999</v>
      </c>
      <c r="E39" s="21">
        <v>0.770915399523453</v>
      </c>
      <c r="F39" s="21">
        <v>1.7800492252349833</v>
      </c>
      <c r="G39" s="21">
        <v>3.2519550000000002</v>
      </c>
      <c r="H39" s="24">
        <v>3.6715789999999999</v>
      </c>
      <c r="I39" s="21">
        <v>12.903745593035577</v>
      </c>
      <c r="J39" s="21">
        <v>1.9572240762229398</v>
      </c>
      <c r="K39" s="16"/>
    </row>
    <row r="40" spans="1:11" x14ac:dyDescent="0.25">
      <c r="A40" s="14" t="s">
        <v>61</v>
      </c>
      <c r="B40" s="118" t="s">
        <v>417</v>
      </c>
      <c r="C40" s="21">
        <v>4.3462329999999998</v>
      </c>
      <c r="D40" s="24">
        <v>6.8413170000000001</v>
      </c>
      <c r="E40" s="21">
        <v>57.407966853134674</v>
      </c>
      <c r="F40" s="21">
        <v>0.26322571995546523</v>
      </c>
      <c r="G40" s="21">
        <v>0.43401699999999999</v>
      </c>
      <c r="H40" s="24">
        <v>0.55440199999999995</v>
      </c>
      <c r="I40" s="21">
        <v>27.737392774937387</v>
      </c>
      <c r="J40" s="21">
        <v>0.29553740837556547</v>
      </c>
      <c r="K40" s="16"/>
    </row>
    <row r="41" spans="1:11" x14ac:dyDescent="0.25">
      <c r="A41" s="14" t="s">
        <v>61</v>
      </c>
      <c r="B41" s="118" t="s">
        <v>412</v>
      </c>
      <c r="C41" s="21">
        <v>25.914235000000001</v>
      </c>
      <c r="D41" s="24">
        <v>26.689919</v>
      </c>
      <c r="E41" s="21">
        <v>2.9932737740473447</v>
      </c>
      <c r="F41" s="21">
        <v>1.0269182299735635</v>
      </c>
      <c r="G41" s="21">
        <v>1.577002</v>
      </c>
      <c r="H41" s="24">
        <v>1.414558</v>
      </c>
      <c r="I41" s="21">
        <v>-10.300811286225386</v>
      </c>
      <c r="J41" s="21">
        <v>0.75406438886750615</v>
      </c>
      <c r="K41" s="16"/>
    </row>
    <row r="42" spans="1:11" x14ac:dyDescent="0.25">
      <c r="A42" s="14" t="s">
        <v>61</v>
      </c>
      <c r="B42" s="118" t="s">
        <v>414</v>
      </c>
      <c r="C42" s="21">
        <v>11.285539999999999</v>
      </c>
      <c r="D42" s="24">
        <v>9.2535670000000003</v>
      </c>
      <c r="E42" s="21">
        <v>-18.005102104108438</v>
      </c>
      <c r="F42" s="21">
        <v>0.35603917136585461</v>
      </c>
      <c r="G42" s="21">
        <v>0.56411199999999995</v>
      </c>
      <c r="H42" s="24">
        <v>0.75104700000000002</v>
      </c>
      <c r="I42" s="21">
        <v>33.137922965652237</v>
      </c>
      <c r="J42" s="21">
        <v>0.40036378647307069</v>
      </c>
      <c r="K42" s="16"/>
    </row>
    <row r="43" spans="1:11" x14ac:dyDescent="0.25">
      <c r="A43" s="14"/>
      <c r="B43" s="118" t="s">
        <v>415</v>
      </c>
      <c r="C43" s="21">
        <v>2.245317</v>
      </c>
      <c r="D43" s="24">
        <v>4.6113210000000002</v>
      </c>
      <c r="E43" s="21">
        <v>105.37505394561215</v>
      </c>
      <c r="F43" s="21">
        <v>0.17742465232509411</v>
      </c>
      <c r="G43" s="21">
        <v>0.22309899999999999</v>
      </c>
      <c r="H43" s="24">
        <v>0.98047899999999999</v>
      </c>
      <c r="I43" s="21">
        <v>339.48157544408542</v>
      </c>
      <c r="J43" s="21">
        <v>0.5226680687058598</v>
      </c>
      <c r="K43" s="16"/>
    </row>
    <row r="44" spans="1:11" x14ac:dyDescent="0.25">
      <c r="A44" s="14"/>
      <c r="B44" s="9" t="s">
        <v>2</v>
      </c>
      <c r="C44" s="21">
        <v>481.46098948006755</v>
      </c>
      <c r="D44" s="24">
        <v>495.76866768997144</v>
      </c>
      <c r="E44" s="21">
        <v>2.9717211825105228</v>
      </c>
      <c r="F44" s="21">
        <v>19.075137796429328</v>
      </c>
      <c r="G44" s="21">
        <v>41.577736780000059</v>
      </c>
      <c r="H44" s="24">
        <v>40.783890199999419</v>
      </c>
      <c r="I44" s="21">
        <v>-1.9093068586227169</v>
      </c>
      <c r="J44" s="21">
        <v>21.740840064035574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7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7"/>
      <c r="E47" s="20"/>
    </row>
    <row r="48" spans="1:11" x14ac:dyDescent="0.25">
      <c r="B48" s="20"/>
      <c r="C48" s="20"/>
      <c r="D48" s="77"/>
      <c r="E48" s="20"/>
    </row>
    <row r="49" spans="3:5" x14ac:dyDescent="0.25">
      <c r="C49" s="20"/>
      <c r="D49" s="77"/>
    </row>
    <row r="50" spans="3:5" x14ac:dyDescent="0.25">
      <c r="C50" s="20"/>
      <c r="D50" s="77"/>
    </row>
    <row r="51" spans="3:5" x14ac:dyDescent="0.25">
      <c r="C51" s="20"/>
      <c r="D51" s="77"/>
      <c r="E51" s="77"/>
    </row>
    <row r="52" spans="3:5" x14ac:dyDescent="0.25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3" style="7" customWidth="1"/>
    <col min="5" max="5" width="11.7109375" style="7" customWidth="1"/>
    <col min="6" max="6" width="10" style="7" customWidth="1"/>
    <col min="7" max="7" width="9.85546875" style="7" customWidth="1"/>
    <col min="8" max="8" width="9.140625" style="7" customWidth="1"/>
    <col min="9" max="9" width="12.140625" style="7" customWidth="1"/>
    <col min="10" max="10" width="14.28515625" style="7" customWidth="1"/>
    <col min="11" max="11" width="1.14062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7" t="s">
        <v>63</v>
      </c>
      <c r="D7" s="217"/>
      <c r="E7" s="217"/>
      <c r="F7" s="217"/>
      <c r="G7" s="217"/>
      <c r="H7" s="217"/>
      <c r="I7" s="217"/>
      <c r="J7" s="217"/>
      <c r="K7" s="16"/>
    </row>
    <row r="8" spans="1:14" x14ac:dyDescent="0.25">
      <c r="A8" s="14"/>
      <c r="B8" s="8"/>
      <c r="C8" s="217" t="s">
        <v>55</v>
      </c>
      <c r="D8" s="217"/>
      <c r="E8" s="217"/>
      <c r="F8" s="217"/>
      <c r="G8" s="217"/>
      <c r="H8" s="217"/>
      <c r="I8" s="217"/>
      <c r="J8" s="217"/>
      <c r="K8" s="16"/>
    </row>
    <row r="9" spans="1:14" x14ac:dyDescent="0.25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25">
      <c r="A10" s="14"/>
      <c r="B10" s="9"/>
      <c r="C10" s="219" t="s">
        <v>201</v>
      </c>
      <c r="D10" s="219"/>
      <c r="E10" s="218" t="s">
        <v>193</v>
      </c>
      <c r="F10" s="218" t="s">
        <v>194</v>
      </c>
      <c r="G10" s="219" t="s">
        <v>202</v>
      </c>
      <c r="H10" s="219"/>
      <c r="I10" s="218" t="s">
        <v>193</v>
      </c>
      <c r="J10" s="218" t="s">
        <v>194</v>
      </c>
      <c r="K10" s="16"/>
    </row>
    <row r="11" spans="1:14" x14ac:dyDescent="0.25">
      <c r="A11" s="14"/>
      <c r="B11" s="9"/>
      <c r="C11" s="87">
        <v>2017</v>
      </c>
      <c r="D11" s="87">
        <v>2018</v>
      </c>
      <c r="E11" s="218"/>
      <c r="F11" s="218"/>
      <c r="G11" s="87">
        <v>2017</v>
      </c>
      <c r="H11" s="87">
        <v>2018</v>
      </c>
      <c r="I11" s="218"/>
      <c r="J11" s="218"/>
      <c r="K11" s="16"/>
      <c r="N11" s="2"/>
    </row>
    <row r="12" spans="1:14" x14ac:dyDescent="0.25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x14ac:dyDescent="0.25">
      <c r="A13" s="14"/>
      <c r="B13" s="10" t="s">
        <v>24</v>
      </c>
      <c r="C13" s="24">
        <v>844.36892219999345</v>
      </c>
      <c r="D13" s="24">
        <v>838.61118740000006</v>
      </c>
      <c r="E13" s="24">
        <v>-0.68189800081600582</v>
      </c>
      <c r="F13" s="22">
        <v>100</v>
      </c>
      <c r="G13" s="24">
        <v>56.881940700000101</v>
      </c>
      <c r="H13" s="24">
        <v>57.09401947999995</v>
      </c>
      <c r="I13" s="24">
        <v>0.37284026773694023</v>
      </c>
      <c r="J13" s="22">
        <v>100</v>
      </c>
      <c r="K13" s="16"/>
      <c r="L13" s="132"/>
    </row>
    <row r="14" spans="1:14" x14ac:dyDescent="0.25">
      <c r="A14" s="14"/>
      <c r="B14" s="10" t="s">
        <v>42</v>
      </c>
      <c r="C14" s="78">
        <v>53.715186000000003</v>
      </c>
      <c r="D14" s="30">
        <v>44.558238000000003</v>
      </c>
      <c r="E14" s="78">
        <v>-17.047223852115113</v>
      </c>
      <c r="F14" s="78">
        <v>5.3133369396307195</v>
      </c>
      <c r="G14" s="78">
        <v>6.0763199999999999</v>
      </c>
      <c r="H14" s="30">
        <v>3.8558889999999995</v>
      </c>
      <c r="I14" s="78">
        <v>-36.542364457434772</v>
      </c>
      <c r="J14" s="78">
        <v>6.7535777566873154</v>
      </c>
      <c r="K14" s="16"/>
    </row>
    <row r="15" spans="1:14" x14ac:dyDescent="0.25">
      <c r="A15" s="14"/>
      <c r="B15" s="10" t="s">
        <v>52</v>
      </c>
      <c r="C15" s="78">
        <v>15.693127</v>
      </c>
      <c r="D15" s="30">
        <v>14.573059999999998</v>
      </c>
      <c r="E15" s="78">
        <v>-7.1373092182329341</v>
      </c>
      <c r="F15" s="78">
        <v>1.7377612198546728</v>
      </c>
      <c r="G15" s="78">
        <v>2.429942</v>
      </c>
      <c r="H15" s="30">
        <v>1.091064</v>
      </c>
      <c r="I15" s="78">
        <v>-55.099175206651019</v>
      </c>
      <c r="J15" s="78">
        <v>1.9109952494800266</v>
      </c>
      <c r="K15" s="16"/>
    </row>
    <row r="16" spans="1:14" x14ac:dyDescent="0.25">
      <c r="A16" s="14" t="s">
        <v>61</v>
      </c>
      <c r="B16" s="118" t="s">
        <v>393</v>
      </c>
      <c r="C16" s="21">
        <v>2.8536459999999999</v>
      </c>
      <c r="D16" s="24">
        <v>2.265002</v>
      </c>
      <c r="E16" s="21">
        <v>-20.627786347710963</v>
      </c>
      <c r="F16" s="21">
        <v>0.27008964750665093</v>
      </c>
      <c r="G16" s="21">
        <v>0.44918799999999998</v>
      </c>
      <c r="H16" s="24">
        <v>0.16117699999999999</v>
      </c>
      <c r="I16" s="21">
        <v>-64.118142069690194</v>
      </c>
      <c r="J16" s="21">
        <v>0.28230102113665395</v>
      </c>
      <c r="K16" s="16"/>
    </row>
    <row r="17" spans="1:11" x14ac:dyDescent="0.25">
      <c r="A17" s="14" t="s">
        <v>61</v>
      </c>
      <c r="B17" s="118" t="s">
        <v>394</v>
      </c>
      <c r="C17" s="21">
        <v>6.8233779999999999</v>
      </c>
      <c r="D17" s="24">
        <v>6.8567590000000003</v>
      </c>
      <c r="E17" s="21">
        <v>0.48921516586066804</v>
      </c>
      <c r="F17" s="21">
        <v>0.81763266493718612</v>
      </c>
      <c r="G17" s="21">
        <v>1.346001</v>
      </c>
      <c r="H17" s="24">
        <v>0.52692000000000005</v>
      </c>
      <c r="I17" s="21">
        <v>-60.852926558004036</v>
      </c>
      <c r="J17" s="21">
        <v>0.92289876382688429</v>
      </c>
      <c r="K17" s="16"/>
    </row>
    <row r="18" spans="1:11" x14ac:dyDescent="0.25">
      <c r="A18" s="14" t="s">
        <v>61</v>
      </c>
      <c r="B18" s="118" t="s">
        <v>395</v>
      </c>
      <c r="C18" s="21">
        <v>6.0161030000000002</v>
      </c>
      <c r="D18" s="24">
        <v>5.4512989999999997</v>
      </c>
      <c r="E18" s="21">
        <v>-9.3882036261679787</v>
      </c>
      <c r="F18" s="21">
        <v>0.65003890741083614</v>
      </c>
      <c r="G18" s="21">
        <v>0.63475300000000001</v>
      </c>
      <c r="H18" s="24">
        <v>0.40296700000000002</v>
      </c>
      <c r="I18" s="21">
        <v>-36.515936120034084</v>
      </c>
      <c r="J18" s="21">
        <v>0.70579546451648845</v>
      </c>
      <c r="K18" s="16"/>
    </row>
    <row r="19" spans="1:11" x14ac:dyDescent="0.25">
      <c r="A19" s="14"/>
      <c r="B19" s="10" t="s">
        <v>53</v>
      </c>
      <c r="C19" s="78">
        <v>38.022058999999999</v>
      </c>
      <c r="D19" s="30">
        <v>29.985178000000001</v>
      </c>
      <c r="E19" s="78">
        <v>-21.137416571785337</v>
      </c>
      <c r="F19" s="78">
        <v>3.5755757197760465</v>
      </c>
      <c r="G19" s="78">
        <v>3.6463779999999999</v>
      </c>
      <c r="H19" s="30">
        <v>2.7648249999999996</v>
      </c>
      <c r="I19" s="78">
        <v>-24.176127653249345</v>
      </c>
      <c r="J19" s="78">
        <v>4.8425825072072888</v>
      </c>
      <c r="K19" s="16"/>
    </row>
    <row r="20" spans="1:11" x14ac:dyDescent="0.25">
      <c r="A20" s="14" t="s">
        <v>61</v>
      </c>
      <c r="B20" s="146" t="s">
        <v>396</v>
      </c>
      <c r="C20" s="21">
        <v>7.6567959999999999</v>
      </c>
      <c r="D20" s="24">
        <v>5.5759670000000003</v>
      </c>
      <c r="E20" s="21">
        <v>-27.176236639973162</v>
      </c>
      <c r="F20" s="21">
        <v>0.66490491467059099</v>
      </c>
      <c r="G20" s="21">
        <v>0.33118799999999998</v>
      </c>
      <c r="H20" s="24">
        <v>0.49180200000000002</v>
      </c>
      <c r="I20" s="21">
        <v>48.496322330519234</v>
      </c>
      <c r="J20" s="21">
        <v>0.86138969454108649</v>
      </c>
      <c r="K20" s="16"/>
    </row>
    <row r="21" spans="1:11" x14ac:dyDescent="0.25">
      <c r="A21" s="14" t="s">
        <v>61</v>
      </c>
      <c r="B21" s="146" t="s">
        <v>397</v>
      </c>
      <c r="C21" s="21">
        <v>3.5569839999999999</v>
      </c>
      <c r="D21" s="24">
        <v>4.1437379999999999</v>
      </c>
      <c r="E21" s="21">
        <v>16.4958290506789</v>
      </c>
      <c r="F21" s="21">
        <v>0.4941190938374071</v>
      </c>
      <c r="G21" s="21">
        <v>0.25706099999999998</v>
      </c>
      <c r="H21" s="24">
        <v>0.293877</v>
      </c>
      <c r="I21" s="21">
        <v>14.321892469102671</v>
      </c>
      <c r="J21" s="21">
        <v>0.51472466411818352</v>
      </c>
      <c r="K21" s="16"/>
    </row>
    <row r="22" spans="1:11" x14ac:dyDescent="0.25">
      <c r="A22" s="14" t="s">
        <v>61</v>
      </c>
      <c r="B22" s="146" t="s">
        <v>398</v>
      </c>
      <c r="C22" s="21">
        <v>0.28127000000000002</v>
      </c>
      <c r="D22" s="24">
        <v>0.13266600000000001</v>
      </c>
      <c r="E22" s="21">
        <v>-52.833220748746754</v>
      </c>
      <c r="F22" s="21">
        <v>1.5819726947754284E-2</v>
      </c>
      <c r="G22" s="21">
        <v>0.117325</v>
      </c>
      <c r="H22" s="24">
        <v>0</v>
      </c>
      <c r="I22" s="21" t="s">
        <v>97</v>
      </c>
      <c r="J22" s="21">
        <v>0</v>
      </c>
      <c r="K22" s="16"/>
    </row>
    <row r="23" spans="1:11" x14ac:dyDescent="0.25">
      <c r="A23" s="14" t="s">
        <v>61</v>
      </c>
      <c r="B23" s="146" t="s">
        <v>399</v>
      </c>
      <c r="C23" s="21">
        <v>16.067429000000001</v>
      </c>
      <c r="D23" s="24">
        <v>11.108428999999999</v>
      </c>
      <c r="E23" s="21">
        <v>-30.863680804190896</v>
      </c>
      <c r="F23" s="21">
        <v>1.3246220855269262</v>
      </c>
      <c r="G23" s="21">
        <v>1.231862</v>
      </c>
      <c r="H23" s="24">
        <v>1.4341029999999999</v>
      </c>
      <c r="I23" s="21">
        <v>16.41750455814044</v>
      </c>
      <c r="J23" s="21">
        <v>2.5118270058081418</v>
      </c>
      <c r="K23" s="16"/>
    </row>
    <row r="24" spans="1:11" x14ac:dyDescent="0.25">
      <c r="A24" s="14" t="s">
        <v>61</v>
      </c>
      <c r="B24" s="146" t="s">
        <v>400</v>
      </c>
      <c r="C24" s="21">
        <v>5.7827060000000001</v>
      </c>
      <c r="D24" s="24">
        <v>3.709686</v>
      </c>
      <c r="E24" s="21">
        <v>-35.848614818045391</v>
      </c>
      <c r="F24" s="21">
        <v>0.4423606619774984</v>
      </c>
      <c r="G24" s="21">
        <v>1.486262</v>
      </c>
      <c r="H24" s="24">
        <v>0.32669700000000002</v>
      </c>
      <c r="I24" s="21">
        <v>-78.018882269747863</v>
      </c>
      <c r="J24" s="21">
        <v>0.5722087934524247</v>
      </c>
      <c r="K24" s="16"/>
    </row>
    <row r="25" spans="1:11" s="134" customFormat="1" x14ac:dyDescent="0.25">
      <c r="A25" s="97"/>
      <c r="B25" s="146" t="s">
        <v>421</v>
      </c>
      <c r="C25" s="21">
        <v>0.73755599999999999</v>
      </c>
      <c r="D25" s="24">
        <v>0.79443799999999998</v>
      </c>
      <c r="E25" s="21">
        <v>7.7122279528605286</v>
      </c>
      <c r="F25" s="21">
        <v>9.4732578331449033E-2</v>
      </c>
      <c r="G25" s="21">
        <v>0.12435</v>
      </c>
      <c r="H25" s="24">
        <v>0.177867</v>
      </c>
      <c r="I25" s="21">
        <v>43.037394451145957</v>
      </c>
      <c r="J25" s="21">
        <v>0.31153350494495635</v>
      </c>
      <c r="K25" s="99"/>
    </row>
    <row r="26" spans="1:11" s="134" customFormat="1" x14ac:dyDescent="0.25">
      <c r="A26" s="97"/>
      <c r="B26" s="146" t="s">
        <v>422</v>
      </c>
      <c r="C26" s="21">
        <v>0.79973399999999994</v>
      </c>
      <c r="D26" s="24">
        <v>0.55916299999999997</v>
      </c>
      <c r="E26" s="21">
        <v>-30.081377057871737</v>
      </c>
      <c r="F26" s="21">
        <v>6.6677264553744967E-2</v>
      </c>
      <c r="G26" s="21">
        <v>9.8197999999999994E-2</v>
      </c>
      <c r="H26" s="24">
        <v>2.9701999999999999E-2</v>
      </c>
      <c r="I26" s="21">
        <v>-69.752948125216392</v>
      </c>
      <c r="J26" s="21">
        <v>5.2022961897794949E-2</v>
      </c>
      <c r="K26" s="99"/>
    </row>
    <row r="27" spans="1:11" x14ac:dyDescent="0.25">
      <c r="A27" s="97"/>
      <c r="B27" s="146" t="s">
        <v>423</v>
      </c>
      <c r="C27" s="21">
        <v>3.1395840000000002</v>
      </c>
      <c r="D27" s="24">
        <v>3.9610910000000001</v>
      </c>
      <c r="E27" s="21">
        <v>26.166109905006518</v>
      </c>
      <c r="F27" s="21">
        <v>0.47233939393067531</v>
      </c>
      <c r="G27" s="21">
        <v>1.3200000000000001E-4</v>
      </c>
      <c r="H27" s="24">
        <v>1.0777E-2</v>
      </c>
      <c r="I27" s="21">
        <v>8064.393939393939</v>
      </c>
      <c r="J27" s="21">
        <v>1.8875882444701911E-2</v>
      </c>
      <c r="K27" s="99"/>
    </row>
    <row r="28" spans="1:11" s="134" customFormat="1" x14ac:dyDescent="0.25">
      <c r="A28" s="14"/>
      <c r="B28" s="152" t="s">
        <v>152</v>
      </c>
      <c r="C28" s="21">
        <v>21.895796000000001</v>
      </c>
      <c r="D28" s="24">
        <v>21.007290999999999</v>
      </c>
      <c r="E28" s="21">
        <v>-4.0578794212368541</v>
      </c>
      <c r="F28" s="21">
        <v>2.5050096296867022</v>
      </c>
      <c r="G28" s="21">
        <v>1.4903109999999999</v>
      </c>
      <c r="H28" s="24">
        <v>0.916717</v>
      </c>
      <c r="I28" s="21">
        <v>-38.488208165946567</v>
      </c>
      <c r="J28" s="21">
        <v>1.6056270137384989</v>
      </c>
      <c r="K28" s="16"/>
    </row>
    <row r="29" spans="1:11" x14ac:dyDescent="0.25">
      <c r="A29" s="97"/>
      <c r="B29" s="152" t="s">
        <v>153</v>
      </c>
      <c r="C29" s="21">
        <v>568.15077299999996</v>
      </c>
      <c r="D29" s="24">
        <v>575.69802100000004</v>
      </c>
      <c r="E29" s="21">
        <v>1.3283882304953032</v>
      </c>
      <c r="F29" s="21">
        <v>68.648979366096157</v>
      </c>
      <c r="G29" s="21">
        <v>34.068905999999998</v>
      </c>
      <c r="H29" s="24">
        <v>34.690959999999997</v>
      </c>
      <c r="I29" s="21">
        <v>1.8258701937772681</v>
      </c>
      <c r="J29" s="21">
        <v>60.761110035618096</v>
      </c>
      <c r="K29" s="99"/>
    </row>
    <row r="30" spans="1:11" s="91" customFormat="1" x14ac:dyDescent="0.25">
      <c r="A30" s="97"/>
      <c r="B30" s="152" t="s">
        <v>154</v>
      </c>
      <c r="C30" s="21">
        <v>1.6306879999999999</v>
      </c>
      <c r="D30" s="24">
        <v>1.6145080000000001</v>
      </c>
      <c r="E30" s="21">
        <v>-0.99221923507132326</v>
      </c>
      <c r="F30" s="21">
        <v>0.19252163866374863</v>
      </c>
      <c r="G30" s="21">
        <v>8.2032999999999995E-2</v>
      </c>
      <c r="H30" s="24">
        <v>0.117246</v>
      </c>
      <c r="I30" s="21">
        <v>42.925408067485058</v>
      </c>
      <c r="J30" s="21">
        <v>0.20535600938215831</v>
      </c>
      <c r="K30" s="99"/>
    </row>
    <row r="31" spans="1:11" s="91" customFormat="1" x14ac:dyDescent="0.25">
      <c r="A31" s="97" t="s">
        <v>61</v>
      </c>
      <c r="B31" s="119" t="s">
        <v>43</v>
      </c>
      <c r="C31" s="78">
        <v>107.958174</v>
      </c>
      <c r="D31" s="30">
        <v>107.53063999999999</v>
      </c>
      <c r="E31" s="78">
        <v>-0.39601818385702758</v>
      </c>
      <c r="F31" s="78">
        <v>12.822466670565666</v>
      </c>
      <c r="G31" s="78">
        <v>8.1274049999999995</v>
      </c>
      <c r="H31" s="30">
        <v>10.512003999999999</v>
      </c>
      <c r="I31" s="78">
        <v>29.340226062316322</v>
      </c>
      <c r="J31" s="78">
        <v>18.411742763499699</v>
      </c>
      <c r="K31" s="99"/>
    </row>
    <row r="32" spans="1:11" x14ac:dyDescent="0.25">
      <c r="A32" s="97" t="s">
        <v>61</v>
      </c>
      <c r="B32" s="146" t="s">
        <v>424</v>
      </c>
      <c r="C32" s="21">
        <v>3.6883889999999999</v>
      </c>
      <c r="D32" s="24">
        <v>6.1763029999999999</v>
      </c>
      <c r="E32" s="21">
        <v>67.452592446187225</v>
      </c>
      <c r="F32" s="21">
        <v>0.7364918442298376</v>
      </c>
      <c r="G32" s="21">
        <v>0.76980599999999999</v>
      </c>
      <c r="H32" s="24">
        <v>1.0209699999999999</v>
      </c>
      <c r="I32" s="21">
        <v>32.62692158803646</v>
      </c>
      <c r="J32" s="21">
        <v>1.7882258234728876</v>
      </c>
      <c r="K32" s="99"/>
    </row>
    <row r="33" spans="1:11" x14ac:dyDescent="0.25">
      <c r="A33" s="14"/>
      <c r="B33" s="146" t="s">
        <v>425</v>
      </c>
      <c r="C33" s="21">
        <v>2.0199470000000002</v>
      </c>
      <c r="D33" s="24">
        <v>3.5863990000000001</v>
      </c>
      <c r="E33" s="21">
        <v>77.549163418644156</v>
      </c>
      <c r="F33" s="21">
        <v>0.42765933174814208</v>
      </c>
      <c r="G33" s="21">
        <v>5.6799000000000002E-2</v>
      </c>
      <c r="H33" s="24">
        <v>0.37777699999999997</v>
      </c>
      <c r="I33" s="21">
        <v>565.11206183207446</v>
      </c>
      <c r="J33" s="21">
        <v>0.66167525677945194</v>
      </c>
      <c r="K33" s="16"/>
    </row>
    <row r="34" spans="1:11" x14ac:dyDescent="0.25">
      <c r="A34" s="14" t="s">
        <v>61</v>
      </c>
      <c r="B34" s="146" t="s">
        <v>426</v>
      </c>
      <c r="C34" s="21">
        <v>20.937898000000001</v>
      </c>
      <c r="D34" s="24">
        <v>21.064637999999999</v>
      </c>
      <c r="E34" s="21">
        <v>0.60531386675013454</v>
      </c>
      <c r="F34" s="21">
        <v>2.5118479596376533</v>
      </c>
      <c r="G34" s="21">
        <v>1.055396</v>
      </c>
      <c r="H34" s="24">
        <v>2.514637</v>
      </c>
      <c r="I34" s="21">
        <v>138.26478402419565</v>
      </c>
      <c r="J34" s="21">
        <v>4.4043789925858663</v>
      </c>
      <c r="K34" s="16"/>
    </row>
    <row r="35" spans="1:11" x14ac:dyDescent="0.25">
      <c r="A35" s="14" t="s">
        <v>61</v>
      </c>
      <c r="B35" s="146" t="s">
        <v>427</v>
      </c>
      <c r="C35" s="21">
        <v>7.6143929999999997</v>
      </c>
      <c r="D35" s="24">
        <v>6.1997099999999996</v>
      </c>
      <c r="E35" s="21">
        <v>-18.579064673966794</v>
      </c>
      <c r="F35" s="21">
        <v>0.73928300661255875</v>
      </c>
      <c r="G35" s="21">
        <v>0.44114300000000001</v>
      </c>
      <c r="H35" s="24">
        <v>1.1567750000000001</v>
      </c>
      <c r="I35" s="21">
        <v>162.22222725964147</v>
      </c>
      <c r="J35" s="21">
        <v>2.0260878644307372</v>
      </c>
      <c r="K35" s="16"/>
    </row>
    <row r="36" spans="1:11" x14ac:dyDescent="0.25">
      <c r="A36" s="14" t="s">
        <v>61</v>
      </c>
      <c r="B36" s="146" t="s">
        <v>428</v>
      </c>
      <c r="C36" s="21">
        <v>6.1413630000000001</v>
      </c>
      <c r="D36" s="24">
        <v>3.399232</v>
      </c>
      <c r="E36" s="21">
        <v>-44.650202243378224</v>
      </c>
      <c r="F36" s="21">
        <v>0.40534064547109805</v>
      </c>
      <c r="G36" s="21">
        <v>0.40318999999999999</v>
      </c>
      <c r="H36" s="24">
        <v>0.40313399999999999</v>
      </c>
      <c r="I36" s="21">
        <v>-1.3889233363917342E-2</v>
      </c>
      <c r="J36" s="21">
        <v>0.7060879645042647</v>
      </c>
      <c r="K36" s="16"/>
    </row>
    <row r="37" spans="1:11" x14ac:dyDescent="0.25">
      <c r="A37" s="14" t="s">
        <v>61</v>
      </c>
      <c r="B37" s="146" t="s">
        <v>429</v>
      </c>
      <c r="C37" s="21">
        <v>33.873123999999997</v>
      </c>
      <c r="D37" s="24">
        <v>36.778861999999997</v>
      </c>
      <c r="E37" s="21">
        <v>8.5782994210985564</v>
      </c>
      <c r="F37" s="21">
        <v>4.3856870207071594</v>
      </c>
      <c r="G37" s="21">
        <v>2.4558979999999999</v>
      </c>
      <c r="H37" s="24">
        <v>2.9259360000000001</v>
      </c>
      <c r="I37" s="21">
        <v>19.139149915835276</v>
      </c>
      <c r="J37" s="21">
        <v>5.1247679295463797</v>
      </c>
      <c r="K37" s="16"/>
    </row>
    <row r="38" spans="1:11" x14ac:dyDescent="0.25">
      <c r="A38" s="14" t="s">
        <v>61</v>
      </c>
      <c r="B38" s="146" t="s">
        <v>430</v>
      </c>
      <c r="C38" s="21">
        <v>3.905497</v>
      </c>
      <c r="D38" s="24">
        <v>6.5382189999999998</v>
      </c>
      <c r="E38" s="21">
        <v>67.410677821542308</v>
      </c>
      <c r="F38" s="21">
        <v>0.77964843520283322</v>
      </c>
      <c r="G38" s="21">
        <v>0.43390699999999999</v>
      </c>
      <c r="H38" s="24">
        <v>0.51905800000000002</v>
      </c>
      <c r="I38" s="21">
        <v>19.624251279652107</v>
      </c>
      <c r="J38" s="21">
        <v>0.90912849494127168</v>
      </c>
      <c r="K38" s="16"/>
    </row>
    <row r="39" spans="1:11" x14ac:dyDescent="0.25">
      <c r="A39" s="14" t="s">
        <v>61</v>
      </c>
      <c r="B39" s="146" t="s">
        <v>431</v>
      </c>
      <c r="C39" s="21">
        <v>16.917331999999998</v>
      </c>
      <c r="D39" s="24">
        <v>17.552786000000001</v>
      </c>
      <c r="E39" s="21">
        <v>3.7562305923889427</v>
      </c>
      <c r="F39" s="21">
        <v>2.0930779679221816</v>
      </c>
      <c r="G39" s="21">
        <v>0.98179799999999995</v>
      </c>
      <c r="H39" s="24">
        <v>0.92351099999999997</v>
      </c>
      <c r="I39" s="21">
        <v>-5.9367609223078492</v>
      </c>
      <c r="J39" s="21">
        <v>1.6175266838998892</v>
      </c>
      <c r="K39" s="16"/>
    </row>
    <row r="40" spans="1:11" x14ac:dyDescent="0.25">
      <c r="A40" s="14" t="s">
        <v>61</v>
      </c>
      <c r="B40" s="146" t="s">
        <v>432</v>
      </c>
      <c r="C40" s="21">
        <v>2.2804549999999999</v>
      </c>
      <c r="D40" s="24">
        <v>2.1471390000000001</v>
      </c>
      <c r="E40" s="21">
        <v>-5.8460263412345226</v>
      </c>
      <c r="F40" s="21">
        <v>0.25603510092166942</v>
      </c>
      <c r="G40" s="21">
        <v>0.13886000000000001</v>
      </c>
      <c r="H40" s="24">
        <v>0.22619</v>
      </c>
      <c r="I40" s="21">
        <v>62.890681261702433</v>
      </c>
      <c r="J40" s="21">
        <v>0.39617109122827554</v>
      </c>
      <c r="K40" s="16"/>
    </row>
    <row r="41" spans="1:11" x14ac:dyDescent="0.25">
      <c r="A41" s="14" t="s">
        <v>61</v>
      </c>
      <c r="B41" s="146" t="s">
        <v>433</v>
      </c>
      <c r="C41" s="21">
        <v>0.84374000000000005</v>
      </c>
      <c r="D41" s="24">
        <v>1.10321</v>
      </c>
      <c r="E41" s="21">
        <v>30.752364472467807</v>
      </c>
      <c r="F41" s="21">
        <v>0.13155202513102079</v>
      </c>
      <c r="G41" s="21">
        <v>5.0224999999999999E-2</v>
      </c>
      <c r="H41" s="24">
        <v>4.4412E-2</v>
      </c>
      <c r="I41" s="21">
        <v>-11.573917371826781</v>
      </c>
      <c r="J41" s="21">
        <v>7.7787481779168707E-2</v>
      </c>
      <c r="K41" s="16"/>
    </row>
    <row r="42" spans="1:11" s="91" customFormat="1" x14ac:dyDescent="0.25">
      <c r="A42" s="14" t="s">
        <v>61</v>
      </c>
      <c r="B42" s="146" t="s">
        <v>434</v>
      </c>
      <c r="C42" s="21">
        <v>9.7360360000000004</v>
      </c>
      <c r="D42" s="24">
        <v>2.9841419999999999</v>
      </c>
      <c r="E42" s="21">
        <v>-69.349517606549526</v>
      </c>
      <c r="F42" s="21">
        <v>0.35584333298151272</v>
      </c>
      <c r="G42" s="21">
        <v>1.3403830000000001</v>
      </c>
      <c r="H42" s="24">
        <v>0.39960400000000001</v>
      </c>
      <c r="I42" s="21">
        <v>-70.187327055028305</v>
      </c>
      <c r="J42" s="21">
        <v>0.69990518033150817</v>
      </c>
      <c r="K42" s="16"/>
    </row>
    <row r="43" spans="1:11" x14ac:dyDescent="0.25">
      <c r="A43" s="97" t="s">
        <v>61</v>
      </c>
      <c r="B43" s="152" t="s">
        <v>415</v>
      </c>
      <c r="C43" s="21">
        <v>0.65329099999999996</v>
      </c>
      <c r="D43" s="24">
        <v>0.89812800000000004</v>
      </c>
      <c r="E43" s="21">
        <v>37.477479408104529</v>
      </c>
      <c r="F43" s="21">
        <v>0.10709706876013945</v>
      </c>
      <c r="G43" s="21">
        <v>1.5259E-2</v>
      </c>
      <c r="H43" s="24">
        <v>6.2799999999999995E-2</v>
      </c>
      <c r="I43" s="21">
        <v>311.56039058916048</v>
      </c>
      <c r="J43" s="21">
        <v>0.10999400737935232</v>
      </c>
      <c r="K43" s="99"/>
    </row>
    <row r="44" spans="1:11" x14ac:dyDescent="0.25">
      <c r="A44" s="14"/>
      <c r="B44" s="9" t="s">
        <v>2</v>
      </c>
      <c r="C44" s="21">
        <v>90.365014199993468</v>
      </c>
      <c r="D44" s="24">
        <v>87.304361400000062</v>
      </c>
      <c r="E44" s="21">
        <v>-3.3869886781842884</v>
      </c>
      <c r="F44" s="21">
        <v>10.410588686596869</v>
      </c>
      <c r="G44" s="21">
        <v>7.0217067000000979</v>
      </c>
      <c r="H44" s="24">
        <v>6.9384034799999599</v>
      </c>
      <c r="I44" s="21">
        <v>-1.1863671263873332</v>
      </c>
      <c r="J44" s="21">
        <v>12.152592413694896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7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7"/>
      <c r="E47" s="20"/>
    </row>
    <row r="48" spans="1:11" x14ac:dyDescent="0.25">
      <c r="B48" s="20"/>
      <c r="C48" s="20"/>
      <c r="D48" s="77"/>
      <c r="E48" s="20"/>
    </row>
    <row r="49" spans="3:5" x14ac:dyDescent="0.25">
      <c r="C49" s="20"/>
      <c r="D49" s="77"/>
    </row>
    <row r="50" spans="3:5" x14ac:dyDescent="0.25">
      <c r="C50" s="20"/>
      <c r="D50" s="77"/>
    </row>
    <row r="51" spans="3:5" x14ac:dyDescent="0.25">
      <c r="C51" s="20"/>
      <c r="D51" s="77"/>
      <c r="E51" s="77"/>
    </row>
    <row r="52" spans="3:5" x14ac:dyDescent="0.25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3.140625" style="7" customWidth="1"/>
    <col min="5" max="5" width="11.7109375" style="7" customWidth="1"/>
    <col min="6" max="6" width="10" style="7" customWidth="1"/>
    <col min="7" max="8" width="9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7" t="s">
        <v>64</v>
      </c>
      <c r="D7" s="217"/>
      <c r="E7" s="217"/>
      <c r="F7" s="217"/>
      <c r="G7" s="217"/>
      <c r="H7" s="217"/>
      <c r="I7" s="217"/>
      <c r="J7" s="217"/>
      <c r="K7" s="16"/>
    </row>
    <row r="8" spans="1:14" x14ac:dyDescent="0.25">
      <c r="A8" s="14"/>
      <c r="B8" s="8"/>
      <c r="C8" s="217" t="s">
        <v>55</v>
      </c>
      <c r="D8" s="217"/>
      <c r="E8" s="217"/>
      <c r="F8" s="217"/>
      <c r="G8" s="217"/>
      <c r="H8" s="217"/>
      <c r="I8" s="217"/>
      <c r="J8" s="217"/>
      <c r="K8" s="16"/>
    </row>
    <row r="9" spans="1:14" x14ac:dyDescent="0.25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25">
      <c r="A10" s="14"/>
      <c r="B10" s="9"/>
      <c r="C10" s="219" t="s">
        <v>201</v>
      </c>
      <c r="D10" s="219"/>
      <c r="E10" s="218" t="s">
        <v>193</v>
      </c>
      <c r="F10" s="218" t="s">
        <v>194</v>
      </c>
      <c r="G10" s="219" t="s">
        <v>202</v>
      </c>
      <c r="H10" s="219"/>
      <c r="I10" s="218" t="s">
        <v>193</v>
      </c>
      <c r="J10" s="218" t="s">
        <v>194</v>
      </c>
      <c r="K10" s="16"/>
    </row>
    <row r="11" spans="1:14" x14ac:dyDescent="0.25">
      <c r="A11" s="14"/>
      <c r="B11" s="9"/>
      <c r="C11" s="87">
        <v>2017</v>
      </c>
      <c r="D11" s="87">
        <v>2018</v>
      </c>
      <c r="E11" s="218"/>
      <c r="F11" s="218"/>
      <c r="G11" s="87">
        <v>2017</v>
      </c>
      <c r="H11" s="87">
        <v>2018</v>
      </c>
      <c r="I11" s="218"/>
      <c r="J11" s="218"/>
      <c r="K11" s="16"/>
      <c r="N11" s="2"/>
    </row>
    <row r="12" spans="1:14" x14ac:dyDescent="0.25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x14ac:dyDescent="0.25">
      <c r="A13" s="14"/>
      <c r="B13" s="10" t="s">
        <v>24</v>
      </c>
      <c r="C13" s="24">
        <v>1573.8355305399959</v>
      </c>
      <c r="D13" s="24">
        <v>1687.8982150400025</v>
      </c>
      <c r="E13" s="24">
        <v>7.2474335651115052</v>
      </c>
      <c r="F13" s="22">
        <v>100</v>
      </c>
      <c r="G13" s="24">
        <v>147.47943411999998</v>
      </c>
      <c r="H13" s="24">
        <v>125.22504394000003</v>
      </c>
      <c r="I13" s="24">
        <v>-15.08982612578521</v>
      </c>
      <c r="J13" s="22">
        <v>100</v>
      </c>
      <c r="K13" s="16"/>
    </row>
    <row r="14" spans="1:14" x14ac:dyDescent="0.25">
      <c r="A14" s="14"/>
      <c r="B14" s="10" t="s">
        <v>42</v>
      </c>
      <c r="C14" s="78">
        <v>792.30145900000002</v>
      </c>
      <c r="D14" s="30">
        <v>897.242705</v>
      </c>
      <c r="E14" s="78">
        <v>13.245115834123421</v>
      </c>
      <c r="F14" s="78">
        <v>53.157394030346538</v>
      </c>
      <c r="G14" s="78">
        <v>83.477243000000001</v>
      </c>
      <c r="H14" s="30">
        <v>63.768709000000001</v>
      </c>
      <c r="I14" s="78">
        <v>-23.60946922983549</v>
      </c>
      <c r="J14" s="78">
        <v>50.923287382158122</v>
      </c>
      <c r="K14" s="16"/>
    </row>
    <row r="15" spans="1:14" x14ac:dyDescent="0.25">
      <c r="A15" s="14"/>
      <c r="B15" s="10" t="s">
        <v>52</v>
      </c>
      <c r="C15" s="78">
        <v>500.86616300000003</v>
      </c>
      <c r="D15" s="30">
        <v>587.36961999999994</v>
      </c>
      <c r="E15" s="78">
        <v>17.270772791253599</v>
      </c>
      <c r="F15" s="78">
        <v>34.798876778602406</v>
      </c>
      <c r="G15" s="78">
        <v>58.075969000000008</v>
      </c>
      <c r="H15" s="30">
        <v>37.684013999999998</v>
      </c>
      <c r="I15" s="78">
        <v>-35.112552319187316</v>
      </c>
      <c r="J15" s="78">
        <v>30.093033162005362</v>
      </c>
      <c r="K15" s="16"/>
    </row>
    <row r="16" spans="1:14" x14ac:dyDescent="0.25">
      <c r="A16" s="14" t="s">
        <v>61</v>
      </c>
      <c r="B16" s="9" t="s">
        <v>393</v>
      </c>
      <c r="C16" s="21">
        <v>28.839738000000001</v>
      </c>
      <c r="D16" s="24">
        <v>25.467137000000001</v>
      </c>
      <c r="E16" s="21">
        <v>-11.694284462639704</v>
      </c>
      <c r="F16" s="21">
        <v>1.5088076267321866</v>
      </c>
      <c r="G16" s="21">
        <v>3.2887460000000002</v>
      </c>
      <c r="H16" s="24">
        <v>2.4785750000000002</v>
      </c>
      <c r="I16" s="21">
        <v>-24.634647978287163</v>
      </c>
      <c r="J16" s="21">
        <v>1.9792965704109293</v>
      </c>
      <c r="K16" s="16"/>
    </row>
    <row r="17" spans="1:11" x14ac:dyDescent="0.25">
      <c r="A17" s="14" t="s">
        <v>61</v>
      </c>
      <c r="B17" s="118" t="s">
        <v>394</v>
      </c>
      <c r="C17" s="21">
        <v>332.04755799999998</v>
      </c>
      <c r="D17" s="24">
        <v>411.93897900000002</v>
      </c>
      <c r="E17" s="21">
        <v>24.060234467979448</v>
      </c>
      <c r="F17" s="21">
        <v>24.405439577423643</v>
      </c>
      <c r="G17" s="21">
        <v>37.239189000000003</v>
      </c>
      <c r="H17" s="24">
        <v>23.134943</v>
      </c>
      <c r="I17" s="21">
        <v>-37.874739968155588</v>
      </c>
      <c r="J17" s="21">
        <v>18.474693457552156</v>
      </c>
      <c r="K17" s="16"/>
    </row>
    <row r="18" spans="1:11" x14ac:dyDescent="0.25">
      <c r="A18" s="14" t="s">
        <v>61</v>
      </c>
      <c r="B18" s="118" t="s">
        <v>395</v>
      </c>
      <c r="C18" s="21">
        <v>139.97886700000001</v>
      </c>
      <c r="D18" s="24">
        <v>149.963504</v>
      </c>
      <c r="E18" s="21">
        <v>7.1329602917846069</v>
      </c>
      <c r="F18" s="21">
        <v>8.8846295744465795</v>
      </c>
      <c r="G18" s="21">
        <v>17.548034000000001</v>
      </c>
      <c r="H18" s="24">
        <v>12.070496</v>
      </c>
      <c r="I18" s="21">
        <v>-31.214539474906424</v>
      </c>
      <c r="J18" s="21">
        <v>9.6390431340422786</v>
      </c>
      <c r="K18" s="16"/>
    </row>
    <row r="19" spans="1:11" x14ac:dyDescent="0.25">
      <c r="A19" s="14"/>
      <c r="B19" s="10" t="s">
        <v>53</v>
      </c>
      <c r="C19" s="78">
        <v>291.43529599999999</v>
      </c>
      <c r="D19" s="30">
        <v>309.87308500000006</v>
      </c>
      <c r="E19" s="78">
        <v>6.3265463219664531</v>
      </c>
      <c r="F19" s="78">
        <v>18.358517251744129</v>
      </c>
      <c r="G19" s="78">
        <v>25.401273999999997</v>
      </c>
      <c r="H19" s="30">
        <v>26.084695</v>
      </c>
      <c r="I19" s="78">
        <v>2.6904989096216303</v>
      </c>
      <c r="J19" s="78">
        <v>20.830254220152757</v>
      </c>
      <c r="K19" s="16"/>
    </row>
    <row r="20" spans="1:11" x14ac:dyDescent="0.25">
      <c r="A20" s="14" t="s">
        <v>61</v>
      </c>
      <c r="B20" s="118" t="s">
        <v>396</v>
      </c>
      <c r="C20" s="21">
        <v>18.469657999999999</v>
      </c>
      <c r="D20" s="24">
        <v>19.087562999999999</v>
      </c>
      <c r="E20" s="21">
        <v>3.3455140317162346</v>
      </c>
      <c r="F20" s="21">
        <v>1.1308479877471542</v>
      </c>
      <c r="G20" s="21">
        <v>1.275077</v>
      </c>
      <c r="H20" s="24">
        <v>0.90882200000000002</v>
      </c>
      <c r="I20" s="21">
        <v>-28.724147639711173</v>
      </c>
      <c r="J20" s="21">
        <v>0.72575099309643709</v>
      </c>
      <c r="K20" s="16"/>
    </row>
    <row r="21" spans="1:11" x14ac:dyDescent="0.25">
      <c r="A21" s="14" t="s">
        <v>61</v>
      </c>
      <c r="B21" s="118" t="s">
        <v>397</v>
      </c>
      <c r="C21" s="21">
        <v>32.846809999999998</v>
      </c>
      <c r="D21" s="24">
        <v>35.690249999999999</v>
      </c>
      <c r="E21" s="21">
        <v>8.6566701606640031</v>
      </c>
      <c r="F21" s="21">
        <v>2.114478804585628</v>
      </c>
      <c r="G21" s="21">
        <v>2.5879829999999999</v>
      </c>
      <c r="H21" s="24">
        <v>2.6323620000000001</v>
      </c>
      <c r="I21" s="21">
        <v>1.7148103368530787</v>
      </c>
      <c r="J21" s="21">
        <v>2.1021050719385355</v>
      </c>
      <c r="K21" s="16"/>
    </row>
    <row r="22" spans="1:11" x14ac:dyDescent="0.25">
      <c r="A22" s="14" t="s">
        <v>61</v>
      </c>
      <c r="B22" s="118" t="s">
        <v>398</v>
      </c>
      <c r="C22" s="21">
        <v>6.8474700000000004</v>
      </c>
      <c r="D22" s="24">
        <v>6.7954179999999997</v>
      </c>
      <c r="E22" s="21">
        <v>-0.76016397297105076</v>
      </c>
      <c r="F22" s="21">
        <v>0.40259643261954342</v>
      </c>
      <c r="G22" s="21">
        <v>0.52900800000000003</v>
      </c>
      <c r="H22" s="24">
        <v>0.45603500000000002</v>
      </c>
      <c r="I22" s="21">
        <v>-13.794309348818922</v>
      </c>
      <c r="J22" s="21">
        <v>0.36417236173500828</v>
      </c>
      <c r="K22" s="16"/>
    </row>
    <row r="23" spans="1:11" x14ac:dyDescent="0.25">
      <c r="A23" s="14" t="s">
        <v>61</v>
      </c>
      <c r="B23" s="118" t="s">
        <v>399</v>
      </c>
      <c r="C23" s="21">
        <v>56.304462000000001</v>
      </c>
      <c r="D23" s="24">
        <v>61.243498000000002</v>
      </c>
      <c r="E23" s="21">
        <v>8.7720152623072867</v>
      </c>
      <c r="F23" s="21">
        <v>3.6283881015034165</v>
      </c>
      <c r="G23" s="21">
        <v>5.3756449999999996</v>
      </c>
      <c r="H23" s="24">
        <v>5.1299659999999996</v>
      </c>
      <c r="I23" s="21">
        <v>-4.5702236661833151</v>
      </c>
      <c r="J23" s="21">
        <v>4.0965974844919648</v>
      </c>
      <c r="K23" s="16"/>
    </row>
    <row r="24" spans="1:11" x14ac:dyDescent="0.25">
      <c r="A24" s="14" t="s">
        <v>61</v>
      </c>
      <c r="B24" s="118" t="s">
        <v>400</v>
      </c>
      <c r="C24" s="21">
        <v>119.868151</v>
      </c>
      <c r="D24" s="24">
        <v>150.39606900000001</v>
      </c>
      <c r="E24" s="21">
        <v>25.467914325298977</v>
      </c>
      <c r="F24" s="21">
        <v>8.910257008384578</v>
      </c>
      <c r="G24" s="21">
        <v>11.022653</v>
      </c>
      <c r="H24" s="24">
        <v>13.719944999999999</v>
      </c>
      <c r="I24" s="21">
        <v>24.470442823519889</v>
      </c>
      <c r="J24" s="21">
        <v>10.956230932986323</v>
      </c>
      <c r="K24" s="16"/>
    </row>
    <row r="25" spans="1:11" x14ac:dyDescent="0.25">
      <c r="A25" s="14" t="s">
        <v>61</v>
      </c>
      <c r="B25" s="118" t="s">
        <v>401</v>
      </c>
      <c r="C25" s="21">
        <v>2.6286290000000001</v>
      </c>
      <c r="D25" s="24">
        <v>3.8923549999999998</v>
      </c>
      <c r="E25" s="21">
        <v>48.075479651179378</v>
      </c>
      <c r="F25" s="21">
        <v>0.23060365638859051</v>
      </c>
      <c r="G25" s="21">
        <v>0.19436400000000001</v>
      </c>
      <c r="H25" s="24">
        <v>0.41741</v>
      </c>
      <c r="I25" s="21">
        <v>114.75684797596264</v>
      </c>
      <c r="J25" s="21">
        <v>0.33332789262185974</v>
      </c>
      <c r="K25" s="16"/>
    </row>
    <row r="26" spans="1:11" x14ac:dyDescent="0.25">
      <c r="A26" s="14" t="s">
        <v>61</v>
      </c>
      <c r="B26" s="118" t="s">
        <v>402</v>
      </c>
      <c r="C26" s="21">
        <v>8.1310789999999997</v>
      </c>
      <c r="D26" s="24">
        <v>7.193282</v>
      </c>
      <c r="E26" s="21">
        <v>-11.533487744984395</v>
      </c>
      <c r="F26" s="21">
        <v>0.42616799614481032</v>
      </c>
      <c r="G26" s="21">
        <v>0.65528799999999998</v>
      </c>
      <c r="H26" s="24">
        <v>0.40057799999999999</v>
      </c>
      <c r="I26" s="21">
        <v>-38.869931999365157</v>
      </c>
      <c r="J26" s="21">
        <v>0.31988649186813761</v>
      </c>
      <c r="K26" s="16"/>
    </row>
    <row r="27" spans="1:11" x14ac:dyDescent="0.25">
      <c r="A27" s="14" t="s">
        <v>61</v>
      </c>
      <c r="B27" s="118" t="s">
        <v>403</v>
      </c>
      <c r="C27" s="21">
        <v>46.339036999999998</v>
      </c>
      <c r="D27" s="24">
        <v>25.574649999999998</v>
      </c>
      <c r="E27" s="21">
        <v>-44.809707633760276</v>
      </c>
      <c r="F27" s="21">
        <v>1.5151772643704047</v>
      </c>
      <c r="G27" s="21">
        <v>3.7612559999999999</v>
      </c>
      <c r="H27" s="24">
        <v>2.4195769999999999</v>
      </c>
      <c r="I27" s="21">
        <v>-35.671036483557629</v>
      </c>
      <c r="J27" s="21">
        <v>1.9321829914144879</v>
      </c>
      <c r="K27" s="16"/>
    </row>
    <row r="28" spans="1:11" x14ac:dyDescent="0.25">
      <c r="A28" s="14"/>
      <c r="B28" s="118" t="s">
        <v>152</v>
      </c>
      <c r="C28" s="21">
        <v>16.149685000000002</v>
      </c>
      <c r="D28" s="24">
        <v>8.5769479999999998</v>
      </c>
      <c r="E28" s="21">
        <v>-46.890926974736672</v>
      </c>
      <c r="F28" s="21">
        <v>0.5081436738053976</v>
      </c>
      <c r="G28" s="21">
        <v>1.2770710000000001</v>
      </c>
      <c r="H28" s="24">
        <v>0.57240100000000005</v>
      </c>
      <c r="I28" s="21">
        <v>-55.17860792391339</v>
      </c>
      <c r="J28" s="21">
        <v>0.45709786316725798</v>
      </c>
      <c r="K28" s="16"/>
    </row>
    <row r="29" spans="1:11" x14ac:dyDescent="0.25">
      <c r="A29" s="14"/>
      <c r="B29" s="118" t="s">
        <v>153</v>
      </c>
      <c r="C29" s="21">
        <v>307.42213700000002</v>
      </c>
      <c r="D29" s="24">
        <v>307.41511600000001</v>
      </c>
      <c r="E29" s="21">
        <v>-2.2838303280758865E-3</v>
      </c>
      <c r="F29" s="21">
        <v>18.212894193546759</v>
      </c>
      <c r="G29" s="21">
        <v>22.664548</v>
      </c>
      <c r="H29" s="24">
        <v>21.628170000000001</v>
      </c>
      <c r="I29" s="21">
        <v>-4.5726832937502131</v>
      </c>
      <c r="J29" s="21">
        <v>17.271441334341123</v>
      </c>
      <c r="K29" s="16"/>
    </row>
    <row r="30" spans="1:11" x14ac:dyDescent="0.25">
      <c r="A30" s="14"/>
      <c r="B30" s="118" t="s">
        <v>154</v>
      </c>
      <c r="C30" s="21">
        <v>6.6191560000000003</v>
      </c>
      <c r="D30" s="24">
        <v>8.0868970000000004</v>
      </c>
      <c r="E30" s="21">
        <v>22.174141234924825</v>
      </c>
      <c r="F30" s="21">
        <v>0.47911046578175004</v>
      </c>
      <c r="G30" s="21">
        <v>0.73590299999999997</v>
      </c>
      <c r="H30" s="24">
        <v>0.70501100000000005</v>
      </c>
      <c r="I30" s="21">
        <v>-4.1978358560842866</v>
      </c>
      <c r="J30" s="21">
        <v>0.5629952107166335</v>
      </c>
      <c r="K30" s="16"/>
    </row>
    <row r="31" spans="1:11" x14ac:dyDescent="0.25">
      <c r="A31" s="14"/>
      <c r="B31" s="10" t="s">
        <v>43</v>
      </c>
      <c r="C31" s="78">
        <v>70.441279999999992</v>
      </c>
      <c r="D31" s="30">
        <v>70.693477000000001</v>
      </c>
      <c r="E31" s="78">
        <v>0.35802444248600462</v>
      </c>
      <c r="F31" s="78">
        <v>4.1882547401310335</v>
      </c>
      <c r="G31" s="78">
        <v>5.3771120000000003</v>
      </c>
      <c r="H31" s="30">
        <v>5.0346409999999997</v>
      </c>
      <c r="I31" s="78">
        <v>-6.3690508957224719</v>
      </c>
      <c r="J31" s="78">
        <v>4.020474532564176</v>
      </c>
      <c r="K31" s="16"/>
    </row>
    <row r="32" spans="1:11" x14ac:dyDescent="0.25">
      <c r="A32" s="14" t="s">
        <v>61</v>
      </c>
      <c r="B32" s="118" t="s">
        <v>404</v>
      </c>
      <c r="C32" s="21">
        <v>15.485462</v>
      </c>
      <c r="D32" s="24">
        <v>14.178433</v>
      </c>
      <c r="E32" s="21">
        <v>-8.4403616760029507</v>
      </c>
      <c r="F32" s="21">
        <v>0.84000521320913757</v>
      </c>
      <c r="G32" s="21">
        <v>0.92487600000000003</v>
      </c>
      <c r="H32" s="24">
        <v>1.0431729999999999</v>
      </c>
      <c r="I32" s="21">
        <v>12.790579493899701</v>
      </c>
      <c r="J32" s="21">
        <v>0.83303863762253727</v>
      </c>
      <c r="K32" s="16"/>
    </row>
    <row r="33" spans="1:11" x14ac:dyDescent="0.25">
      <c r="A33" s="14" t="s">
        <v>61</v>
      </c>
      <c r="B33" s="118" t="s">
        <v>405</v>
      </c>
      <c r="C33" s="21">
        <v>4.3263930000000004</v>
      </c>
      <c r="D33" s="24">
        <v>2.4267979999999998</v>
      </c>
      <c r="E33" s="21">
        <v>-43.907130027253658</v>
      </c>
      <c r="F33" s="21">
        <v>0.14377632361809717</v>
      </c>
      <c r="G33" s="21">
        <v>1.242918</v>
      </c>
      <c r="H33" s="24">
        <v>0.39566499999999999</v>
      </c>
      <c r="I33" s="21">
        <v>-68.166443804016041</v>
      </c>
      <c r="J33" s="21">
        <v>0.31596315525317586</v>
      </c>
      <c r="K33" s="16"/>
    </row>
    <row r="34" spans="1:11" x14ac:dyDescent="0.25">
      <c r="A34" s="14" t="s">
        <v>61</v>
      </c>
      <c r="B34" s="118" t="s">
        <v>406</v>
      </c>
      <c r="C34" s="21">
        <v>17.613517999999999</v>
      </c>
      <c r="D34" s="24">
        <v>17.100676</v>
      </c>
      <c r="E34" s="21">
        <v>-2.9116386629860047</v>
      </c>
      <c r="F34" s="21">
        <v>1.0131343138836557</v>
      </c>
      <c r="G34" s="21">
        <v>1.0348809999999999</v>
      </c>
      <c r="H34" s="24">
        <v>0.68621200000000004</v>
      </c>
      <c r="I34" s="21">
        <v>-33.691699818626489</v>
      </c>
      <c r="J34" s="21">
        <v>0.54798303790477387</v>
      </c>
      <c r="K34" s="16"/>
    </row>
    <row r="35" spans="1:11" x14ac:dyDescent="0.25">
      <c r="A35" s="14" t="s">
        <v>61</v>
      </c>
      <c r="B35" s="118" t="s">
        <v>420</v>
      </c>
      <c r="C35" s="21">
        <v>3.0405999999999999E-2</v>
      </c>
      <c r="D35" s="24">
        <v>2.4394420000000001</v>
      </c>
      <c r="E35" s="21">
        <v>7922.8967966848659</v>
      </c>
      <c r="F35" s="21">
        <v>0.14452542092072693</v>
      </c>
      <c r="G35" s="21">
        <v>0</v>
      </c>
      <c r="H35" s="24">
        <v>0</v>
      </c>
      <c r="I35" s="21" t="s">
        <v>97</v>
      </c>
      <c r="J35" s="21">
        <v>0</v>
      </c>
      <c r="K35" s="16"/>
    </row>
    <row r="36" spans="1:11" x14ac:dyDescent="0.25">
      <c r="A36" s="14" t="s">
        <v>61</v>
      </c>
      <c r="B36" s="118" t="s">
        <v>407</v>
      </c>
      <c r="C36" s="21">
        <v>2.8405070000000001</v>
      </c>
      <c r="D36" s="24">
        <v>4.7230840000000001</v>
      </c>
      <c r="E36" s="21">
        <v>66.276090852794937</v>
      </c>
      <c r="F36" s="21">
        <v>0.27982042743543423</v>
      </c>
      <c r="G36" s="21">
        <v>7.1023000000000003E-2</v>
      </c>
      <c r="H36" s="24">
        <v>0.29074499999999998</v>
      </c>
      <c r="I36" s="21">
        <v>309.36738802922991</v>
      </c>
      <c r="J36" s="21">
        <v>0.23217799798841091</v>
      </c>
      <c r="K36" s="16"/>
    </row>
    <row r="37" spans="1:11" x14ac:dyDescent="0.25">
      <c r="A37" s="14" t="s">
        <v>61</v>
      </c>
      <c r="B37" s="118" t="s">
        <v>408</v>
      </c>
      <c r="C37" s="21">
        <v>0.29003899999999999</v>
      </c>
      <c r="D37" s="24">
        <v>3.2346300000000001</v>
      </c>
      <c r="E37" s="21">
        <v>1015.2396746644417</v>
      </c>
      <c r="F37" s="21">
        <v>0.19163655552081621</v>
      </c>
      <c r="G37" s="21">
        <v>6.5457000000000001E-2</v>
      </c>
      <c r="H37" s="24">
        <v>1.029493</v>
      </c>
      <c r="I37" s="21">
        <v>1472.7775486197045</v>
      </c>
      <c r="J37" s="21">
        <v>0.82211430526090956</v>
      </c>
      <c r="K37" s="16"/>
    </row>
    <row r="38" spans="1:11" x14ac:dyDescent="0.25">
      <c r="A38" s="14" t="s">
        <v>61</v>
      </c>
      <c r="B38" s="118" t="s">
        <v>410</v>
      </c>
      <c r="C38" s="21">
        <v>5.2622179999999998</v>
      </c>
      <c r="D38" s="24">
        <v>5.063218</v>
      </c>
      <c r="E38" s="21">
        <v>-3.7816753315807139</v>
      </c>
      <c r="F38" s="21">
        <v>0.2999717610270714</v>
      </c>
      <c r="G38" s="21">
        <v>0.49772899999999998</v>
      </c>
      <c r="H38" s="24">
        <v>0.20500499999999999</v>
      </c>
      <c r="I38" s="21">
        <v>-58.811923757707504</v>
      </c>
      <c r="J38" s="21">
        <v>0.16370926577452471</v>
      </c>
      <c r="K38" s="16"/>
    </row>
    <row r="39" spans="1:11" x14ac:dyDescent="0.25">
      <c r="A39" s="14" t="s">
        <v>61</v>
      </c>
      <c r="B39" s="118" t="s">
        <v>411</v>
      </c>
      <c r="C39" s="21">
        <v>11.931168</v>
      </c>
      <c r="D39" s="24">
        <v>9.3083120000000008</v>
      </c>
      <c r="E39" s="21">
        <v>-21.983229135655446</v>
      </c>
      <c r="F39" s="21">
        <v>0.55147353774406338</v>
      </c>
      <c r="G39" s="21">
        <v>0.78805700000000001</v>
      </c>
      <c r="H39" s="24">
        <v>0.73314199999999996</v>
      </c>
      <c r="I39" s="21">
        <v>-6.9684045697202208</v>
      </c>
      <c r="J39" s="21">
        <v>0.58545956697869117</v>
      </c>
      <c r="K39" s="16"/>
    </row>
    <row r="40" spans="1:11" x14ac:dyDescent="0.25">
      <c r="A40" s="14" t="s">
        <v>61</v>
      </c>
      <c r="B40" s="118" t="s">
        <v>412</v>
      </c>
      <c r="C40" s="21">
        <v>8.7871039999999994</v>
      </c>
      <c r="D40" s="24">
        <v>8.9488590000000006</v>
      </c>
      <c r="E40" s="21">
        <v>1.8408226419079687</v>
      </c>
      <c r="F40" s="21">
        <v>0.53017764461513561</v>
      </c>
      <c r="G40" s="21">
        <v>0.58330400000000004</v>
      </c>
      <c r="H40" s="24">
        <v>0.47352100000000003</v>
      </c>
      <c r="I40" s="21">
        <v>-18.820889279003751</v>
      </c>
      <c r="J40" s="21">
        <v>0.37813602223759774</v>
      </c>
      <c r="K40" s="16"/>
    </row>
    <row r="41" spans="1:11" x14ac:dyDescent="0.25">
      <c r="A41" s="14" t="s">
        <v>61</v>
      </c>
      <c r="B41" s="118" t="s">
        <v>413</v>
      </c>
      <c r="C41" s="21">
        <v>1.2627200000000001</v>
      </c>
      <c r="D41" s="24">
        <v>1.580884</v>
      </c>
      <c r="E41" s="21">
        <v>25.196718195641154</v>
      </c>
      <c r="F41" s="21">
        <v>9.3659913015698856E-2</v>
      </c>
      <c r="G41" s="21">
        <v>2.2006999999999999E-2</v>
      </c>
      <c r="H41" s="24">
        <v>8.0809000000000006E-2</v>
      </c>
      <c r="I41" s="21">
        <v>267.19680101785798</v>
      </c>
      <c r="J41" s="21">
        <v>6.4531021477396006E-2</v>
      </c>
      <c r="K41" s="16"/>
    </row>
    <row r="42" spans="1:11" x14ac:dyDescent="0.25">
      <c r="A42" s="14" t="s">
        <v>61</v>
      </c>
      <c r="B42" s="118" t="s">
        <v>414</v>
      </c>
      <c r="C42" s="21">
        <v>2.611745</v>
      </c>
      <c r="D42" s="24">
        <v>1.689141</v>
      </c>
      <c r="E42" s="21">
        <v>-35.325194458111341</v>
      </c>
      <c r="F42" s="21">
        <v>0.10007362914119607</v>
      </c>
      <c r="G42" s="21">
        <v>0.14685999999999999</v>
      </c>
      <c r="H42" s="24">
        <v>9.6876000000000004E-2</v>
      </c>
      <c r="I42" s="21">
        <v>-34.035135503200323</v>
      </c>
      <c r="J42" s="21">
        <v>7.7361522066158664E-2</v>
      </c>
      <c r="K42" s="16"/>
    </row>
    <row r="43" spans="1:11" x14ac:dyDescent="0.25">
      <c r="A43" s="14"/>
      <c r="B43" s="118" t="s">
        <v>415</v>
      </c>
      <c r="C43" s="21">
        <v>1.017199</v>
      </c>
      <c r="D43" s="24">
        <v>2.3588779999999998</v>
      </c>
      <c r="E43" s="21">
        <v>131.89936285820178</v>
      </c>
      <c r="F43" s="21">
        <v>0.13975238429552433</v>
      </c>
      <c r="G43" s="21">
        <v>0.20234099999999999</v>
      </c>
      <c r="H43" s="24">
        <v>0.91168000000000005</v>
      </c>
      <c r="I43" s="21">
        <v>350.56612352414993</v>
      </c>
      <c r="J43" s="21">
        <v>0.72803328417023327</v>
      </c>
      <c r="K43" s="16"/>
    </row>
    <row r="44" spans="1:11" x14ac:dyDescent="0.25">
      <c r="A44" s="14"/>
      <c r="B44" s="9" t="s">
        <v>2</v>
      </c>
      <c r="C44" s="21">
        <v>379.88461453999594</v>
      </c>
      <c r="D44" s="24">
        <v>393.52419404000239</v>
      </c>
      <c r="E44" s="21">
        <v>3.5904532528969746</v>
      </c>
      <c r="F44" s="21">
        <v>23.314450512092996</v>
      </c>
      <c r="G44" s="21">
        <v>33.745216119999988</v>
      </c>
      <c r="H44" s="24">
        <v>32.60443194000004</v>
      </c>
      <c r="I44" s="21">
        <v>-3.3805804530729677</v>
      </c>
      <c r="J44" s="21">
        <v>26.03667039288246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7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7"/>
      <c r="E47" s="20"/>
    </row>
    <row r="48" spans="1:11" x14ac:dyDescent="0.25">
      <c r="B48" s="20"/>
      <c r="C48" s="20"/>
      <c r="D48" s="77"/>
      <c r="E48" s="20"/>
    </row>
    <row r="49" spans="3:5" x14ac:dyDescent="0.25">
      <c r="C49" s="20"/>
      <c r="D49" s="77"/>
    </row>
    <row r="50" spans="3:5" x14ac:dyDescent="0.25">
      <c r="C50" s="20"/>
      <c r="D50" s="77"/>
    </row>
    <row r="51" spans="3:5" x14ac:dyDescent="0.25">
      <c r="C51" s="20"/>
      <c r="D51" s="77"/>
      <c r="E51" s="77"/>
    </row>
    <row r="52" spans="3:5" x14ac:dyDescent="0.25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3.7109375" style="7" customWidth="1"/>
    <col min="6" max="6" width="10" style="7" customWidth="1"/>
    <col min="7" max="8" width="9.28515625" style="7" customWidth="1"/>
    <col min="9" max="9" width="15.1406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7" t="s">
        <v>66</v>
      </c>
      <c r="D7" s="217"/>
      <c r="E7" s="217"/>
      <c r="F7" s="217"/>
      <c r="G7" s="217"/>
      <c r="H7" s="217"/>
      <c r="I7" s="217"/>
      <c r="J7" s="217"/>
      <c r="K7" s="16"/>
    </row>
    <row r="8" spans="1:14" x14ac:dyDescent="0.25">
      <c r="A8" s="14"/>
      <c r="B8" s="8"/>
      <c r="C8" s="217" t="s">
        <v>55</v>
      </c>
      <c r="D8" s="217"/>
      <c r="E8" s="217"/>
      <c r="F8" s="217"/>
      <c r="G8" s="217"/>
      <c r="H8" s="217"/>
      <c r="I8" s="217"/>
      <c r="J8" s="217"/>
      <c r="K8" s="16"/>
    </row>
    <row r="9" spans="1:14" x14ac:dyDescent="0.25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25">
      <c r="A10" s="14"/>
      <c r="B10" s="9"/>
      <c r="C10" s="219" t="s">
        <v>201</v>
      </c>
      <c r="D10" s="219"/>
      <c r="E10" s="218" t="s">
        <v>193</v>
      </c>
      <c r="F10" s="218" t="s">
        <v>194</v>
      </c>
      <c r="G10" s="219" t="s">
        <v>202</v>
      </c>
      <c r="H10" s="219"/>
      <c r="I10" s="218" t="s">
        <v>193</v>
      </c>
      <c r="J10" s="218" t="s">
        <v>194</v>
      </c>
      <c r="K10" s="16"/>
    </row>
    <row r="11" spans="1:14" x14ac:dyDescent="0.25">
      <c r="A11" s="14"/>
      <c r="B11" s="9"/>
      <c r="C11" s="87">
        <v>2017</v>
      </c>
      <c r="D11" s="87">
        <v>2018</v>
      </c>
      <c r="E11" s="218"/>
      <c r="F11" s="218"/>
      <c r="G11" s="87">
        <v>2017</v>
      </c>
      <c r="H11" s="87">
        <v>2018</v>
      </c>
      <c r="I11" s="218"/>
      <c r="J11" s="218"/>
      <c r="K11" s="16"/>
      <c r="N11" s="2"/>
    </row>
    <row r="12" spans="1:14" x14ac:dyDescent="0.25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x14ac:dyDescent="0.25">
      <c r="A13" s="14"/>
      <c r="B13" s="10" t="s">
        <v>24</v>
      </c>
      <c r="C13" s="24">
        <v>236.64928152000005</v>
      </c>
      <c r="D13" s="24">
        <v>266.59504014999976</v>
      </c>
      <c r="E13" s="24">
        <v>12.654066996382962</v>
      </c>
      <c r="F13" s="22">
        <v>100</v>
      </c>
      <c r="G13" s="24">
        <v>26.440199610000018</v>
      </c>
      <c r="H13" s="24">
        <v>20.706563940000041</v>
      </c>
      <c r="I13" s="24">
        <v>-21.685296459832482</v>
      </c>
      <c r="J13" s="22">
        <v>100</v>
      </c>
      <c r="K13" s="16"/>
      <c r="L13" s="132"/>
    </row>
    <row r="14" spans="1:14" x14ac:dyDescent="0.25">
      <c r="A14" s="14"/>
      <c r="B14" s="10" t="s">
        <v>42</v>
      </c>
      <c r="C14" s="78">
        <v>116.25035</v>
      </c>
      <c r="D14" s="30">
        <v>133.424072</v>
      </c>
      <c r="E14" s="78">
        <v>14.773049715549247</v>
      </c>
      <c r="F14" s="78">
        <v>50.04746972221573</v>
      </c>
      <c r="G14" s="78">
        <v>13.982246</v>
      </c>
      <c r="H14" s="30">
        <v>9.6322150000000004</v>
      </c>
      <c r="I14" s="78">
        <v>-31.111103323457467</v>
      </c>
      <c r="J14" s="78">
        <v>46.517688921786323</v>
      </c>
      <c r="K14" s="16"/>
      <c r="L14" s="23"/>
    </row>
    <row r="15" spans="1:14" x14ac:dyDescent="0.25">
      <c r="A15" s="14"/>
      <c r="B15" s="10" t="s">
        <v>52</v>
      </c>
      <c r="C15" s="78">
        <v>72.418789000000004</v>
      </c>
      <c r="D15" s="30">
        <v>91.818692999999996</v>
      </c>
      <c r="E15" s="78">
        <v>26.788495455233296</v>
      </c>
      <c r="F15" s="78">
        <v>34.441260778271868</v>
      </c>
      <c r="G15" s="78">
        <v>9.3165019999999998</v>
      </c>
      <c r="H15" s="30">
        <v>6.3506810000000007</v>
      </c>
      <c r="I15" s="78">
        <v>-31.834061754078935</v>
      </c>
      <c r="J15" s="78">
        <v>30.669892978873385</v>
      </c>
      <c r="K15" s="16"/>
      <c r="L15" s="23"/>
    </row>
    <row r="16" spans="1:14" x14ac:dyDescent="0.25">
      <c r="A16" s="14" t="s">
        <v>61</v>
      </c>
      <c r="B16" s="9" t="s">
        <v>393</v>
      </c>
      <c r="C16" s="21">
        <v>4.9606899999999996</v>
      </c>
      <c r="D16" s="24">
        <v>4.0296839999999996</v>
      </c>
      <c r="E16" s="21">
        <v>-18.767671432804711</v>
      </c>
      <c r="F16" s="21">
        <v>1.5115374981217569</v>
      </c>
      <c r="G16" s="21">
        <v>0.92866199999999999</v>
      </c>
      <c r="H16" s="24">
        <v>0.54685700000000004</v>
      </c>
      <c r="I16" s="21">
        <v>-41.113451395663873</v>
      </c>
      <c r="J16" s="21">
        <v>2.6409838039019378</v>
      </c>
      <c r="K16" s="16"/>
      <c r="L16" s="23"/>
    </row>
    <row r="17" spans="1:12" x14ac:dyDescent="0.25">
      <c r="A17" s="14" t="s">
        <v>61</v>
      </c>
      <c r="B17" s="118" t="s">
        <v>394</v>
      </c>
      <c r="C17" s="21">
        <v>39.147731</v>
      </c>
      <c r="D17" s="24">
        <v>53.972712000000001</v>
      </c>
      <c r="E17" s="21">
        <v>37.869323767449004</v>
      </c>
      <c r="F17" s="21">
        <v>20.24520485063497</v>
      </c>
      <c r="G17" s="21">
        <v>4.58873</v>
      </c>
      <c r="H17" s="24">
        <v>4.2933630000000003</v>
      </c>
      <c r="I17" s="21">
        <v>-6.4367918792345495</v>
      </c>
      <c r="J17" s="21">
        <v>20.734309238561149</v>
      </c>
      <c r="K17" s="16"/>
      <c r="L17" s="23"/>
    </row>
    <row r="18" spans="1:12" x14ac:dyDescent="0.25">
      <c r="A18" s="14" t="s">
        <v>61</v>
      </c>
      <c r="B18" s="118" t="s">
        <v>395</v>
      </c>
      <c r="C18" s="21">
        <v>28.310368</v>
      </c>
      <c r="D18" s="24">
        <v>33.816296999999999</v>
      </c>
      <c r="E18" s="21">
        <v>19.448454361313839</v>
      </c>
      <c r="F18" s="21">
        <v>12.684518429515137</v>
      </c>
      <c r="G18" s="21">
        <v>3.7991100000000002</v>
      </c>
      <c r="H18" s="24">
        <v>1.5104610000000001</v>
      </c>
      <c r="I18" s="21">
        <v>-60.241714506818703</v>
      </c>
      <c r="J18" s="21">
        <v>7.2945999364102949</v>
      </c>
      <c r="K18" s="16"/>
      <c r="L18" s="23"/>
    </row>
    <row r="19" spans="1:12" x14ac:dyDescent="0.25">
      <c r="A19" s="14"/>
      <c r="B19" s="10" t="s">
        <v>53</v>
      </c>
      <c r="C19" s="78">
        <v>43.831561000000001</v>
      </c>
      <c r="D19" s="30">
        <v>41.605378999999999</v>
      </c>
      <c r="E19" s="78">
        <v>-5.078947564746783</v>
      </c>
      <c r="F19" s="78">
        <v>15.606208943943864</v>
      </c>
      <c r="G19" s="78">
        <v>4.6657440000000001</v>
      </c>
      <c r="H19" s="30">
        <v>3.2815340000000002</v>
      </c>
      <c r="I19" s="78">
        <v>-29.667508547404232</v>
      </c>
      <c r="J19" s="78">
        <v>15.84779594291294</v>
      </c>
      <c r="K19" s="16"/>
      <c r="L19" s="23"/>
    </row>
    <row r="20" spans="1:12" x14ac:dyDescent="0.25">
      <c r="A20" s="14" t="s">
        <v>61</v>
      </c>
      <c r="B20" s="118" t="s">
        <v>396</v>
      </c>
      <c r="C20" s="21">
        <v>0.58116400000000001</v>
      </c>
      <c r="D20" s="24">
        <v>0.39633699999999999</v>
      </c>
      <c r="E20" s="21">
        <v>-31.802899009573892</v>
      </c>
      <c r="F20" s="21">
        <v>0.14866630668635128</v>
      </c>
      <c r="G20" s="21">
        <v>3.5215999999999997E-2</v>
      </c>
      <c r="H20" s="24">
        <v>7.2161000000000003E-2</v>
      </c>
      <c r="I20" s="21">
        <v>104.90970013630169</v>
      </c>
      <c r="J20" s="21">
        <v>0.34849335799554126</v>
      </c>
      <c r="K20" s="16"/>
      <c r="L20" s="23"/>
    </row>
    <row r="21" spans="1:12" x14ac:dyDescent="0.25">
      <c r="A21" s="14" t="s">
        <v>61</v>
      </c>
      <c r="B21" s="118" t="s">
        <v>397</v>
      </c>
      <c r="C21" s="21">
        <v>5.67422</v>
      </c>
      <c r="D21" s="24">
        <v>4.7980470000000004</v>
      </c>
      <c r="E21" s="21">
        <v>-15.441294133819273</v>
      </c>
      <c r="F21" s="21">
        <v>1.7997510371162113</v>
      </c>
      <c r="G21" s="21">
        <v>0.2661</v>
      </c>
      <c r="H21" s="24">
        <v>0.28692800000000002</v>
      </c>
      <c r="I21" s="21">
        <v>7.8271326568959187</v>
      </c>
      <c r="J21" s="21">
        <v>1.3856862047774376</v>
      </c>
      <c r="K21" s="16"/>
      <c r="L21" s="23"/>
    </row>
    <row r="22" spans="1:12" x14ac:dyDescent="0.25">
      <c r="A22" s="14" t="s">
        <v>61</v>
      </c>
      <c r="B22" s="118" t="s">
        <v>398</v>
      </c>
      <c r="C22" s="21">
        <v>0.60168600000000005</v>
      </c>
      <c r="D22" s="24">
        <v>0.95871600000000001</v>
      </c>
      <c r="E22" s="21">
        <v>59.338259490830758</v>
      </c>
      <c r="F22" s="21">
        <v>0.35961509241153855</v>
      </c>
      <c r="G22" s="21">
        <v>0.16356000000000001</v>
      </c>
      <c r="H22" s="24">
        <v>2.2551000000000002E-2</v>
      </c>
      <c r="I22" s="21">
        <v>-86.212399119589151</v>
      </c>
      <c r="J22" s="21">
        <v>0.10890749457681367</v>
      </c>
      <c r="K22" s="16"/>
      <c r="L22" s="23"/>
    </row>
    <row r="23" spans="1:12" x14ac:dyDescent="0.25">
      <c r="A23" s="14" t="s">
        <v>61</v>
      </c>
      <c r="B23" s="118" t="s">
        <v>399</v>
      </c>
      <c r="C23" s="21">
        <v>9.4426919999999992</v>
      </c>
      <c r="D23" s="24">
        <v>8.7156909999999996</v>
      </c>
      <c r="E23" s="21">
        <v>-7.6990862351541285</v>
      </c>
      <c r="F23" s="21">
        <v>3.2692622470005874</v>
      </c>
      <c r="G23" s="21">
        <v>0.73456200000000005</v>
      </c>
      <c r="H23" s="24">
        <v>0.41758299999999998</v>
      </c>
      <c r="I23" s="21">
        <v>-43.152109692578712</v>
      </c>
      <c r="J23" s="21">
        <v>2.0166696957061583</v>
      </c>
      <c r="K23" s="16"/>
      <c r="L23" s="23"/>
    </row>
    <row r="24" spans="1:12" x14ac:dyDescent="0.25">
      <c r="A24" s="14" t="s">
        <v>61</v>
      </c>
      <c r="B24" s="118" t="s">
        <v>400</v>
      </c>
      <c r="C24" s="21">
        <v>14.874273000000001</v>
      </c>
      <c r="D24" s="24">
        <v>18.008782</v>
      </c>
      <c r="E24" s="21">
        <v>21.073359350067044</v>
      </c>
      <c r="F24" s="21">
        <v>6.7551076681199156</v>
      </c>
      <c r="G24" s="21">
        <v>1.9446140000000001</v>
      </c>
      <c r="H24" s="24">
        <v>1.672771</v>
      </c>
      <c r="I24" s="21">
        <v>-13.979278149802488</v>
      </c>
      <c r="J24" s="21">
        <v>8.0784576564565302</v>
      </c>
      <c r="K24" s="16"/>
      <c r="L24" s="23"/>
    </row>
    <row r="25" spans="1:12" x14ac:dyDescent="0.25">
      <c r="A25" s="14" t="s">
        <v>61</v>
      </c>
      <c r="B25" s="118" t="s">
        <v>401</v>
      </c>
      <c r="C25" s="21">
        <v>0.105766</v>
      </c>
      <c r="D25" s="24">
        <v>0.179011</v>
      </c>
      <c r="E25" s="21">
        <v>69.251933513605508</v>
      </c>
      <c r="F25" s="21">
        <v>6.7147160689591007E-2</v>
      </c>
      <c r="G25" s="21">
        <v>6.0549999999999996E-3</v>
      </c>
      <c r="H25" s="24">
        <v>5.5933999999999998E-2</v>
      </c>
      <c r="I25" s="21">
        <v>823.76548307184146</v>
      </c>
      <c r="J25" s="21">
        <v>0.27012690353684959</v>
      </c>
      <c r="K25" s="16"/>
      <c r="L25" s="23"/>
    </row>
    <row r="26" spans="1:12" x14ac:dyDescent="0.25">
      <c r="A26" s="14" t="s">
        <v>61</v>
      </c>
      <c r="B26" s="118" t="s">
        <v>402</v>
      </c>
      <c r="C26" s="21">
        <v>0.32763100000000001</v>
      </c>
      <c r="D26" s="24">
        <v>6.9983000000000004E-2</v>
      </c>
      <c r="E26" s="21">
        <v>-78.639689162502933</v>
      </c>
      <c r="F26" s="21">
        <v>2.6250675916785267E-2</v>
      </c>
      <c r="G26" s="21">
        <v>0</v>
      </c>
      <c r="H26" s="24">
        <v>0</v>
      </c>
      <c r="I26" s="21" t="s">
        <v>97</v>
      </c>
      <c r="J26" s="21">
        <v>0</v>
      </c>
      <c r="K26" s="16"/>
      <c r="L26" s="23"/>
    </row>
    <row r="27" spans="1:12" x14ac:dyDescent="0.25">
      <c r="A27" s="14" t="s">
        <v>61</v>
      </c>
      <c r="B27" s="118" t="s">
        <v>403</v>
      </c>
      <c r="C27" s="21">
        <v>12.224129</v>
      </c>
      <c r="D27" s="24">
        <v>8.4788119999999996</v>
      </c>
      <c r="E27" s="21">
        <v>-30.638722807980844</v>
      </c>
      <c r="F27" s="21">
        <v>3.1804087560028851</v>
      </c>
      <c r="G27" s="21">
        <v>1.5156369999999999</v>
      </c>
      <c r="H27" s="24">
        <v>0.753606</v>
      </c>
      <c r="I27" s="21">
        <v>-50.277935943764895</v>
      </c>
      <c r="J27" s="21">
        <v>3.639454629863609</v>
      </c>
      <c r="K27" s="16"/>
      <c r="L27" s="23"/>
    </row>
    <row r="28" spans="1:12" x14ac:dyDescent="0.25">
      <c r="A28" s="97"/>
      <c r="B28" s="118" t="s">
        <v>152</v>
      </c>
      <c r="C28" s="21">
        <v>2.183176</v>
      </c>
      <c r="D28" s="24">
        <v>3.0193810000000001</v>
      </c>
      <c r="E28" s="21">
        <v>38.302225748176056</v>
      </c>
      <c r="F28" s="21">
        <v>1.1325720832244832</v>
      </c>
      <c r="G28" s="21">
        <v>2.0452000000000001E-2</v>
      </c>
      <c r="H28" s="24">
        <v>7.6673000000000005E-2</v>
      </c>
      <c r="I28" s="21">
        <v>274.89243105808725</v>
      </c>
      <c r="J28" s="21">
        <v>0.37028354980657335</v>
      </c>
      <c r="K28" s="99"/>
      <c r="L28" s="23"/>
    </row>
    <row r="29" spans="1:12" x14ac:dyDescent="0.25">
      <c r="A29" s="14"/>
      <c r="B29" s="118" t="s">
        <v>153</v>
      </c>
      <c r="C29" s="21">
        <v>29.601628999999999</v>
      </c>
      <c r="D29" s="24">
        <v>39.925145000000001</v>
      </c>
      <c r="E29" s="21">
        <v>34.874823949722497</v>
      </c>
      <c r="F29" s="21">
        <v>14.975951907258331</v>
      </c>
      <c r="G29" s="21">
        <v>4.4648260000000004</v>
      </c>
      <c r="H29" s="24">
        <v>3.2854109999999999</v>
      </c>
      <c r="I29" s="21">
        <v>-26.415699066436193</v>
      </c>
      <c r="J29" s="21">
        <v>15.866519474307303</v>
      </c>
      <c r="K29" s="16"/>
      <c r="L29" s="23"/>
    </row>
    <row r="30" spans="1:12" s="91" customFormat="1" x14ac:dyDescent="0.25">
      <c r="A30" s="97"/>
      <c r="B30" s="118" t="s">
        <v>154</v>
      </c>
      <c r="C30" s="21">
        <v>1.4089160000000001</v>
      </c>
      <c r="D30" s="24">
        <v>1.393079</v>
      </c>
      <c r="E30" s="21">
        <v>-1.1240556569731663</v>
      </c>
      <c r="F30" s="21">
        <v>0.52254498028777419</v>
      </c>
      <c r="G30" s="21">
        <v>0.19891700000000001</v>
      </c>
      <c r="H30" s="24">
        <v>0.14937600000000001</v>
      </c>
      <c r="I30" s="21">
        <v>-24.90536253814405</v>
      </c>
      <c r="J30" s="21">
        <v>0.72139443527586888</v>
      </c>
      <c r="K30" s="99"/>
      <c r="L30" s="102"/>
    </row>
    <row r="31" spans="1:12" x14ac:dyDescent="0.25">
      <c r="A31" s="14"/>
      <c r="B31" s="10" t="s">
        <v>43</v>
      </c>
      <c r="C31" s="78">
        <v>17.888097999999996</v>
      </c>
      <c r="D31" s="30">
        <v>20.094877999999998</v>
      </c>
      <c r="E31" s="78">
        <v>12.336582681959829</v>
      </c>
      <c r="F31" s="78">
        <v>7.5376038461531802</v>
      </c>
      <c r="G31" s="78">
        <v>2.3659820000000003</v>
      </c>
      <c r="H31" s="30">
        <v>1.6766080000000001</v>
      </c>
      <c r="I31" s="78">
        <v>-29.136908057626819</v>
      </c>
      <c r="J31" s="78">
        <v>8.0969880123915754</v>
      </c>
      <c r="K31" s="16"/>
      <c r="L31" s="23"/>
    </row>
    <row r="32" spans="1:12" x14ac:dyDescent="0.25">
      <c r="A32" s="14" t="s">
        <v>61</v>
      </c>
      <c r="B32" s="118" t="s">
        <v>404</v>
      </c>
      <c r="C32" s="21">
        <v>2.3037939999999999</v>
      </c>
      <c r="D32" s="24">
        <v>2.1542159999999999</v>
      </c>
      <c r="E32" s="21">
        <v>-6.4926812032673027</v>
      </c>
      <c r="F32" s="21">
        <v>0.80804804124935314</v>
      </c>
      <c r="G32" s="21">
        <v>0.153082</v>
      </c>
      <c r="H32" s="24">
        <v>0.348524</v>
      </c>
      <c r="I32" s="21">
        <v>127.67144406265922</v>
      </c>
      <c r="J32" s="21">
        <v>1.683157094580702</v>
      </c>
      <c r="K32" s="16"/>
      <c r="L32" s="23"/>
    </row>
    <row r="33" spans="1:12" x14ac:dyDescent="0.25">
      <c r="A33" s="14" t="s">
        <v>61</v>
      </c>
      <c r="B33" s="118" t="s">
        <v>405</v>
      </c>
      <c r="C33" s="21">
        <v>2.7176740000000001</v>
      </c>
      <c r="D33" s="24">
        <v>0.94923500000000005</v>
      </c>
      <c r="E33" s="21">
        <v>-65.071785651995057</v>
      </c>
      <c r="F33" s="21">
        <v>0.35605876218323967</v>
      </c>
      <c r="G33" s="21">
        <v>1.1016520000000001</v>
      </c>
      <c r="H33" s="24">
        <v>3.2673000000000001E-2</v>
      </c>
      <c r="I33" s="21">
        <v>-97.034181393035198</v>
      </c>
      <c r="J33" s="21">
        <v>0.1577905445571475</v>
      </c>
      <c r="K33" s="16"/>
      <c r="L33" s="23"/>
    </row>
    <row r="34" spans="1:12" x14ac:dyDescent="0.25">
      <c r="A34" s="14" t="s">
        <v>61</v>
      </c>
      <c r="B34" s="118" t="s">
        <v>406</v>
      </c>
      <c r="C34" s="21">
        <v>4.8999569999999997</v>
      </c>
      <c r="D34" s="24">
        <v>5.2507970000000004</v>
      </c>
      <c r="E34" s="21">
        <v>7.1600628332044725</v>
      </c>
      <c r="F34" s="21">
        <v>1.9695779025167302</v>
      </c>
      <c r="G34" s="21">
        <v>0.44423200000000002</v>
      </c>
      <c r="H34" s="24">
        <v>0.34288800000000003</v>
      </c>
      <c r="I34" s="21">
        <v>-22.813304759675123</v>
      </c>
      <c r="J34" s="21">
        <v>1.6559386723628438</v>
      </c>
      <c r="K34" s="16"/>
      <c r="L34" s="23"/>
    </row>
    <row r="35" spans="1:12" x14ac:dyDescent="0.25">
      <c r="A35" s="14" t="s">
        <v>61</v>
      </c>
      <c r="B35" s="118" t="s">
        <v>420</v>
      </c>
      <c r="C35" s="21">
        <v>0</v>
      </c>
      <c r="D35" s="24">
        <v>2.3788429999999998</v>
      </c>
      <c r="E35" s="21" t="s">
        <v>97</v>
      </c>
      <c r="F35" s="21">
        <v>0.89230579783537733</v>
      </c>
      <c r="G35" s="21">
        <v>0</v>
      </c>
      <c r="H35" s="24">
        <v>0</v>
      </c>
      <c r="I35" s="21" t="s">
        <v>97</v>
      </c>
      <c r="J35" s="21">
        <v>0</v>
      </c>
      <c r="K35" s="16"/>
      <c r="L35" s="23"/>
    </row>
    <row r="36" spans="1:12" x14ac:dyDescent="0.25">
      <c r="A36" s="14" t="s">
        <v>61</v>
      </c>
      <c r="B36" s="118" t="s">
        <v>407</v>
      </c>
      <c r="C36" s="21">
        <v>0.80771800000000005</v>
      </c>
      <c r="D36" s="24">
        <v>0.91159400000000002</v>
      </c>
      <c r="E36" s="21">
        <v>12.86042901111526</v>
      </c>
      <c r="F36" s="21">
        <v>0.34193959478281799</v>
      </c>
      <c r="G36" s="21">
        <v>0</v>
      </c>
      <c r="H36" s="24">
        <v>0.12639500000000001</v>
      </c>
      <c r="I36" s="21" t="s">
        <v>97</v>
      </c>
      <c r="J36" s="21">
        <v>0.61041030451139033</v>
      </c>
      <c r="K36" s="16"/>
      <c r="L36" s="23"/>
    </row>
    <row r="37" spans="1:12" x14ac:dyDescent="0.25">
      <c r="A37" s="14" t="s">
        <v>61</v>
      </c>
      <c r="B37" s="118" t="s">
        <v>409</v>
      </c>
      <c r="C37" s="21">
        <v>1.3100000000000001E-4</v>
      </c>
      <c r="D37" s="24">
        <v>0.14575199999999999</v>
      </c>
      <c r="E37" s="21">
        <v>111161.06870229005</v>
      </c>
      <c r="F37" s="21">
        <v>5.4671684783780143E-2</v>
      </c>
      <c r="G37" s="21">
        <v>0</v>
      </c>
      <c r="H37" s="24">
        <v>3.9051000000000002E-2</v>
      </c>
      <c r="I37" s="21" t="s">
        <v>97</v>
      </c>
      <c r="J37" s="21">
        <v>0.18859237154534836</v>
      </c>
      <c r="K37" s="16"/>
      <c r="L37" s="23"/>
    </row>
    <row r="38" spans="1:12" x14ac:dyDescent="0.25">
      <c r="A38" s="14" t="s">
        <v>61</v>
      </c>
      <c r="B38" s="118" t="s">
        <v>410</v>
      </c>
      <c r="C38" s="21">
        <v>0.28045300000000001</v>
      </c>
      <c r="D38" s="24">
        <v>0.22653699999999999</v>
      </c>
      <c r="E38" s="21">
        <v>-19.224611610501587</v>
      </c>
      <c r="F38" s="21">
        <v>8.497419902205941E-2</v>
      </c>
      <c r="G38" s="21">
        <v>6.1822000000000002E-2</v>
      </c>
      <c r="H38" s="24">
        <v>1.9620000000000002E-3</v>
      </c>
      <c r="I38" s="21">
        <v>-96.826372488758054</v>
      </c>
      <c r="J38" s="21">
        <v>9.4752562795312155E-3</v>
      </c>
      <c r="K38" s="16"/>
      <c r="L38" s="23"/>
    </row>
    <row r="39" spans="1:12" x14ac:dyDescent="0.25">
      <c r="A39" s="14" t="s">
        <v>61</v>
      </c>
      <c r="B39" s="118" t="s">
        <v>411</v>
      </c>
      <c r="C39" s="21">
        <v>3.7987190000000002</v>
      </c>
      <c r="D39" s="24">
        <v>4.6888519999999998</v>
      </c>
      <c r="E39" s="21">
        <v>23.43245183442102</v>
      </c>
      <c r="F39" s="21">
        <v>1.758791910517846</v>
      </c>
      <c r="G39" s="21">
        <v>0.25564999999999999</v>
      </c>
      <c r="H39" s="24">
        <v>0.44446799999999997</v>
      </c>
      <c r="I39" s="21">
        <v>73.858008996675139</v>
      </c>
      <c r="J39" s="21">
        <v>2.1465077513000406</v>
      </c>
      <c r="K39" s="16"/>
      <c r="L39" s="23"/>
    </row>
    <row r="40" spans="1:12" s="134" customFormat="1" x14ac:dyDescent="0.25">
      <c r="A40" s="97" t="s">
        <v>61</v>
      </c>
      <c r="B40" s="118" t="s">
        <v>412</v>
      </c>
      <c r="C40" s="21">
        <v>2.7092649999999998</v>
      </c>
      <c r="D40" s="24">
        <v>3.082487</v>
      </c>
      <c r="E40" s="21">
        <v>13.775765751965952</v>
      </c>
      <c r="F40" s="21">
        <v>1.1562431912707896</v>
      </c>
      <c r="G40" s="21">
        <v>0.32558100000000001</v>
      </c>
      <c r="H40" s="24">
        <v>0.28066099999999999</v>
      </c>
      <c r="I40" s="21">
        <v>-13.796873896204021</v>
      </c>
      <c r="J40" s="21">
        <v>1.355420439688843</v>
      </c>
      <c r="K40" s="99"/>
      <c r="L40" s="132"/>
    </row>
    <row r="41" spans="1:12" x14ac:dyDescent="0.25">
      <c r="A41" s="97" t="s">
        <v>61</v>
      </c>
      <c r="B41" s="118" t="s">
        <v>413</v>
      </c>
      <c r="C41" s="21">
        <v>0.12245200000000001</v>
      </c>
      <c r="D41" s="24">
        <v>0.20394399999999999</v>
      </c>
      <c r="E41" s="21">
        <v>66.550158429425395</v>
      </c>
      <c r="F41" s="21">
        <v>7.6499547735490822E-2</v>
      </c>
      <c r="G41" s="21">
        <v>0</v>
      </c>
      <c r="H41" s="24">
        <v>4.6783999999999999E-2</v>
      </c>
      <c r="I41" s="21" t="s">
        <v>97</v>
      </c>
      <c r="J41" s="21">
        <v>0.22593801721793494</v>
      </c>
      <c r="K41" s="99"/>
      <c r="L41" s="23"/>
    </row>
    <row r="42" spans="1:12" x14ac:dyDescent="0.25">
      <c r="A42" s="97" t="s">
        <v>61</v>
      </c>
      <c r="B42" s="118" t="s">
        <v>414</v>
      </c>
      <c r="C42" s="21">
        <v>0.24793499999999999</v>
      </c>
      <c r="D42" s="24">
        <v>0.102621</v>
      </c>
      <c r="E42" s="21">
        <v>-58.609716256276847</v>
      </c>
      <c r="F42" s="21">
        <v>3.8493214255696684E-2</v>
      </c>
      <c r="G42" s="21">
        <v>2.3963000000000002E-2</v>
      </c>
      <c r="H42" s="24">
        <v>1.3202E-2</v>
      </c>
      <c r="I42" s="21">
        <v>-44.906731210616371</v>
      </c>
      <c r="J42" s="21">
        <v>6.3757560347793632E-2</v>
      </c>
      <c r="K42" s="99"/>
    </row>
    <row r="43" spans="1:12" s="134" customFormat="1" x14ac:dyDescent="0.25">
      <c r="A43" s="97"/>
      <c r="B43" s="118" t="s">
        <v>415</v>
      </c>
      <c r="C43" s="21">
        <v>2.0688000000000002E-2</v>
      </c>
      <c r="D43" s="24">
        <v>0.98302</v>
      </c>
      <c r="E43" s="21">
        <v>4651.6434648105178</v>
      </c>
      <c r="F43" s="21">
        <v>0.36873154108452416</v>
      </c>
      <c r="G43" s="21">
        <v>8.9479999999999994E-3</v>
      </c>
      <c r="H43" s="24">
        <v>0.86499999999999999</v>
      </c>
      <c r="I43" s="21">
        <v>9566.964684845776</v>
      </c>
      <c r="J43" s="21">
        <v>4.1774193077443931</v>
      </c>
      <c r="K43" s="99"/>
    </row>
    <row r="44" spans="1:12" x14ac:dyDescent="0.25">
      <c r="A44" s="14"/>
      <c r="B44" s="9" t="s">
        <v>2</v>
      </c>
      <c r="C44" s="21">
        <v>69.296424520000031</v>
      </c>
      <c r="D44" s="24">
        <v>67.755465149999765</v>
      </c>
      <c r="E44" s="21">
        <v>-2.2237213257020549</v>
      </c>
      <c r="F44" s="21">
        <v>25.415125919775978</v>
      </c>
      <c r="G44" s="21">
        <v>5.3988286100000167</v>
      </c>
      <c r="H44" s="24">
        <v>5.0212809400000413</v>
      </c>
      <c r="I44" s="21">
        <v>-6.9931404990456691</v>
      </c>
      <c r="J44" s="21">
        <v>24.249706298687968</v>
      </c>
      <c r="K44" s="16"/>
    </row>
    <row r="45" spans="1:12" x14ac:dyDescent="0.25">
      <c r="A45" s="14"/>
      <c r="B45" s="9"/>
      <c r="C45" s="4"/>
      <c r="D45" s="4"/>
      <c r="E45" s="4"/>
      <c r="F45" s="5"/>
      <c r="G45" s="4"/>
      <c r="H45" s="4"/>
      <c r="I45" s="6"/>
      <c r="J45" s="6"/>
      <c r="K45" s="16"/>
    </row>
    <row r="46" spans="1:12" x14ac:dyDescent="0.25">
      <c r="A46" s="17"/>
      <c r="B46" s="37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2" x14ac:dyDescent="0.25">
      <c r="B47" s="20"/>
      <c r="C47" s="20"/>
      <c r="D47" s="77"/>
      <c r="E47" s="20"/>
    </row>
    <row r="48" spans="1:12" x14ac:dyDescent="0.25">
      <c r="B48" s="20"/>
      <c r="C48" s="20"/>
      <c r="D48" s="77"/>
      <c r="E48" s="20"/>
    </row>
    <row r="49" spans="3:5" x14ac:dyDescent="0.25">
      <c r="C49" s="20"/>
      <c r="D49" s="77"/>
    </row>
    <row r="50" spans="3:5" x14ac:dyDescent="0.25">
      <c r="C50" s="20"/>
      <c r="D50" s="77"/>
    </row>
    <row r="51" spans="3:5" x14ac:dyDescent="0.25">
      <c r="C51" s="20"/>
      <c r="D51" s="77"/>
      <c r="E51" s="77"/>
    </row>
    <row r="52" spans="3:5" x14ac:dyDescent="0.25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7" t="s">
        <v>65</v>
      </c>
      <c r="D7" s="217"/>
      <c r="E7" s="217"/>
      <c r="F7" s="217"/>
      <c r="G7" s="217"/>
      <c r="H7" s="217"/>
      <c r="I7" s="217"/>
      <c r="J7" s="217"/>
      <c r="K7" s="16"/>
    </row>
    <row r="8" spans="1:14" x14ac:dyDescent="0.25">
      <c r="A8" s="14"/>
      <c r="B8" s="8"/>
      <c r="C8" s="217" t="s">
        <v>55</v>
      </c>
      <c r="D8" s="217"/>
      <c r="E8" s="217"/>
      <c r="F8" s="217"/>
      <c r="G8" s="217"/>
      <c r="H8" s="217"/>
      <c r="I8" s="217"/>
      <c r="J8" s="217"/>
      <c r="K8" s="16"/>
    </row>
    <row r="9" spans="1:14" x14ac:dyDescent="0.25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25">
      <c r="A10" s="14"/>
      <c r="B10" s="9"/>
      <c r="C10" s="219" t="s">
        <v>201</v>
      </c>
      <c r="D10" s="219"/>
      <c r="E10" s="218" t="s">
        <v>193</v>
      </c>
      <c r="F10" s="218" t="s">
        <v>194</v>
      </c>
      <c r="G10" s="219" t="s">
        <v>202</v>
      </c>
      <c r="H10" s="219"/>
      <c r="I10" s="218" t="s">
        <v>193</v>
      </c>
      <c r="J10" s="218" t="s">
        <v>194</v>
      </c>
      <c r="K10" s="16"/>
    </row>
    <row r="11" spans="1:14" x14ac:dyDescent="0.25">
      <c r="A11" s="14"/>
      <c r="B11" s="9"/>
      <c r="C11" s="87">
        <v>2017</v>
      </c>
      <c r="D11" s="87">
        <v>2018</v>
      </c>
      <c r="E11" s="218"/>
      <c r="F11" s="218"/>
      <c r="G11" s="87">
        <v>2017</v>
      </c>
      <c r="H11" s="87">
        <v>2018</v>
      </c>
      <c r="I11" s="218"/>
      <c r="J11" s="218"/>
      <c r="K11" s="16"/>
      <c r="N11" s="2"/>
    </row>
    <row r="12" spans="1:14" x14ac:dyDescent="0.25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x14ac:dyDescent="0.25">
      <c r="A13" s="14"/>
      <c r="B13" s="10" t="s">
        <v>24</v>
      </c>
      <c r="C13" s="24">
        <v>432.40463706999776</v>
      </c>
      <c r="D13" s="24">
        <v>470.57333182000127</v>
      </c>
      <c r="E13" s="24">
        <v>8.8270780370527611</v>
      </c>
      <c r="F13" s="22">
        <v>100</v>
      </c>
      <c r="G13" s="24">
        <v>43.482085529999971</v>
      </c>
      <c r="H13" s="24">
        <v>41.053379100000022</v>
      </c>
      <c r="I13" s="24">
        <v>-5.5855334453180472</v>
      </c>
      <c r="J13" s="22">
        <v>100</v>
      </c>
      <c r="K13" s="16"/>
    </row>
    <row r="14" spans="1:14" x14ac:dyDescent="0.25">
      <c r="A14" s="14"/>
      <c r="B14" s="10" t="s">
        <v>42</v>
      </c>
      <c r="C14" s="78">
        <v>221.729399</v>
      </c>
      <c r="D14" s="30">
        <v>246.99954300000002</v>
      </c>
      <c r="E14" s="78">
        <v>11.39683962251663</v>
      </c>
      <c r="F14" s="78">
        <v>52.489065210027597</v>
      </c>
      <c r="G14" s="78">
        <v>24.754476000000004</v>
      </c>
      <c r="H14" s="30">
        <v>20.280177000000002</v>
      </c>
      <c r="I14" s="78">
        <v>-18.074706974205402</v>
      </c>
      <c r="J14" s="78">
        <v>49.399531645374331</v>
      </c>
      <c r="K14" s="16"/>
    </row>
    <row r="15" spans="1:14" x14ac:dyDescent="0.25">
      <c r="A15" s="14"/>
      <c r="B15" s="10" t="s">
        <v>52</v>
      </c>
      <c r="C15" s="78">
        <v>125.573893</v>
      </c>
      <c r="D15" s="30">
        <v>142.85247799999999</v>
      </c>
      <c r="E15" s="78">
        <v>13.759695257675887</v>
      </c>
      <c r="F15" s="78">
        <v>30.357112981201066</v>
      </c>
      <c r="G15" s="78">
        <v>15.772797000000001</v>
      </c>
      <c r="H15" s="30">
        <v>11.007968</v>
      </c>
      <c r="I15" s="78">
        <v>-30.209156942804761</v>
      </c>
      <c r="J15" s="78">
        <v>26.813792777413525</v>
      </c>
      <c r="K15" s="16"/>
    </row>
    <row r="16" spans="1:14" x14ac:dyDescent="0.25">
      <c r="A16" s="14" t="s">
        <v>61</v>
      </c>
      <c r="B16" s="9" t="s">
        <v>393</v>
      </c>
      <c r="C16" s="21">
        <v>8.9713010000000004</v>
      </c>
      <c r="D16" s="24">
        <v>9.9922679999999993</v>
      </c>
      <c r="E16" s="21">
        <v>11.380367239935429</v>
      </c>
      <c r="F16" s="21">
        <v>2.123424198594861</v>
      </c>
      <c r="G16" s="21">
        <v>0.71618199999999999</v>
      </c>
      <c r="H16" s="24">
        <v>1.012181</v>
      </c>
      <c r="I16" s="21">
        <v>41.330136752948277</v>
      </c>
      <c r="J16" s="21">
        <v>2.4655242082131053</v>
      </c>
      <c r="K16" s="16"/>
    </row>
    <row r="17" spans="1:11" x14ac:dyDescent="0.25">
      <c r="A17" s="14" t="s">
        <v>61</v>
      </c>
      <c r="B17" s="118" t="s">
        <v>394</v>
      </c>
      <c r="C17" s="21">
        <v>84.196876000000003</v>
      </c>
      <c r="D17" s="24">
        <v>95.669594000000004</v>
      </c>
      <c r="E17" s="21">
        <v>13.626061375483811</v>
      </c>
      <c r="F17" s="21">
        <v>20.330432587411163</v>
      </c>
      <c r="G17" s="21">
        <v>10.294293</v>
      </c>
      <c r="H17" s="24">
        <v>6.6017099999999997</v>
      </c>
      <c r="I17" s="21">
        <v>-35.870195262559555</v>
      </c>
      <c r="J17" s="21">
        <v>16.080795648804454</v>
      </c>
      <c r="K17" s="16"/>
    </row>
    <row r="18" spans="1:11" x14ac:dyDescent="0.25">
      <c r="A18" s="14" t="s">
        <v>61</v>
      </c>
      <c r="B18" s="118" t="s">
        <v>395</v>
      </c>
      <c r="C18" s="21">
        <v>32.405715999999998</v>
      </c>
      <c r="D18" s="24">
        <v>37.190615999999999</v>
      </c>
      <c r="E18" s="21">
        <v>14.765604932166898</v>
      </c>
      <c r="F18" s="21">
        <v>7.9032561951950475</v>
      </c>
      <c r="G18" s="21">
        <v>4.7623220000000002</v>
      </c>
      <c r="H18" s="24">
        <v>3.3940769999999998</v>
      </c>
      <c r="I18" s="21">
        <v>-28.730627622407734</v>
      </c>
      <c r="J18" s="21">
        <v>8.2674729203959689</v>
      </c>
      <c r="K18" s="16"/>
    </row>
    <row r="19" spans="1:11" x14ac:dyDescent="0.25">
      <c r="A19" s="14"/>
      <c r="B19" s="10" t="s">
        <v>53</v>
      </c>
      <c r="C19" s="78">
        <v>96.155506000000017</v>
      </c>
      <c r="D19" s="30">
        <v>104.14706500000001</v>
      </c>
      <c r="E19" s="78">
        <v>8.3110778908490168</v>
      </c>
      <c r="F19" s="78">
        <v>22.131952228826528</v>
      </c>
      <c r="G19" s="78">
        <v>8.9816790000000015</v>
      </c>
      <c r="H19" s="30">
        <v>9.2722090000000001</v>
      </c>
      <c r="I19" s="78">
        <v>3.2346958736779508</v>
      </c>
      <c r="J19" s="78">
        <v>22.585738867960799</v>
      </c>
      <c r="K19" s="16"/>
    </row>
    <row r="20" spans="1:11" x14ac:dyDescent="0.25">
      <c r="A20" s="14" t="s">
        <v>61</v>
      </c>
      <c r="B20" s="118" t="s">
        <v>396</v>
      </c>
      <c r="C20" s="21">
        <v>4.240005</v>
      </c>
      <c r="D20" s="24">
        <v>5.3422809999999998</v>
      </c>
      <c r="E20" s="21">
        <v>25.997044814805648</v>
      </c>
      <c r="F20" s="21">
        <v>1.1352706663886072</v>
      </c>
      <c r="G20" s="21">
        <v>0.23855699999999999</v>
      </c>
      <c r="H20" s="24">
        <v>0.29557299999999997</v>
      </c>
      <c r="I20" s="21">
        <v>23.900367627024146</v>
      </c>
      <c r="J20" s="21">
        <v>0.71997240295379206</v>
      </c>
      <c r="K20" s="16"/>
    </row>
    <row r="21" spans="1:11" x14ac:dyDescent="0.25">
      <c r="A21" s="14" t="s">
        <v>61</v>
      </c>
      <c r="B21" s="118" t="s">
        <v>397</v>
      </c>
      <c r="C21" s="21">
        <v>14.360462999999999</v>
      </c>
      <c r="D21" s="24">
        <v>14.795729</v>
      </c>
      <c r="E21" s="21">
        <v>3.031002551937223</v>
      </c>
      <c r="F21" s="21">
        <v>3.1441919886908307</v>
      </c>
      <c r="G21" s="21">
        <v>1.116276</v>
      </c>
      <c r="H21" s="24">
        <v>1.0171559999999999</v>
      </c>
      <c r="I21" s="21">
        <v>-8.8795244186921636</v>
      </c>
      <c r="J21" s="21">
        <v>2.4776425772951765</v>
      </c>
      <c r="K21" s="16"/>
    </row>
    <row r="22" spans="1:11" x14ac:dyDescent="0.25">
      <c r="A22" s="14" t="s">
        <v>61</v>
      </c>
      <c r="B22" s="118" t="s">
        <v>398</v>
      </c>
      <c r="C22" s="21">
        <v>5.411435</v>
      </c>
      <c r="D22" s="24">
        <v>5.265263</v>
      </c>
      <c r="E22" s="21">
        <v>-2.7011689136061001</v>
      </c>
      <c r="F22" s="21">
        <v>1.1189038230526018</v>
      </c>
      <c r="G22" s="21">
        <v>0.356267</v>
      </c>
      <c r="H22" s="24">
        <v>0.412462</v>
      </c>
      <c r="I22" s="21">
        <v>15.773282397752242</v>
      </c>
      <c r="J22" s="21">
        <v>1.0046968338350493</v>
      </c>
      <c r="K22" s="16"/>
    </row>
    <row r="23" spans="1:11" x14ac:dyDescent="0.25">
      <c r="A23" s="14" t="s">
        <v>61</v>
      </c>
      <c r="B23" s="118" t="s">
        <v>399</v>
      </c>
      <c r="C23" s="21">
        <v>18.146540000000002</v>
      </c>
      <c r="D23" s="24">
        <v>17.346081000000002</v>
      </c>
      <c r="E23" s="21">
        <v>-4.4110833249754506</v>
      </c>
      <c r="F23" s="21">
        <v>3.6861589527208993</v>
      </c>
      <c r="G23" s="21">
        <v>2.2627100000000002</v>
      </c>
      <c r="H23" s="24">
        <v>1.465123</v>
      </c>
      <c r="I23" s="21">
        <v>-35.249192340158487</v>
      </c>
      <c r="J23" s="21">
        <v>3.5688243748003661</v>
      </c>
      <c r="K23" s="16"/>
    </row>
    <row r="24" spans="1:11" x14ac:dyDescent="0.25">
      <c r="A24" s="14" t="s">
        <v>61</v>
      </c>
      <c r="B24" s="118" t="s">
        <v>400</v>
      </c>
      <c r="C24" s="21">
        <v>38.867815</v>
      </c>
      <c r="D24" s="24">
        <v>54.583371999999997</v>
      </c>
      <c r="E24" s="21">
        <v>40.433343114347942</v>
      </c>
      <c r="F24" s="21">
        <v>11.599333899541644</v>
      </c>
      <c r="G24" s="21">
        <v>4.127999</v>
      </c>
      <c r="H24" s="24">
        <v>5.5581740000000002</v>
      </c>
      <c r="I24" s="21">
        <v>34.645720602160999</v>
      </c>
      <c r="J24" s="21">
        <v>13.538895267210775</v>
      </c>
      <c r="K24" s="16"/>
    </row>
    <row r="25" spans="1:11" x14ac:dyDescent="0.25">
      <c r="A25" s="14" t="s">
        <v>61</v>
      </c>
      <c r="B25" s="118" t="s">
        <v>401</v>
      </c>
      <c r="C25" s="21">
        <v>0.359435</v>
      </c>
      <c r="D25" s="24">
        <v>0.27562300000000001</v>
      </c>
      <c r="E25" s="21">
        <v>-23.317706956751572</v>
      </c>
      <c r="F25" s="21">
        <v>5.8571742460201373E-2</v>
      </c>
      <c r="G25" s="21">
        <v>2.086E-2</v>
      </c>
      <c r="H25" s="24">
        <v>2.7125E-2</v>
      </c>
      <c r="I25" s="21">
        <v>30.033557046979876</v>
      </c>
      <c r="J25" s="21">
        <v>6.6072514844460112E-2</v>
      </c>
      <c r="K25" s="16"/>
    </row>
    <row r="26" spans="1:11" x14ac:dyDescent="0.25">
      <c r="A26" s="14" t="s">
        <v>61</v>
      </c>
      <c r="B26" s="118" t="s">
        <v>402</v>
      </c>
      <c r="C26" s="21">
        <v>0.74007900000000004</v>
      </c>
      <c r="D26" s="24">
        <v>0.80190600000000001</v>
      </c>
      <c r="E26" s="21">
        <v>8.3541081425090979</v>
      </c>
      <c r="F26" s="21">
        <v>0.1704104218780372</v>
      </c>
      <c r="G26" s="21">
        <v>0.28546899999999997</v>
      </c>
      <c r="H26" s="24">
        <v>8.6777999999999994E-2</v>
      </c>
      <c r="I26" s="21">
        <v>-69.601602976155036</v>
      </c>
      <c r="J26" s="21">
        <v>0.21137845873447225</v>
      </c>
      <c r="K26" s="16"/>
    </row>
    <row r="27" spans="1:11" x14ac:dyDescent="0.25">
      <c r="A27" s="14" t="s">
        <v>61</v>
      </c>
      <c r="B27" s="118" t="s">
        <v>403</v>
      </c>
      <c r="C27" s="21">
        <v>14.029733999999999</v>
      </c>
      <c r="D27" s="24">
        <v>5.7368100000000002</v>
      </c>
      <c r="E27" s="21">
        <v>-59.109631016525334</v>
      </c>
      <c r="F27" s="21">
        <v>1.2191107340937</v>
      </c>
      <c r="G27" s="21">
        <v>0.57354099999999997</v>
      </c>
      <c r="H27" s="24">
        <v>0.40981800000000002</v>
      </c>
      <c r="I27" s="21">
        <v>-28.545997583433437</v>
      </c>
      <c r="J27" s="21">
        <v>0.99825643828670807</v>
      </c>
      <c r="K27" s="16"/>
    </row>
    <row r="28" spans="1:11" x14ac:dyDescent="0.25">
      <c r="A28" s="14"/>
      <c r="B28" s="118" t="s">
        <v>152</v>
      </c>
      <c r="C28" s="21">
        <v>2.2846410000000001</v>
      </c>
      <c r="D28" s="24">
        <v>1.5931390000000001</v>
      </c>
      <c r="E28" s="21">
        <v>-30.267424947727019</v>
      </c>
      <c r="F28" s="21">
        <v>0.33855275942611018</v>
      </c>
      <c r="G28" s="21">
        <v>8.6779999999999999E-3</v>
      </c>
      <c r="H28" s="24">
        <v>7.6188000000000006E-2</v>
      </c>
      <c r="I28" s="21">
        <v>777.94422678036415</v>
      </c>
      <c r="J28" s="21">
        <v>0.18558277459796232</v>
      </c>
      <c r="K28" s="16"/>
    </row>
    <row r="29" spans="1:11" x14ac:dyDescent="0.25">
      <c r="A29" s="14"/>
      <c r="B29" s="118" t="s">
        <v>153</v>
      </c>
      <c r="C29" s="21">
        <v>79.258393999999996</v>
      </c>
      <c r="D29" s="24">
        <v>91.779691999999997</v>
      </c>
      <c r="E29" s="21">
        <v>15.798071810539094</v>
      </c>
      <c r="F29" s="21">
        <v>19.503802233124972</v>
      </c>
      <c r="G29" s="21">
        <v>6.3991069999999999</v>
      </c>
      <c r="H29" s="24">
        <v>8.2782769999999992</v>
      </c>
      <c r="I29" s="21">
        <v>29.366128742651121</v>
      </c>
      <c r="J29" s="21">
        <v>20.164666542637889</v>
      </c>
      <c r="K29" s="16"/>
    </row>
    <row r="30" spans="1:11" x14ac:dyDescent="0.25">
      <c r="A30" s="14"/>
      <c r="B30" s="118" t="s">
        <v>154</v>
      </c>
      <c r="C30" s="21">
        <v>3.1151430000000002</v>
      </c>
      <c r="D30" s="24">
        <v>3.7699919999999998</v>
      </c>
      <c r="E30" s="21">
        <v>21.021474776599327</v>
      </c>
      <c r="F30" s="21">
        <v>0.80114867228431408</v>
      </c>
      <c r="G30" s="21">
        <v>0.28090700000000002</v>
      </c>
      <c r="H30" s="24">
        <v>0.37991200000000003</v>
      </c>
      <c r="I30" s="21">
        <v>35.244760721519938</v>
      </c>
      <c r="J30" s="21">
        <v>0.92540981602169703</v>
      </c>
      <c r="K30" s="16"/>
    </row>
    <row r="31" spans="1:11" x14ac:dyDescent="0.25">
      <c r="A31" s="14"/>
      <c r="B31" s="10" t="s">
        <v>43</v>
      </c>
      <c r="C31" s="78">
        <v>18.249292000000001</v>
      </c>
      <c r="D31" s="30">
        <v>17.614155</v>
      </c>
      <c r="E31" s="78">
        <v>-3.4803377577606875</v>
      </c>
      <c r="F31" s="78">
        <v>3.7431264818758541</v>
      </c>
      <c r="G31" s="78">
        <v>1.4720650000000002</v>
      </c>
      <c r="H31" s="30">
        <v>0.807585</v>
      </c>
      <c r="I31" s="78">
        <v>-45.139311103789581</v>
      </c>
      <c r="J31" s="78">
        <v>1.9671584110843621</v>
      </c>
      <c r="K31" s="16"/>
    </row>
    <row r="32" spans="1:11" x14ac:dyDescent="0.25">
      <c r="A32" s="14" t="s">
        <v>61</v>
      </c>
      <c r="B32" s="118" t="s">
        <v>404</v>
      </c>
      <c r="C32" s="21">
        <v>1.5126219999999999</v>
      </c>
      <c r="D32" s="24">
        <v>1.2148779999999999</v>
      </c>
      <c r="E32" s="21">
        <v>-19.68396598753688</v>
      </c>
      <c r="F32" s="21">
        <v>0.25816975120568503</v>
      </c>
      <c r="G32" s="21">
        <v>0.26035399999999997</v>
      </c>
      <c r="H32" s="24">
        <v>7.3136999999999994E-2</v>
      </c>
      <c r="I32" s="21">
        <v>-71.908632093226913</v>
      </c>
      <c r="J32" s="21">
        <v>0.17815098684531905</v>
      </c>
      <c r="K32" s="16"/>
    </row>
    <row r="33" spans="1:11" x14ac:dyDescent="0.25">
      <c r="A33" s="14" t="s">
        <v>61</v>
      </c>
      <c r="B33" s="118" t="s">
        <v>405</v>
      </c>
      <c r="C33" s="21">
        <v>0.25752399999999998</v>
      </c>
      <c r="D33" s="24">
        <v>0.14824899999999999</v>
      </c>
      <c r="E33" s="21">
        <v>-42.432938289246827</v>
      </c>
      <c r="F33" s="21">
        <v>3.1503910225135032E-2</v>
      </c>
      <c r="G33" s="21">
        <v>1.779E-3</v>
      </c>
      <c r="H33" s="24">
        <v>0</v>
      </c>
      <c r="I33" s="21" t="s">
        <v>97</v>
      </c>
      <c r="J33" s="21">
        <v>0</v>
      </c>
      <c r="K33" s="16"/>
    </row>
    <row r="34" spans="1:11" x14ac:dyDescent="0.25">
      <c r="A34" s="14" t="s">
        <v>61</v>
      </c>
      <c r="B34" s="118" t="s">
        <v>406</v>
      </c>
      <c r="C34" s="21">
        <v>3.7079270000000002</v>
      </c>
      <c r="D34" s="24">
        <v>3.6027830000000001</v>
      </c>
      <c r="E34" s="21">
        <v>-2.8356545314942805</v>
      </c>
      <c r="F34" s="21">
        <v>0.76561563445718139</v>
      </c>
      <c r="G34" s="21">
        <v>0.28942899999999999</v>
      </c>
      <c r="H34" s="24">
        <v>8.5959999999999995E-2</v>
      </c>
      <c r="I34" s="21">
        <v>-70.300142694754157</v>
      </c>
      <c r="J34" s="21">
        <v>0.20938593091354069</v>
      </c>
      <c r="K34" s="16"/>
    </row>
    <row r="35" spans="1:11" x14ac:dyDescent="0.25">
      <c r="A35" s="14" t="s">
        <v>61</v>
      </c>
      <c r="B35" s="118" t="s">
        <v>407</v>
      </c>
      <c r="C35" s="21">
        <v>1.250437</v>
      </c>
      <c r="D35" s="24">
        <v>1.4975069999999999</v>
      </c>
      <c r="E35" s="21">
        <v>19.75869236115053</v>
      </c>
      <c r="F35" s="21">
        <v>0.31823031581670896</v>
      </c>
      <c r="G35" s="21">
        <v>4.3684000000000001E-2</v>
      </c>
      <c r="H35" s="24">
        <v>7.5946E-2</v>
      </c>
      <c r="I35" s="21">
        <v>73.853127003021683</v>
      </c>
      <c r="J35" s="21">
        <v>0.18499329815216101</v>
      </c>
      <c r="K35" s="16"/>
    </row>
    <row r="36" spans="1:11" x14ac:dyDescent="0.25">
      <c r="A36" s="14" t="s">
        <v>61</v>
      </c>
      <c r="B36" s="118" t="s">
        <v>409</v>
      </c>
      <c r="C36" s="21">
        <v>6.7776000000000003E-2</v>
      </c>
      <c r="D36" s="24">
        <v>8.1583000000000003E-2</v>
      </c>
      <c r="E36" s="21">
        <v>20.371517941454197</v>
      </c>
      <c r="F36" s="21">
        <v>1.7336936558743681E-2</v>
      </c>
      <c r="G36" s="21">
        <v>0</v>
      </c>
      <c r="H36" s="24">
        <v>0</v>
      </c>
      <c r="I36" s="21" t="s">
        <v>97</v>
      </c>
      <c r="J36" s="21">
        <v>0</v>
      </c>
      <c r="K36" s="16"/>
    </row>
    <row r="37" spans="1:11" x14ac:dyDescent="0.25">
      <c r="A37" s="14" t="s">
        <v>61</v>
      </c>
      <c r="B37" s="118" t="s">
        <v>410</v>
      </c>
      <c r="C37" s="21">
        <v>4.2984600000000004</v>
      </c>
      <c r="D37" s="24">
        <v>3.6618179999999998</v>
      </c>
      <c r="E37" s="21">
        <v>-14.810932287377355</v>
      </c>
      <c r="F37" s="21">
        <v>0.77816096926646061</v>
      </c>
      <c r="G37" s="21">
        <v>0.31505899999999998</v>
      </c>
      <c r="H37" s="24">
        <v>0.19190099999999999</v>
      </c>
      <c r="I37" s="21">
        <v>-39.090456073306903</v>
      </c>
      <c r="J37" s="21">
        <v>0.46744264225499499</v>
      </c>
      <c r="K37" s="16"/>
    </row>
    <row r="38" spans="1:11" x14ac:dyDescent="0.25">
      <c r="A38" s="14" t="s">
        <v>61</v>
      </c>
      <c r="B38" s="118" t="s">
        <v>411</v>
      </c>
      <c r="C38" s="21">
        <v>3.1002190000000001</v>
      </c>
      <c r="D38" s="24">
        <v>2.5121229999999999</v>
      </c>
      <c r="E38" s="21">
        <v>-18.969498606388779</v>
      </c>
      <c r="F38" s="21">
        <v>0.53384304424648332</v>
      </c>
      <c r="G38" s="21">
        <v>0.454735</v>
      </c>
      <c r="H38" s="24">
        <v>0.23859</v>
      </c>
      <c r="I38" s="21">
        <v>-47.532079123005708</v>
      </c>
      <c r="J38" s="21">
        <v>0.58117018679224841</v>
      </c>
      <c r="K38" s="16"/>
    </row>
    <row r="39" spans="1:11" x14ac:dyDescent="0.25">
      <c r="A39" s="14" t="s">
        <v>61</v>
      </c>
      <c r="B39" s="118" t="s">
        <v>419</v>
      </c>
      <c r="C39" s="21">
        <v>0.31450800000000001</v>
      </c>
      <c r="D39" s="24">
        <v>0.236206</v>
      </c>
      <c r="E39" s="21">
        <v>-24.896663995828405</v>
      </c>
      <c r="F39" s="21">
        <v>5.0195364681301369E-2</v>
      </c>
      <c r="G39" s="21">
        <v>2.7293999999999999E-2</v>
      </c>
      <c r="H39" s="24">
        <v>0</v>
      </c>
      <c r="I39" s="21" t="s">
        <v>97</v>
      </c>
      <c r="J39" s="21">
        <v>0</v>
      </c>
      <c r="K39" s="16"/>
    </row>
    <row r="40" spans="1:11" x14ac:dyDescent="0.25">
      <c r="A40" s="14" t="s">
        <v>61</v>
      </c>
      <c r="B40" s="118" t="s">
        <v>412</v>
      </c>
      <c r="C40" s="21">
        <v>3.2071420000000002</v>
      </c>
      <c r="D40" s="24">
        <v>3.9736769999999999</v>
      </c>
      <c r="E40" s="21">
        <v>23.900874984643639</v>
      </c>
      <c r="F40" s="21">
        <v>0.84443310559723117</v>
      </c>
      <c r="G40" s="21">
        <v>7.1430999999999994E-2</v>
      </c>
      <c r="H40" s="24">
        <v>6.3400999999999999E-2</v>
      </c>
      <c r="I40" s="21">
        <v>-11.241617784995306</v>
      </c>
      <c r="J40" s="21">
        <v>0.15443552124068627</v>
      </c>
      <c r="K40" s="16"/>
    </row>
    <row r="41" spans="1:11" x14ac:dyDescent="0.25">
      <c r="A41" s="14" t="s">
        <v>61</v>
      </c>
      <c r="B41" s="118" t="s">
        <v>413</v>
      </c>
      <c r="C41" s="21">
        <v>0.22146299999999999</v>
      </c>
      <c r="D41" s="24">
        <v>0.37559199999999998</v>
      </c>
      <c r="E41" s="21">
        <v>69.595824133150913</v>
      </c>
      <c r="F41" s="21">
        <v>7.9815827757886509E-2</v>
      </c>
      <c r="G41" s="21">
        <v>3.64E-3</v>
      </c>
      <c r="H41" s="24">
        <v>3.4025E-2</v>
      </c>
      <c r="I41" s="21">
        <v>834.75274725274721</v>
      </c>
      <c r="J41" s="21">
        <v>8.287990110904167E-2</v>
      </c>
      <c r="K41" s="16"/>
    </row>
    <row r="42" spans="1:11" x14ac:dyDescent="0.25">
      <c r="A42" s="14" t="s">
        <v>61</v>
      </c>
      <c r="B42" s="118" t="s">
        <v>414</v>
      </c>
      <c r="C42" s="21">
        <v>0.31121399999999999</v>
      </c>
      <c r="D42" s="24">
        <v>0.30973899999999999</v>
      </c>
      <c r="E42" s="21">
        <v>-0.47395040068891614</v>
      </c>
      <c r="F42" s="21">
        <v>6.5821622063036517E-2</v>
      </c>
      <c r="G42" s="21">
        <v>4.6600000000000001E-3</v>
      </c>
      <c r="H42" s="24">
        <v>4.4624999999999998E-2</v>
      </c>
      <c r="I42" s="21">
        <v>857.61802575107276</v>
      </c>
      <c r="J42" s="21">
        <v>0.10869994377636985</v>
      </c>
      <c r="K42" s="16"/>
    </row>
    <row r="43" spans="1:11" x14ac:dyDescent="0.25">
      <c r="A43" s="14"/>
      <c r="B43" s="118" t="s">
        <v>415</v>
      </c>
      <c r="C43" s="21">
        <v>0.26741199999999998</v>
      </c>
      <c r="D43" s="24">
        <v>0.144404</v>
      </c>
      <c r="E43" s="21">
        <v>-45.999431588709548</v>
      </c>
      <c r="F43" s="21">
        <v>3.0686821848042143E-2</v>
      </c>
      <c r="G43" s="21">
        <v>1.1856999999999999E-2</v>
      </c>
      <c r="H43" s="24">
        <v>0</v>
      </c>
      <c r="I43" s="21" t="s">
        <v>97</v>
      </c>
      <c r="J43" s="21">
        <v>0</v>
      </c>
      <c r="K43" s="16"/>
    </row>
    <row r="44" spans="1:11" x14ac:dyDescent="0.25">
      <c r="A44" s="14"/>
      <c r="B44" s="9" t="s">
        <v>2</v>
      </c>
      <c r="C44" s="21">
        <v>107.50035606999776</v>
      </c>
      <c r="D44" s="24">
        <v>108.67240682000123</v>
      </c>
      <c r="E44" s="21">
        <v>1.0902761561462082</v>
      </c>
      <c r="F44" s="21">
        <v>23.093617821413105</v>
      </c>
      <c r="G44" s="21">
        <v>10.554995529999967</v>
      </c>
      <c r="H44" s="24">
        <v>11.231240100000022</v>
      </c>
      <c r="I44" s="21">
        <v>6.4068674219519783</v>
      </c>
      <c r="J44" s="21">
        <v>27.357650810283769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7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7"/>
      <c r="E47" s="20"/>
    </row>
    <row r="48" spans="1:11" x14ac:dyDescent="0.25">
      <c r="B48" s="20"/>
      <c r="C48" s="20"/>
      <c r="D48" s="77"/>
      <c r="E48" s="20"/>
    </row>
    <row r="49" spans="3:5" x14ac:dyDescent="0.25">
      <c r="C49" s="20"/>
      <c r="D49" s="77"/>
    </row>
    <row r="50" spans="3:5" x14ac:dyDescent="0.25">
      <c r="C50" s="20"/>
      <c r="D50" s="77"/>
    </row>
    <row r="51" spans="3:5" x14ac:dyDescent="0.25">
      <c r="C51" s="20"/>
      <c r="D51" s="77"/>
      <c r="E51" s="77"/>
    </row>
    <row r="52" spans="3:5" x14ac:dyDescent="0.25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.710937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7" t="s">
        <v>67</v>
      </c>
      <c r="D7" s="217"/>
      <c r="E7" s="217"/>
      <c r="F7" s="217"/>
      <c r="G7" s="217"/>
      <c r="H7" s="217"/>
      <c r="I7" s="217"/>
      <c r="J7" s="217"/>
      <c r="K7" s="16"/>
    </row>
    <row r="8" spans="1:14" x14ac:dyDescent="0.25">
      <c r="A8" s="14"/>
      <c r="B8" s="8"/>
      <c r="C8" s="217" t="s">
        <v>55</v>
      </c>
      <c r="D8" s="217"/>
      <c r="E8" s="217"/>
      <c r="F8" s="217"/>
      <c r="G8" s="217"/>
      <c r="H8" s="217"/>
      <c r="I8" s="217"/>
      <c r="J8" s="217"/>
      <c r="K8" s="16"/>
    </row>
    <row r="9" spans="1:14" x14ac:dyDescent="0.25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25">
      <c r="A10" s="14"/>
      <c r="B10" s="9"/>
      <c r="C10" s="219" t="s">
        <v>201</v>
      </c>
      <c r="D10" s="219"/>
      <c r="E10" s="218" t="s">
        <v>193</v>
      </c>
      <c r="F10" s="218" t="s">
        <v>194</v>
      </c>
      <c r="G10" s="219" t="s">
        <v>202</v>
      </c>
      <c r="H10" s="219"/>
      <c r="I10" s="218" t="s">
        <v>193</v>
      </c>
      <c r="J10" s="218" t="s">
        <v>194</v>
      </c>
      <c r="K10" s="16"/>
    </row>
    <row r="11" spans="1:14" x14ac:dyDescent="0.25">
      <c r="A11" s="14"/>
      <c r="B11" s="9"/>
      <c r="C11" s="87">
        <v>2017</v>
      </c>
      <c r="D11" s="87">
        <v>2018</v>
      </c>
      <c r="E11" s="218"/>
      <c r="F11" s="218"/>
      <c r="G11" s="87">
        <v>2017</v>
      </c>
      <c r="H11" s="87">
        <v>2018</v>
      </c>
      <c r="I11" s="218"/>
      <c r="J11" s="218"/>
      <c r="K11" s="16"/>
      <c r="N11" s="2"/>
    </row>
    <row r="12" spans="1:14" x14ac:dyDescent="0.25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x14ac:dyDescent="0.25">
      <c r="A13" s="14"/>
      <c r="B13" s="10" t="s">
        <v>24</v>
      </c>
      <c r="C13" s="24">
        <v>568.63485244999731</v>
      </c>
      <c r="D13" s="24">
        <v>614.92250830000387</v>
      </c>
      <c r="E13" s="24">
        <v>8.1401369702495998</v>
      </c>
      <c r="F13" s="22">
        <v>100</v>
      </c>
      <c r="G13" s="24">
        <v>50.57561433999998</v>
      </c>
      <c r="H13" s="24">
        <v>40.172083079999986</v>
      </c>
      <c r="I13" s="24">
        <v>-20.570251880799983</v>
      </c>
      <c r="J13" s="22">
        <v>100</v>
      </c>
      <c r="K13" s="16"/>
    </row>
    <row r="14" spans="1:14" x14ac:dyDescent="0.25">
      <c r="A14" s="14"/>
      <c r="B14" s="10" t="s">
        <v>42</v>
      </c>
      <c r="C14" s="78">
        <v>335.113043</v>
      </c>
      <c r="D14" s="30">
        <v>389.49135699999994</v>
      </c>
      <c r="E14" s="78">
        <v>16.226856917652089</v>
      </c>
      <c r="F14" s="78">
        <v>63.339908971095547</v>
      </c>
      <c r="G14" s="78">
        <v>33.182758</v>
      </c>
      <c r="H14" s="30">
        <v>24.437642</v>
      </c>
      <c r="I14" s="78">
        <v>-26.35439766640253</v>
      </c>
      <c r="J14" s="78">
        <v>60.832399333970535</v>
      </c>
      <c r="K14" s="16"/>
    </row>
    <row r="15" spans="1:14" x14ac:dyDescent="0.25">
      <c r="A15" s="14"/>
      <c r="B15" s="10" t="s">
        <v>52</v>
      </c>
      <c r="C15" s="78">
        <v>223.85763500000002</v>
      </c>
      <c r="D15" s="30">
        <v>272.14948499999997</v>
      </c>
      <c r="E15" s="78">
        <v>21.572572228773868</v>
      </c>
      <c r="F15" s="78">
        <v>44.25752535101963</v>
      </c>
      <c r="G15" s="78">
        <v>25.623308999999999</v>
      </c>
      <c r="H15" s="30">
        <v>13.642324</v>
      </c>
      <c r="I15" s="78">
        <v>-46.758148996290835</v>
      </c>
      <c r="J15" s="78">
        <v>33.959712701062166</v>
      </c>
      <c r="K15" s="16"/>
    </row>
    <row r="16" spans="1:14" x14ac:dyDescent="0.25">
      <c r="A16" s="14" t="s">
        <v>61</v>
      </c>
      <c r="B16" s="118" t="s">
        <v>393</v>
      </c>
      <c r="C16" s="21">
        <v>7.4434610000000001</v>
      </c>
      <c r="D16" s="24">
        <v>5.7940300000000002</v>
      </c>
      <c r="E16" s="21">
        <v>-22.159463185203766</v>
      </c>
      <c r="F16" s="21">
        <v>0.94223742370693175</v>
      </c>
      <c r="G16" s="21">
        <v>0.99377199999999999</v>
      </c>
      <c r="H16" s="24">
        <v>0.41161599999999998</v>
      </c>
      <c r="I16" s="21">
        <v>-58.580438973929638</v>
      </c>
      <c r="J16" s="21">
        <v>1.0246319544353588</v>
      </c>
      <c r="K16" s="16"/>
    </row>
    <row r="17" spans="1:11" x14ac:dyDescent="0.25">
      <c r="A17" s="14" t="s">
        <v>61</v>
      </c>
      <c r="B17" s="118" t="s">
        <v>394</v>
      </c>
      <c r="C17" s="21">
        <v>158.31137899999999</v>
      </c>
      <c r="D17" s="24">
        <v>211.531148</v>
      </c>
      <c r="E17" s="21">
        <v>33.617147002427416</v>
      </c>
      <c r="F17" s="21">
        <v>34.399643068000977</v>
      </c>
      <c r="G17" s="21">
        <v>17.201079</v>
      </c>
      <c r="H17" s="24">
        <v>8.4294200000000004</v>
      </c>
      <c r="I17" s="21">
        <v>-50.994818406449973</v>
      </c>
      <c r="J17" s="21">
        <v>20.983278320950845</v>
      </c>
      <c r="K17" s="16"/>
    </row>
    <row r="18" spans="1:11" x14ac:dyDescent="0.25">
      <c r="A18" s="14" t="s">
        <v>61</v>
      </c>
      <c r="B18" s="118" t="s">
        <v>395</v>
      </c>
      <c r="C18" s="21">
        <v>58.102795</v>
      </c>
      <c r="D18" s="24">
        <v>54.824306999999997</v>
      </c>
      <c r="E18" s="21">
        <v>-5.6425650435577239</v>
      </c>
      <c r="F18" s="21">
        <v>8.9156448593117243</v>
      </c>
      <c r="G18" s="21">
        <v>7.428458</v>
      </c>
      <c r="H18" s="24">
        <v>4.8012879999999996</v>
      </c>
      <c r="I18" s="21">
        <v>-35.366290016043713</v>
      </c>
      <c r="J18" s="21">
        <v>11.951802425675959</v>
      </c>
      <c r="K18" s="16"/>
    </row>
    <row r="19" spans="1:11" x14ac:dyDescent="0.25">
      <c r="A19" s="14"/>
      <c r="B19" s="10" t="s">
        <v>53</v>
      </c>
      <c r="C19" s="78">
        <v>111.255408</v>
      </c>
      <c r="D19" s="30">
        <v>117.34187199999998</v>
      </c>
      <c r="E19" s="78">
        <v>5.4707129382869812</v>
      </c>
      <c r="F19" s="78">
        <v>19.08238362007593</v>
      </c>
      <c r="G19" s="78">
        <v>7.5594490000000008</v>
      </c>
      <c r="H19" s="30">
        <v>10.795318</v>
      </c>
      <c r="I19" s="78">
        <v>42.80561982758266</v>
      </c>
      <c r="J19" s="78">
        <v>26.872686632908366</v>
      </c>
      <c r="K19" s="16"/>
    </row>
    <row r="20" spans="1:11" x14ac:dyDescent="0.25">
      <c r="A20" s="14" t="s">
        <v>61</v>
      </c>
      <c r="B20" s="118" t="s">
        <v>396</v>
      </c>
      <c r="C20" s="21">
        <v>12.568906</v>
      </c>
      <c r="D20" s="24">
        <v>11.767341</v>
      </c>
      <c r="E20" s="21">
        <v>-6.377364903516658</v>
      </c>
      <c r="F20" s="21">
        <v>1.9136299031452979</v>
      </c>
      <c r="G20" s="21">
        <v>0.89737800000000001</v>
      </c>
      <c r="H20" s="24">
        <v>0.52980000000000005</v>
      </c>
      <c r="I20" s="21">
        <v>-40.961334019777617</v>
      </c>
      <c r="J20" s="21">
        <v>1.3188263076747582</v>
      </c>
      <c r="K20" s="16"/>
    </row>
    <row r="21" spans="1:11" x14ac:dyDescent="0.25">
      <c r="A21" s="14" t="s">
        <v>61</v>
      </c>
      <c r="B21" s="118" t="s">
        <v>397</v>
      </c>
      <c r="C21" s="21">
        <v>10.39743</v>
      </c>
      <c r="D21" s="24">
        <v>11.676190999999999</v>
      </c>
      <c r="E21" s="21">
        <v>12.298818073312345</v>
      </c>
      <c r="F21" s="21">
        <v>1.8988068971941916</v>
      </c>
      <c r="G21" s="21">
        <v>0.92030000000000001</v>
      </c>
      <c r="H21" s="24">
        <v>0.98832399999999998</v>
      </c>
      <c r="I21" s="21">
        <v>7.3915027708356007</v>
      </c>
      <c r="J21" s="21">
        <v>2.4602259186605275</v>
      </c>
      <c r="K21" s="16"/>
    </row>
    <row r="22" spans="1:11" x14ac:dyDescent="0.25">
      <c r="A22" s="14" t="s">
        <v>61</v>
      </c>
      <c r="B22" s="118" t="s">
        <v>398</v>
      </c>
      <c r="C22" s="21">
        <v>0.74305399999999999</v>
      </c>
      <c r="D22" s="24">
        <v>0.36760300000000001</v>
      </c>
      <c r="E22" s="21">
        <v>-50.528090825162096</v>
      </c>
      <c r="F22" s="21">
        <v>5.9780378021332174E-2</v>
      </c>
      <c r="G22" s="21">
        <v>7.5909999999999997E-3</v>
      </c>
      <c r="H22" s="24">
        <v>2.1023E-2</v>
      </c>
      <c r="I22" s="21">
        <v>176.9463838756422</v>
      </c>
      <c r="J22" s="21">
        <v>5.233236214844552E-2</v>
      </c>
      <c r="K22" s="16"/>
    </row>
    <row r="23" spans="1:11" x14ac:dyDescent="0.25">
      <c r="A23" s="14" t="s">
        <v>61</v>
      </c>
      <c r="B23" s="118" t="s">
        <v>399</v>
      </c>
      <c r="C23" s="21">
        <v>21.756423000000002</v>
      </c>
      <c r="D23" s="24">
        <v>26.126435000000001</v>
      </c>
      <c r="E23" s="21">
        <v>20.086077568909189</v>
      </c>
      <c r="F23" s="21">
        <v>4.2487361655094311</v>
      </c>
      <c r="G23" s="21">
        <v>1.4931700000000001</v>
      </c>
      <c r="H23" s="24">
        <v>2.4212020000000001</v>
      </c>
      <c r="I23" s="21">
        <v>62.151797852890155</v>
      </c>
      <c r="J23" s="21">
        <v>6.0270760547277078</v>
      </c>
      <c r="K23" s="16"/>
    </row>
    <row r="24" spans="1:11" x14ac:dyDescent="0.25">
      <c r="A24" s="14" t="s">
        <v>61</v>
      </c>
      <c r="B24" s="118" t="s">
        <v>400</v>
      </c>
      <c r="C24" s="21">
        <v>50.959639000000003</v>
      </c>
      <c r="D24" s="24">
        <v>56.501669999999997</v>
      </c>
      <c r="E24" s="21">
        <v>10.875334105094424</v>
      </c>
      <c r="F24" s="21">
        <v>9.1884211811017948</v>
      </c>
      <c r="G24" s="21">
        <v>3.1366589999999999</v>
      </c>
      <c r="H24" s="24">
        <v>5.2786140000000001</v>
      </c>
      <c r="I24" s="21">
        <v>68.287786463240025</v>
      </c>
      <c r="J24" s="21">
        <v>13.140005683767997</v>
      </c>
      <c r="K24" s="16"/>
    </row>
    <row r="25" spans="1:11" x14ac:dyDescent="0.25">
      <c r="A25" s="14" t="s">
        <v>61</v>
      </c>
      <c r="B25" s="118" t="s">
        <v>401</v>
      </c>
      <c r="C25" s="21">
        <v>1.4675290000000001</v>
      </c>
      <c r="D25" s="24">
        <v>2.1835439999999999</v>
      </c>
      <c r="E25" s="21">
        <v>48.790517938657409</v>
      </c>
      <c r="F25" s="21">
        <v>0.35509254752059077</v>
      </c>
      <c r="G25" s="21">
        <v>0.14032900000000001</v>
      </c>
      <c r="H25" s="24">
        <v>0.18493899999999999</v>
      </c>
      <c r="I25" s="21">
        <v>31.789580200813795</v>
      </c>
      <c r="J25" s="21">
        <v>0.4603669658645943</v>
      </c>
      <c r="K25" s="16"/>
    </row>
    <row r="26" spans="1:11" x14ac:dyDescent="0.25">
      <c r="A26" s="14" t="s">
        <v>61</v>
      </c>
      <c r="B26" s="118" t="s">
        <v>402</v>
      </c>
      <c r="C26" s="21">
        <v>1.6593739999999999</v>
      </c>
      <c r="D26" s="24">
        <v>2.3317619999999999</v>
      </c>
      <c r="E26" s="21">
        <v>40.520581857977774</v>
      </c>
      <c r="F26" s="21">
        <v>0.37919607243623565</v>
      </c>
      <c r="G26" s="21">
        <v>0.200262</v>
      </c>
      <c r="H26" s="24">
        <v>0.204509</v>
      </c>
      <c r="I26" s="21">
        <v>2.1207218543707773</v>
      </c>
      <c r="J26" s="21">
        <v>0.50908238836590614</v>
      </c>
      <c r="K26" s="16"/>
    </row>
    <row r="27" spans="1:11" x14ac:dyDescent="0.25">
      <c r="A27" s="14" t="s">
        <v>61</v>
      </c>
      <c r="B27" s="118" t="s">
        <v>403</v>
      </c>
      <c r="C27" s="21">
        <v>11.703053000000001</v>
      </c>
      <c r="D27" s="24">
        <v>6.3873259999999998</v>
      </c>
      <c r="E27" s="21">
        <v>-45.42171175333479</v>
      </c>
      <c r="F27" s="21">
        <v>1.0387204751470567</v>
      </c>
      <c r="G27" s="21">
        <v>0.76375999999999999</v>
      </c>
      <c r="H27" s="24">
        <v>1.1669069999999999</v>
      </c>
      <c r="I27" s="21">
        <v>52.784513459725567</v>
      </c>
      <c r="J27" s="21">
        <v>2.9047709516984308</v>
      </c>
      <c r="K27" s="16"/>
    </row>
    <row r="28" spans="1:11" x14ac:dyDescent="0.25">
      <c r="A28" s="14"/>
      <c r="B28" s="118" t="s">
        <v>152</v>
      </c>
      <c r="C28" s="21">
        <v>8.6443379999999994</v>
      </c>
      <c r="D28" s="24">
        <v>2.462904</v>
      </c>
      <c r="E28" s="21">
        <v>-71.508471788123046</v>
      </c>
      <c r="F28" s="21">
        <v>0.40052266208450715</v>
      </c>
      <c r="G28" s="21">
        <v>0.92008800000000002</v>
      </c>
      <c r="H28" s="24">
        <v>0.41954000000000002</v>
      </c>
      <c r="I28" s="21">
        <v>-54.402187616836649</v>
      </c>
      <c r="J28" s="21">
        <v>1.0443570953602643</v>
      </c>
      <c r="K28" s="16"/>
    </row>
    <row r="29" spans="1:11" x14ac:dyDescent="0.25">
      <c r="A29" s="14"/>
      <c r="B29" s="118" t="s">
        <v>153</v>
      </c>
      <c r="C29" s="21">
        <v>97.078925999999996</v>
      </c>
      <c r="D29" s="24">
        <v>87.171163000000007</v>
      </c>
      <c r="E29" s="21">
        <v>-10.205884436751999</v>
      </c>
      <c r="F29" s="21">
        <v>14.175959055554946</v>
      </c>
      <c r="G29" s="21">
        <v>5.5916290000000002</v>
      </c>
      <c r="H29" s="24">
        <v>5.0670890000000002</v>
      </c>
      <c r="I29" s="21">
        <v>-9.3808083476210609</v>
      </c>
      <c r="J29" s="21">
        <v>12.613458430595283</v>
      </c>
      <c r="K29" s="16"/>
    </row>
    <row r="30" spans="1:11" x14ac:dyDescent="0.25">
      <c r="A30" s="14"/>
      <c r="B30" s="118" t="s">
        <v>154</v>
      </c>
      <c r="C30" s="21">
        <v>1.5759339999999999</v>
      </c>
      <c r="D30" s="24">
        <v>2.7008239999999999</v>
      </c>
      <c r="E30" s="21">
        <v>71.379258268430007</v>
      </c>
      <c r="F30" s="21">
        <v>0.43921371612605559</v>
      </c>
      <c r="G30" s="21">
        <v>0.29320600000000002</v>
      </c>
      <c r="H30" s="24">
        <v>0.27937899999999999</v>
      </c>
      <c r="I30" s="21">
        <v>-4.7157970846435688</v>
      </c>
      <c r="J30" s="21">
        <v>0.69545559647388866</v>
      </c>
      <c r="K30" s="16"/>
    </row>
    <row r="31" spans="1:11" x14ac:dyDescent="0.25">
      <c r="A31" s="14"/>
      <c r="B31" s="10" t="s">
        <v>43</v>
      </c>
      <c r="C31" s="78">
        <v>21.390602999999995</v>
      </c>
      <c r="D31" s="30">
        <v>23.767176999999997</v>
      </c>
      <c r="E31" s="78">
        <v>11.110364677424013</v>
      </c>
      <c r="F31" s="78">
        <v>3.8650686353482184</v>
      </c>
      <c r="G31" s="78">
        <v>0.99383299999999997</v>
      </c>
      <c r="H31" s="30">
        <v>1.1607769999999999</v>
      </c>
      <c r="I31" s="78">
        <v>16.797993224213712</v>
      </c>
      <c r="J31" s="78">
        <v>2.8895115986103859</v>
      </c>
      <c r="K31" s="16"/>
    </row>
    <row r="32" spans="1:11" x14ac:dyDescent="0.25">
      <c r="A32" s="14" t="s">
        <v>61</v>
      </c>
      <c r="B32" s="118" t="s">
        <v>404</v>
      </c>
      <c r="C32" s="21">
        <v>8.4357609999999994</v>
      </c>
      <c r="D32" s="24">
        <v>8.9975760000000005</v>
      </c>
      <c r="E32" s="21">
        <v>6.6599207824878048</v>
      </c>
      <c r="F32" s="21">
        <v>1.4632048556613135</v>
      </c>
      <c r="G32" s="21">
        <v>0.34492800000000001</v>
      </c>
      <c r="H32" s="24">
        <v>0.60558100000000004</v>
      </c>
      <c r="I32" s="21">
        <v>75.567364783375098</v>
      </c>
      <c r="J32" s="21">
        <v>1.5074672597734762</v>
      </c>
      <c r="K32" s="16"/>
    </row>
    <row r="33" spans="1:11" x14ac:dyDescent="0.25">
      <c r="A33" s="14" t="s">
        <v>61</v>
      </c>
      <c r="B33" s="118" t="s">
        <v>416</v>
      </c>
      <c r="C33" s="21">
        <v>4.7787999999999997E-2</v>
      </c>
      <c r="D33" s="24">
        <v>0.122026</v>
      </c>
      <c r="E33" s="21">
        <v>155.34862308529341</v>
      </c>
      <c r="F33" s="21">
        <v>1.984412643104403E-2</v>
      </c>
      <c r="G33" s="21">
        <v>0</v>
      </c>
      <c r="H33" s="24">
        <v>0</v>
      </c>
      <c r="I33" s="21" t="s">
        <v>97</v>
      </c>
      <c r="J33" s="21">
        <v>0</v>
      </c>
      <c r="K33" s="16"/>
    </row>
    <row r="34" spans="1:11" x14ac:dyDescent="0.25">
      <c r="A34" s="14" t="s">
        <v>61</v>
      </c>
      <c r="B34" s="118" t="s">
        <v>405</v>
      </c>
      <c r="C34" s="21">
        <v>0.46528000000000003</v>
      </c>
      <c r="D34" s="24">
        <v>0.242675</v>
      </c>
      <c r="E34" s="21">
        <v>-47.843234181568093</v>
      </c>
      <c r="F34" s="21">
        <v>3.9464322207182163E-2</v>
      </c>
      <c r="G34" s="21">
        <v>6.2620000000000002E-3</v>
      </c>
      <c r="H34" s="24">
        <v>8.8964000000000001E-2</v>
      </c>
      <c r="I34" s="21">
        <v>1320.6962631747044</v>
      </c>
      <c r="J34" s="21">
        <v>0.22145727375609131</v>
      </c>
      <c r="K34" s="16"/>
    </row>
    <row r="35" spans="1:11" x14ac:dyDescent="0.25">
      <c r="A35" s="14" t="s">
        <v>61</v>
      </c>
      <c r="B35" s="118" t="s">
        <v>406</v>
      </c>
      <c r="C35" s="21">
        <v>7.2320520000000004</v>
      </c>
      <c r="D35" s="24">
        <v>7.8887359999999997</v>
      </c>
      <c r="E35" s="21">
        <v>9.0801891358081921</v>
      </c>
      <c r="F35" s="21">
        <v>1.2828829476105796</v>
      </c>
      <c r="G35" s="21">
        <v>0.27370499999999998</v>
      </c>
      <c r="H35" s="24">
        <v>0.251724</v>
      </c>
      <c r="I35" s="21">
        <v>-8.0309091905518599</v>
      </c>
      <c r="J35" s="21">
        <v>0.62661425721615849</v>
      </c>
      <c r="K35" s="16"/>
    </row>
    <row r="36" spans="1:11" x14ac:dyDescent="0.25">
      <c r="A36" s="14" t="s">
        <v>61</v>
      </c>
      <c r="B36" s="118" t="s">
        <v>407</v>
      </c>
      <c r="C36" s="21">
        <v>0.58894899999999994</v>
      </c>
      <c r="D36" s="24">
        <v>2.2591160000000001</v>
      </c>
      <c r="E36" s="21">
        <v>283.58431714800435</v>
      </c>
      <c r="F36" s="21">
        <v>0.36738222613536847</v>
      </c>
      <c r="G36" s="21">
        <v>2.6838999999999998E-2</v>
      </c>
      <c r="H36" s="24">
        <v>7.7261999999999997E-2</v>
      </c>
      <c r="I36" s="21">
        <v>187.87212638324826</v>
      </c>
      <c r="J36" s="21">
        <v>0.19232759189046272</v>
      </c>
      <c r="K36" s="16"/>
    </row>
    <row r="37" spans="1:11" x14ac:dyDescent="0.25">
      <c r="A37" s="14" t="s">
        <v>61</v>
      </c>
      <c r="B37" s="118" t="s">
        <v>410</v>
      </c>
      <c r="C37" s="21">
        <v>0.351601</v>
      </c>
      <c r="D37" s="24">
        <v>1.1084540000000001</v>
      </c>
      <c r="E37" s="21">
        <v>215.25905785250896</v>
      </c>
      <c r="F37" s="21">
        <v>0.18025913591362891</v>
      </c>
      <c r="G37" s="21">
        <v>4.6621000000000003E-2</v>
      </c>
      <c r="H37" s="24">
        <v>1.1143E-2</v>
      </c>
      <c r="I37" s="21">
        <v>-76.098753780485183</v>
      </c>
      <c r="J37" s="21">
        <v>2.7738168264288085E-2</v>
      </c>
      <c r="K37" s="16"/>
    </row>
    <row r="38" spans="1:11" x14ac:dyDescent="0.25">
      <c r="A38" s="14" t="s">
        <v>61</v>
      </c>
      <c r="B38" s="118" t="s">
        <v>411</v>
      </c>
      <c r="C38" s="21">
        <v>0.89212100000000005</v>
      </c>
      <c r="D38" s="24">
        <v>0.66403699999999999</v>
      </c>
      <c r="E38" s="21">
        <v>-25.566487057248967</v>
      </c>
      <c r="F38" s="21">
        <v>0.10798710260838824</v>
      </c>
      <c r="G38" s="21">
        <v>7.7552999999999997E-2</v>
      </c>
      <c r="H38" s="24">
        <v>0</v>
      </c>
      <c r="I38" s="21" t="s">
        <v>97</v>
      </c>
      <c r="J38" s="21">
        <v>0</v>
      </c>
      <c r="K38" s="16"/>
    </row>
    <row r="39" spans="1:11" x14ac:dyDescent="0.25">
      <c r="A39" s="14" t="s">
        <v>61</v>
      </c>
      <c r="B39" s="118" t="s">
        <v>417</v>
      </c>
      <c r="C39" s="21">
        <v>0.41629899999999997</v>
      </c>
      <c r="D39" s="24">
        <v>0.14430200000000001</v>
      </c>
      <c r="E39" s="21">
        <v>-65.336933309952698</v>
      </c>
      <c r="F39" s="21">
        <v>2.3466696706050484E-2</v>
      </c>
      <c r="G39" s="21">
        <v>0</v>
      </c>
      <c r="H39" s="24">
        <v>0</v>
      </c>
      <c r="I39" s="21" t="s">
        <v>97</v>
      </c>
      <c r="J39" s="21">
        <v>0</v>
      </c>
      <c r="K39" s="16"/>
    </row>
    <row r="40" spans="1:11" x14ac:dyDescent="0.25">
      <c r="A40" s="14" t="s">
        <v>61</v>
      </c>
      <c r="B40" s="118" t="s">
        <v>412</v>
      </c>
      <c r="C40" s="21">
        <v>2.2716120000000002</v>
      </c>
      <c r="D40" s="24">
        <v>1.6340570000000001</v>
      </c>
      <c r="E40" s="21">
        <v>-28.066192642053313</v>
      </c>
      <c r="F40" s="21">
        <v>0.2657338083976572</v>
      </c>
      <c r="G40" s="21">
        <v>0.119046</v>
      </c>
      <c r="H40" s="24">
        <v>0.11885900000000001</v>
      </c>
      <c r="I40" s="21">
        <v>-0.15708213631704382</v>
      </c>
      <c r="J40" s="21">
        <v>0.29587462458269925</v>
      </c>
      <c r="K40" s="16"/>
    </row>
    <row r="41" spans="1:11" x14ac:dyDescent="0.25">
      <c r="A41" s="14" t="s">
        <v>61</v>
      </c>
      <c r="B41" s="118" t="s">
        <v>413</v>
      </c>
      <c r="C41" s="21">
        <v>0.24268000000000001</v>
      </c>
      <c r="D41" s="24">
        <v>0.43569799999999997</v>
      </c>
      <c r="E41" s="21">
        <v>79.536014504697533</v>
      </c>
      <c r="F41" s="21">
        <v>7.0854131068403631E-2</v>
      </c>
      <c r="G41" s="21">
        <v>7.9360000000000003E-3</v>
      </c>
      <c r="H41" s="24">
        <v>0</v>
      </c>
      <c r="I41" s="21" t="s">
        <v>97</v>
      </c>
      <c r="J41" s="21">
        <v>0</v>
      </c>
      <c r="K41" s="16"/>
    </row>
    <row r="42" spans="1:11" x14ac:dyDescent="0.25">
      <c r="A42" s="14" t="s">
        <v>61</v>
      </c>
      <c r="B42" s="118" t="s">
        <v>414</v>
      </c>
      <c r="C42" s="21">
        <v>0.44646000000000002</v>
      </c>
      <c r="D42" s="24">
        <v>0.27050000000000002</v>
      </c>
      <c r="E42" s="21">
        <v>-39.412265376517496</v>
      </c>
      <c r="F42" s="21">
        <v>4.3989282608603179E-2</v>
      </c>
      <c r="G42" s="21">
        <v>9.0942999999999996E-2</v>
      </c>
      <c r="H42" s="24">
        <v>7.2439999999999996E-3</v>
      </c>
      <c r="I42" s="21">
        <v>-92.034571104977843</v>
      </c>
      <c r="J42" s="21">
        <v>1.8032423127210165E-2</v>
      </c>
      <c r="K42" s="16"/>
    </row>
    <row r="43" spans="1:11" x14ac:dyDescent="0.25">
      <c r="A43" s="97" t="s">
        <v>61</v>
      </c>
      <c r="B43" s="118" t="s">
        <v>418</v>
      </c>
      <c r="C43" s="21">
        <v>0.49444700000000003</v>
      </c>
      <c r="D43" s="24">
        <v>0.17480000000000001</v>
      </c>
      <c r="E43" s="21">
        <v>-64.647373732675078</v>
      </c>
      <c r="F43" s="21">
        <v>2.8426346025818245E-2</v>
      </c>
      <c r="G43" s="21">
        <v>0</v>
      </c>
      <c r="H43" s="24">
        <v>4.6679999999999999E-2</v>
      </c>
      <c r="I43" s="21" t="s">
        <v>97</v>
      </c>
      <c r="J43" s="21">
        <v>0.11620009823000699</v>
      </c>
      <c r="K43" s="99"/>
    </row>
    <row r="44" spans="1:11" x14ac:dyDescent="0.25">
      <c r="A44" s="14"/>
      <c r="B44" s="9" t="s">
        <v>2</v>
      </c>
      <c r="C44" s="21">
        <v>104.33756144999731</v>
      </c>
      <c r="D44" s="24">
        <v>109.15428330000391</v>
      </c>
      <c r="E44" s="21">
        <v>4.6164792267212151</v>
      </c>
      <c r="F44" s="21">
        <v>17.750900613764902</v>
      </c>
      <c r="G44" s="21">
        <v>9.5941003399999811</v>
      </c>
      <c r="H44" s="24">
        <v>8.7609760799999847</v>
      </c>
      <c r="I44" s="21">
        <v>-8.6837142668449339</v>
      </c>
      <c r="J44" s="21">
        <v>21.808617846759635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7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7"/>
      <c r="E47" s="20"/>
    </row>
    <row r="48" spans="1:11" x14ac:dyDescent="0.25">
      <c r="B48" s="20"/>
      <c r="C48" s="20"/>
      <c r="D48" s="77"/>
      <c r="E48" s="20"/>
    </row>
    <row r="49" spans="3:5" x14ac:dyDescent="0.25">
      <c r="C49" s="20"/>
      <c r="D49" s="77"/>
    </row>
    <row r="50" spans="3:5" x14ac:dyDescent="0.25">
      <c r="C50" s="20"/>
      <c r="D50" s="77"/>
    </row>
    <row r="51" spans="3:5" x14ac:dyDescent="0.25">
      <c r="C51" s="20"/>
      <c r="D51" s="77"/>
      <c r="E51" s="77"/>
    </row>
    <row r="52" spans="3:5" x14ac:dyDescent="0.25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7" width="9.7109375" style="7" customWidth="1"/>
    <col min="8" max="8" width="8.7109375" style="7" customWidth="1"/>
    <col min="9" max="9" width="11.710937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7" t="s">
        <v>68</v>
      </c>
      <c r="D7" s="217"/>
      <c r="E7" s="217"/>
      <c r="F7" s="217"/>
      <c r="G7" s="217"/>
      <c r="H7" s="217"/>
      <c r="I7" s="217"/>
      <c r="J7" s="217"/>
      <c r="K7" s="16"/>
    </row>
    <row r="8" spans="1:14" x14ac:dyDescent="0.25">
      <c r="A8" s="14"/>
      <c r="B8" s="8"/>
      <c r="C8" s="217" t="s">
        <v>55</v>
      </c>
      <c r="D8" s="217"/>
      <c r="E8" s="217"/>
      <c r="F8" s="217"/>
      <c r="G8" s="217"/>
      <c r="H8" s="217"/>
      <c r="I8" s="217"/>
      <c r="J8" s="217"/>
      <c r="K8" s="16"/>
    </row>
    <row r="9" spans="1:14" x14ac:dyDescent="0.25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25">
      <c r="A10" s="14"/>
      <c r="B10" s="9"/>
      <c r="C10" s="219" t="s">
        <v>201</v>
      </c>
      <c r="D10" s="219"/>
      <c r="E10" s="218" t="s">
        <v>193</v>
      </c>
      <c r="F10" s="218" t="s">
        <v>194</v>
      </c>
      <c r="G10" s="219" t="s">
        <v>202</v>
      </c>
      <c r="H10" s="219"/>
      <c r="I10" s="218" t="s">
        <v>193</v>
      </c>
      <c r="J10" s="218" t="s">
        <v>194</v>
      </c>
      <c r="K10" s="16"/>
    </row>
    <row r="11" spans="1:14" x14ac:dyDescent="0.25">
      <c r="A11" s="14"/>
      <c r="B11" s="9"/>
      <c r="C11" s="87">
        <v>2017</v>
      </c>
      <c r="D11" s="87">
        <v>2018</v>
      </c>
      <c r="E11" s="218"/>
      <c r="F11" s="218"/>
      <c r="G11" s="87">
        <v>2017</v>
      </c>
      <c r="H11" s="87">
        <v>2018</v>
      </c>
      <c r="I11" s="218"/>
      <c r="J11" s="218"/>
      <c r="K11" s="16"/>
      <c r="N11" s="2"/>
    </row>
    <row r="12" spans="1:14" x14ac:dyDescent="0.25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x14ac:dyDescent="0.25">
      <c r="A13" s="14"/>
      <c r="B13" s="10" t="s">
        <v>24</v>
      </c>
      <c r="C13" s="24">
        <v>336.14675950000094</v>
      </c>
      <c r="D13" s="24">
        <v>335.80733476999728</v>
      </c>
      <c r="E13" s="24">
        <v>-0.10097516052468558</v>
      </c>
      <c r="F13" s="22">
        <v>100</v>
      </c>
      <c r="G13" s="24">
        <v>26.981534640000003</v>
      </c>
      <c r="H13" s="24">
        <v>23.293017819999982</v>
      </c>
      <c r="I13" s="24">
        <v>-13.670522708266608</v>
      </c>
      <c r="J13" s="22">
        <v>100</v>
      </c>
      <c r="K13" s="16"/>
      <c r="L13" s="132"/>
    </row>
    <row r="14" spans="1:14" x14ac:dyDescent="0.25">
      <c r="A14" s="14"/>
      <c r="B14" s="10" t="s">
        <v>42</v>
      </c>
      <c r="C14" s="78">
        <v>119.208669</v>
      </c>
      <c r="D14" s="30">
        <v>127.32773</v>
      </c>
      <c r="E14" s="78">
        <v>6.8107974597048759</v>
      </c>
      <c r="F14" s="78">
        <v>37.916899607690198</v>
      </c>
      <c r="G14" s="78">
        <v>11.557763999999999</v>
      </c>
      <c r="H14" s="30">
        <v>9.4186759999999996</v>
      </c>
      <c r="I14" s="78">
        <v>-18.507801335967745</v>
      </c>
      <c r="J14" s="78">
        <v>40.43561926060471</v>
      </c>
      <c r="K14" s="16"/>
    </row>
    <row r="15" spans="1:14" x14ac:dyDescent="0.25">
      <c r="A15" s="14"/>
      <c r="B15" s="10" t="s">
        <v>52</v>
      </c>
      <c r="C15" s="78">
        <v>79.015845999999996</v>
      </c>
      <c r="D15" s="30">
        <v>80.548962999999986</v>
      </c>
      <c r="E15" s="78">
        <v>1.9402652475555282</v>
      </c>
      <c r="F15" s="78">
        <v>23.986659807526227</v>
      </c>
      <c r="G15" s="78">
        <v>7.3633609999999994</v>
      </c>
      <c r="H15" s="30">
        <v>6.6830400000000001</v>
      </c>
      <c r="I15" s="78">
        <v>-9.2392726636653997</v>
      </c>
      <c r="J15" s="78">
        <v>28.691172829747163</v>
      </c>
      <c r="K15" s="16"/>
    </row>
    <row r="16" spans="1:14" x14ac:dyDescent="0.25">
      <c r="A16" s="14" t="s">
        <v>61</v>
      </c>
      <c r="B16" s="9" t="s">
        <v>393</v>
      </c>
      <c r="C16" s="21">
        <v>7.4642860000000004</v>
      </c>
      <c r="D16" s="24">
        <v>5.651154</v>
      </c>
      <c r="E16" s="21">
        <v>-24.290762706573677</v>
      </c>
      <c r="F16" s="21">
        <v>1.6828560352532544</v>
      </c>
      <c r="G16" s="21">
        <v>0.65012899999999996</v>
      </c>
      <c r="H16" s="24">
        <v>0.50792000000000004</v>
      </c>
      <c r="I16" s="21">
        <v>-21.873966551253666</v>
      </c>
      <c r="J16" s="21">
        <v>2.1805676015234354</v>
      </c>
      <c r="K16" s="16"/>
    </row>
    <row r="17" spans="1:11" x14ac:dyDescent="0.25">
      <c r="A17" s="14" t="s">
        <v>61</v>
      </c>
      <c r="B17" s="118" t="s">
        <v>394</v>
      </c>
      <c r="C17" s="21">
        <v>50.391571999999996</v>
      </c>
      <c r="D17" s="24">
        <v>50.765524999999997</v>
      </c>
      <c r="E17" s="21">
        <v>0.74209433275866932</v>
      </c>
      <c r="F17" s="21">
        <v>15.117455678795865</v>
      </c>
      <c r="G17" s="21">
        <v>5.1550880000000001</v>
      </c>
      <c r="H17" s="24">
        <v>3.8104499999999999</v>
      </c>
      <c r="I17" s="21">
        <v>-26.083706039547728</v>
      </c>
      <c r="J17" s="21">
        <v>16.358764800017671</v>
      </c>
      <c r="K17" s="16"/>
    </row>
    <row r="18" spans="1:11" x14ac:dyDescent="0.25">
      <c r="A18" s="14" t="s">
        <v>61</v>
      </c>
      <c r="B18" s="118" t="s">
        <v>395</v>
      </c>
      <c r="C18" s="21">
        <v>21.159987999999998</v>
      </c>
      <c r="D18" s="24">
        <v>24.132283999999999</v>
      </c>
      <c r="E18" s="21">
        <v>14.046775451857529</v>
      </c>
      <c r="F18" s="21">
        <v>7.1863480934771102</v>
      </c>
      <c r="G18" s="21">
        <v>1.558144</v>
      </c>
      <c r="H18" s="24">
        <v>2.3646699999999998</v>
      </c>
      <c r="I18" s="21">
        <v>51.761968085106382</v>
      </c>
      <c r="J18" s="21">
        <v>10.151840428206059</v>
      </c>
      <c r="K18" s="16"/>
    </row>
    <row r="19" spans="1:11" x14ac:dyDescent="0.25">
      <c r="A19" s="14"/>
      <c r="B19" s="10" t="s">
        <v>53</v>
      </c>
      <c r="C19" s="78">
        <v>40.192823000000004</v>
      </c>
      <c r="D19" s="30">
        <v>46.778767000000009</v>
      </c>
      <c r="E19" s="78">
        <v>16.385870681439819</v>
      </c>
      <c r="F19" s="78">
        <v>13.930239800163966</v>
      </c>
      <c r="G19" s="78">
        <v>4.1944029999999994</v>
      </c>
      <c r="H19" s="30">
        <v>2.735636</v>
      </c>
      <c r="I19" s="78">
        <v>-34.778894636495338</v>
      </c>
      <c r="J19" s="78">
        <v>11.744446430857545</v>
      </c>
      <c r="K19" s="16"/>
    </row>
    <row r="20" spans="1:11" x14ac:dyDescent="0.25">
      <c r="A20" s="14" t="s">
        <v>61</v>
      </c>
      <c r="B20" s="118" t="s">
        <v>396</v>
      </c>
      <c r="C20" s="21">
        <v>1.0795840000000001</v>
      </c>
      <c r="D20" s="24">
        <v>1.581604</v>
      </c>
      <c r="E20" s="21">
        <v>46.501244923970695</v>
      </c>
      <c r="F20" s="21">
        <v>0.47098554326792158</v>
      </c>
      <c r="G20" s="21">
        <v>0.103925</v>
      </c>
      <c r="H20" s="24">
        <v>1.1287999999999999E-2</v>
      </c>
      <c r="I20" s="21">
        <v>-89.138320904498443</v>
      </c>
      <c r="J20" s="21">
        <v>4.8460873928958377E-2</v>
      </c>
      <c r="K20" s="16"/>
    </row>
    <row r="21" spans="1:11" x14ac:dyDescent="0.25">
      <c r="A21" s="14" t="s">
        <v>61</v>
      </c>
      <c r="B21" s="118" t="s">
        <v>397</v>
      </c>
      <c r="C21" s="21">
        <v>2.414698</v>
      </c>
      <c r="D21" s="24">
        <v>4.4202830000000004</v>
      </c>
      <c r="E21" s="21">
        <v>83.057384401693298</v>
      </c>
      <c r="F21" s="21">
        <v>1.3163152028908367</v>
      </c>
      <c r="G21" s="21">
        <v>0.28530800000000001</v>
      </c>
      <c r="H21" s="24">
        <v>0.33995399999999998</v>
      </c>
      <c r="I21" s="21">
        <v>19.153336043854342</v>
      </c>
      <c r="J21" s="21">
        <v>1.4594673933066189</v>
      </c>
      <c r="K21" s="16"/>
    </row>
    <row r="22" spans="1:11" x14ac:dyDescent="0.25">
      <c r="A22" s="14" t="s">
        <v>61</v>
      </c>
      <c r="B22" s="118" t="s">
        <v>398</v>
      </c>
      <c r="C22" s="21">
        <v>9.1296000000000002E-2</v>
      </c>
      <c r="D22" s="24">
        <v>0.20383599999999999</v>
      </c>
      <c r="E22" s="21">
        <v>123.26936558009112</v>
      </c>
      <c r="F22" s="21">
        <v>6.0700282243570498E-2</v>
      </c>
      <c r="G22" s="21">
        <v>1.5900000000000001E-3</v>
      </c>
      <c r="H22" s="24">
        <v>0</v>
      </c>
      <c r="I22" s="21" t="s">
        <v>97</v>
      </c>
      <c r="J22" s="21">
        <v>0</v>
      </c>
      <c r="K22" s="16"/>
    </row>
    <row r="23" spans="1:11" x14ac:dyDescent="0.25">
      <c r="A23" s="14" t="s">
        <v>61</v>
      </c>
      <c r="B23" s="118" t="s">
        <v>399</v>
      </c>
      <c r="C23" s="21">
        <v>6.958806</v>
      </c>
      <c r="D23" s="24">
        <v>9.0552910000000004</v>
      </c>
      <c r="E23" s="21">
        <v>30.127079271932566</v>
      </c>
      <c r="F23" s="21">
        <v>2.6965733211879344</v>
      </c>
      <c r="G23" s="21">
        <v>0.88520299999999996</v>
      </c>
      <c r="H23" s="24">
        <v>0.82605799999999996</v>
      </c>
      <c r="I23" s="21">
        <v>-6.6815182506159587</v>
      </c>
      <c r="J23" s="21">
        <v>3.5463760272862772</v>
      </c>
      <c r="K23" s="16"/>
    </row>
    <row r="24" spans="1:11" x14ac:dyDescent="0.25">
      <c r="A24" s="14" t="s">
        <v>61</v>
      </c>
      <c r="B24" s="118" t="s">
        <v>400</v>
      </c>
      <c r="C24" s="21">
        <v>15.166423999999999</v>
      </c>
      <c r="D24" s="24">
        <v>21.302244000000002</v>
      </c>
      <c r="E24" s="21">
        <v>40.456603349609651</v>
      </c>
      <c r="F24" s="21">
        <v>6.3435910399605877</v>
      </c>
      <c r="G24" s="21">
        <v>1.8133809999999999</v>
      </c>
      <c r="H24" s="24">
        <v>1.210386</v>
      </c>
      <c r="I24" s="21">
        <v>-33.252526633950616</v>
      </c>
      <c r="J24" s="21">
        <v>5.1963468596187292</v>
      </c>
      <c r="K24" s="16"/>
    </row>
    <row r="25" spans="1:11" x14ac:dyDescent="0.25">
      <c r="A25" s="14" t="s">
        <v>61</v>
      </c>
      <c r="B25" s="118" t="s">
        <v>401</v>
      </c>
      <c r="C25" s="21">
        <v>0.69589999999999996</v>
      </c>
      <c r="D25" s="24">
        <v>1.254176</v>
      </c>
      <c r="E25" s="21">
        <v>80.223595344158639</v>
      </c>
      <c r="F25" s="21">
        <v>0.37348082371667551</v>
      </c>
      <c r="G25" s="21">
        <v>2.7119999999999998E-2</v>
      </c>
      <c r="H25" s="24">
        <v>0.14941199999999999</v>
      </c>
      <c r="I25" s="21">
        <v>450.92920353982305</v>
      </c>
      <c r="J25" s="21">
        <v>0.64144543723188596</v>
      </c>
      <c r="K25" s="16"/>
    </row>
    <row r="26" spans="1:11" x14ac:dyDescent="0.25">
      <c r="A26" s="14" t="s">
        <v>61</v>
      </c>
      <c r="B26" s="118" t="s">
        <v>402</v>
      </c>
      <c r="C26" s="21">
        <v>5.403994</v>
      </c>
      <c r="D26" s="24">
        <v>3.9896310000000001</v>
      </c>
      <c r="E26" s="21">
        <v>-26.172549414377588</v>
      </c>
      <c r="F26" s="21">
        <v>1.1880714287353482</v>
      </c>
      <c r="G26" s="21">
        <v>0.16955799999999999</v>
      </c>
      <c r="H26" s="24">
        <v>0.109292</v>
      </c>
      <c r="I26" s="21">
        <v>-35.543000035386122</v>
      </c>
      <c r="J26" s="21">
        <v>0.4692049817012508</v>
      </c>
      <c r="K26" s="16"/>
    </row>
    <row r="27" spans="1:11" x14ac:dyDescent="0.25">
      <c r="A27" s="14" t="s">
        <v>61</v>
      </c>
      <c r="B27" s="118" t="s">
        <v>403</v>
      </c>
      <c r="C27" s="21">
        <v>8.3821209999999997</v>
      </c>
      <c r="D27" s="24">
        <v>4.9717019999999996</v>
      </c>
      <c r="E27" s="21">
        <v>-40.686826162495151</v>
      </c>
      <c r="F27" s="21">
        <v>1.4805221581610899</v>
      </c>
      <c r="G27" s="21">
        <v>0.90831799999999996</v>
      </c>
      <c r="H27" s="24">
        <v>8.9246000000000006E-2</v>
      </c>
      <c r="I27" s="21">
        <v>-90.174586433385656</v>
      </c>
      <c r="J27" s="21">
        <v>0.38314485778382529</v>
      </c>
      <c r="K27" s="16"/>
    </row>
    <row r="28" spans="1:11" x14ac:dyDescent="0.25">
      <c r="A28" s="97"/>
      <c r="B28" s="118" t="s">
        <v>152</v>
      </c>
      <c r="C28" s="21">
        <v>3.0375299999999998</v>
      </c>
      <c r="D28" s="24">
        <v>1.5015240000000001</v>
      </c>
      <c r="E28" s="21">
        <v>-50.567599332352266</v>
      </c>
      <c r="F28" s="21">
        <v>0.44713853585968599</v>
      </c>
      <c r="G28" s="21">
        <v>0.32785300000000001</v>
      </c>
      <c r="H28" s="24">
        <v>0</v>
      </c>
      <c r="I28" s="21" t="s">
        <v>97</v>
      </c>
      <c r="J28" s="21">
        <v>0</v>
      </c>
      <c r="K28" s="99"/>
    </row>
    <row r="29" spans="1:11" x14ac:dyDescent="0.25">
      <c r="A29" s="14"/>
      <c r="B29" s="118" t="s">
        <v>153</v>
      </c>
      <c r="C29" s="21">
        <v>101.483188</v>
      </c>
      <c r="D29" s="24">
        <v>88.539116000000007</v>
      </c>
      <c r="E29" s="21">
        <v>-12.754892958230668</v>
      </c>
      <c r="F29" s="21">
        <v>26.366045893739226</v>
      </c>
      <c r="G29" s="21">
        <v>6.2089860000000003</v>
      </c>
      <c r="H29" s="24">
        <v>4.9973929999999998</v>
      </c>
      <c r="I29" s="21">
        <v>-19.513540536248598</v>
      </c>
      <c r="J29" s="21">
        <v>21.454467766341164</v>
      </c>
      <c r="K29" s="16"/>
    </row>
    <row r="30" spans="1:11" s="134" customFormat="1" x14ac:dyDescent="0.25">
      <c r="A30" s="97"/>
      <c r="B30" s="118" t="s">
        <v>154</v>
      </c>
      <c r="C30" s="21">
        <v>0.51916300000000004</v>
      </c>
      <c r="D30" s="24">
        <v>0.223001</v>
      </c>
      <c r="E30" s="21">
        <v>-57.04605297372887</v>
      </c>
      <c r="F30" s="21">
        <v>6.6407423814235297E-2</v>
      </c>
      <c r="G30" s="21">
        <v>6.9298999999999999E-2</v>
      </c>
      <c r="H30" s="24">
        <v>7.1442000000000005E-2</v>
      </c>
      <c r="I30" s="21">
        <v>3.0923967156813337</v>
      </c>
      <c r="J30" s="21">
        <v>0.30670993579311168</v>
      </c>
      <c r="K30" s="99"/>
    </row>
    <row r="31" spans="1:11" x14ac:dyDescent="0.25">
      <c r="A31" s="14"/>
      <c r="B31" s="10" t="s">
        <v>43</v>
      </c>
      <c r="C31" s="78">
        <v>12.913290000000002</v>
      </c>
      <c r="D31" s="30">
        <v>9.2172659999999986</v>
      </c>
      <c r="E31" s="78">
        <v>-28.621861663449067</v>
      </c>
      <c r="F31" s="78">
        <v>2.7448078244964873</v>
      </c>
      <c r="G31" s="78">
        <v>0.54523199999999994</v>
      </c>
      <c r="H31" s="30">
        <v>1.3896760000000001</v>
      </c>
      <c r="I31" s="78">
        <v>154.87792352613204</v>
      </c>
      <c r="J31" s="78">
        <v>5.9660624945162271</v>
      </c>
      <c r="K31" s="16"/>
    </row>
    <row r="32" spans="1:11" x14ac:dyDescent="0.25">
      <c r="A32" s="14" t="s">
        <v>61</v>
      </c>
      <c r="B32" s="118" t="s">
        <v>404</v>
      </c>
      <c r="C32" s="21">
        <v>3.233285</v>
      </c>
      <c r="D32" s="24">
        <v>1.8117620000000001</v>
      </c>
      <c r="E32" s="21">
        <v>-43.965286079018703</v>
      </c>
      <c r="F32" s="21">
        <v>0.53952424870079763</v>
      </c>
      <c r="G32" s="21">
        <v>0.16651099999999999</v>
      </c>
      <c r="H32" s="24">
        <v>1.5932000000000002E-2</v>
      </c>
      <c r="I32" s="21">
        <v>-90.4318633603786</v>
      </c>
      <c r="J32" s="21">
        <v>6.8398178901148549E-2</v>
      </c>
      <c r="K32" s="16"/>
    </row>
    <row r="33" spans="1:11" x14ac:dyDescent="0.25">
      <c r="A33" s="14" t="s">
        <v>61</v>
      </c>
      <c r="B33" s="118" t="s">
        <v>405</v>
      </c>
      <c r="C33" s="21">
        <v>0.88591600000000004</v>
      </c>
      <c r="D33" s="24">
        <v>1.0866389999999999</v>
      </c>
      <c r="E33" s="21">
        <v>22.657114218503761</v>
      </c>
      <c r="F33" s="21">
        <v>0.32359001352494754</v>
      </c>
      <c r="G33" s="21">
        <v>0.13322500000000001</v>
      </c>
      <c r="H33" s="24">
        <v>0.27402799999999999</v>
      </c>
      <c r="I33" s="21">
        <v>105.68812159879899</v>
      </c>
      <c r="J33" s="21">
        <v>1.1764383735829735</v>
      </c>
      <c r="K33" s="16"/>
    </row>
    <row r="34" spans="1:11" x14ac:dyDescent="0.25">
      <c r="A34" s="14" t="s">
        <v>61</v>
      </c>
      <c r="B34" s="118" t="s">
        <v>406</v>
      </c>
      <c r="C34" s="21">
        <v>1.7735829999999999</v>
      </c>
      <c r="D34" s="24">
        <v>0.35835899999999998</v>
      </c>
      <c r="E34" s="21">
        <v>-79.794630417634821</v>
      </c>
      <c r="F34" s="21">
        <v>0.10671565594165741</v>
      </c>
      <c r="G34" s="21">
        <v>2.7515999999999999E-2</v>
      </c>
      <c r="H34" s="24">
        <v>5.64E-3</v>
      </c>
      <c r="I34" s="21">
        <v>-79.502834714348012</v>
      </c>
      <c r="J34" s="21">
        <v>2.4213264436510035E-2</v>
      </c>
      <c r="K34" s="16"/>
    </row>
    <row r="35" spans="1:11" x14ac:dyDescent="0.25">
      <c r="A35" s="14" t="s">
        <v>61</v>
      </c>
      <c r="B35" s="118" t="s">
        <v>407</v>
      </c>
      <c r="C35" s="21">
        <v>0.19340299999999999</v>
      </c>
      <c r="D35" s="24">
        <v>5.4868E-2</v>
      </c>
      <c r="E35" s="21">
        <v>-71.630222902436884</v>
      </c>
      <c r="F35" s="21">
        <v>1.6339130900038395E-2</v>
      </c>
      <c r="G35" s="21">
        <v>5.0000000000000001E-4</v>
      </c>
      <c r="H35" s="24">
        <v>1.1142000000000001E-2</v>
      </c>
      <c r="I35" s="21">
        <v>2128.4</v>
      </c>
      <c r="J35" s="21">
        <v>4.7834076658084181E-2</v>
      </c>
      <c r="K35" s="16"/>
    </row>
    <row r="36" spans="1:11" x14ac:dyDescent="0.25">
      <c r="A36" s="14" t="s">
        <v>61</v>
      </c>
      <c r="B36" s="118" t="s">
        <v>408</v>
      </c>
      <c r="C36" s="21">
        <v>0.28928399999999999</v>
      </c>
      <c r="D36" s="24">
        <v>3.2166489999999999</v>
      </c>
      <c r="E36" s="21">
        <v>1011.9346386250189</v>
      </c>
      <c r="F36" s="21">
        <v>0.95788527138728585</v>
      </c>
      <c r="G36" s="21">
        <v>6.5457000000000001E-2</v>
      </c>
      <c r="H36" s="24">
        <v>1.022248</v>
      </c>
      <c r="I36" s="21">
        <v>1461.7092136822646</v>
      </c>
      <c r="J36" s="21">
        <v>4.3886455928534591</v>
      </c>
      <c r="K36" s="16"/>
    </row>
    <row r="37" spans="1:11" x14ac:dyDescent="0.25">
      <c r="A37" s="14" t="s">
        <v>61</v>
      </c>
      <c r="B37" s="118" t="s">
        <v>409</v>
      </c>
      <c r="C37" s="21">
        <v>0.61770499999999995</v>
      </c>
      <c r="D37" s="24">
        <v>0.25200499999999998</v>
      </c>
      <c r="E37" s="21">
        <v>-59.203017621680253</v>
      </c>
      <c r="F37" s="21">
        <v>7.5044519254650721E-2</v>
      </c>
      <c r="G37" s="21">
        <v>0</v>
      </c>
      <c r="H37" s="24">
        <v>0</v>
      </c>
      <c r="I37" s="21" t="s">
        <v>97</v>
      </c>
      <c r="J37" s="21">
        <v>0</v>
      </c>
      <c r="K37" s="16"/>
    </row>
    <row r="38" spans="1:11" x14ac:dyDescent="0.25">
      <c r="A38" s="14" t="s">
        <v>61</v>
      </c>
      <c r="B38" s="118" t="s">
        <v>410</v>
      </c>
      <c r="C38" s="21">
        <v>0.33170300000000003</v>
      </c>
      <c r="D38" s="24">
        <v>6.6408999999999996E-2</v>
      </c>
      <c r="E38" s="21">
        <v>-79.979379143390332</v>
      </c>
      <c r="F38" s="21">
        <v>1.9775923014154873E-2</v>
      </c>
      <c r="G38" s="21">
        <v>7.4227000000000001E-2</v>
      </c>
      <c r="H38" s="24">
        <v>0</v>
      </c>
      <c r="I38" s="21" t="s">
        <v>97</v>
      </c>
      <c r="J38" s="21">
        <v>0</v>
      </c>
      <c r="K38" s="16"/>
    </row>
    <row r="39" spans="1:11" x14ac:dyDescent="0.25">
      <c r="A39" s="14" t="s">
        <v>61</v>
      </c>
      <c r="B39" s="118" t="s">
        <v>411</v>
      </c>
      <c r="C39" s="21">
        <v>4.1401089999999998</v>
      </c>
      <c r="D39" s="24">
        <v>1.4433</v>
      </c>
      <c r="E39" s="21">
        <v>-65.13859900790051</v>
      </c>
      <c r="F39" s="21">
        <v>0.42980002238145032</v>
      </c>
      <c r="G39" s="21">
        <v>1.2E-4</v>
      </c>
      <c r="H39" s="24">
        <v>5.0084999999999998E-2</v>
      </c>
      <c r="I39" s="21">
        <v>41637.499999999993</v>
      </c>
      <c r="J39" s="21">
        <v>0.21502151583379522</v>
      </c>
      <c r="K39" s="16"/>
    </row>
    <row r="40" spans="1:11" x14ac:dyDescent="0.25">
      <c r="A40" s="14" t="s">
        <v>61</v>
      </c>
      <c r="B40" s="118" t="s">
        <v>412</v>
      </c>
      <c r="C40" s="21">
        <v>0.59908499999999998</v>
      </c>
      <c r="D40" s="24">
        <v>0.25863799999999998</v>
      </c>
      <c r="E40" s="21">
        <v>-56.827829106053393</v>
      </c>
      <c r="F40" s="21">
        <v>7.7019759016624084E-2</v>
      </c>
      <c r="G40" s="21">
        <v>6.7244999999999999E-2</v>
      </c>
      <c r="H40" s="24">
        <v>1.0600999999999999E-2</v>
      </c>
      <c r="I40" s="21">
        <v>-84.235259127072652</v>
      </c>
      <c r="J40" s="21">
        <v>4.5511492250255824E-2</v>
      </c>
      <c r="K40" s="16"/>
    </row>
    <row r="41" spans="1:11" x14ac:dyDescent="0.25">
      <c r="A41" s="14" t="s">
        <v>61</v>
      </c>
      <c r="B41" s="118" t="s">
        <v>413</v>
      </c>
      <c r="C41" s="21">
        <v>0.676126</v>
      </c>
      <c r="D41" s="24">
        <v>0.56564999999999999</v>
      </c>
      <c r="E41" s="21">
        <v>-16.339558011376575</v>
      </c>
      <c r="F41" s="21">
        <v>0.16844480195390241</v>
      </c>
      <c r="G41" s="21">
        <v>1.0430999999999999E-2</v>
      </c>
      <c r="H41" s="24">
        <v>0</v>
      </c>
      <c r="I41" s="21" t="s">
        <v>97</v>
      </c>
      <c r="J41" s="21">
        <v>0</v>
      </c>
      <c r="K41" s="16"/>
    </row>
    <row r="42" spans="1:11" x14ac:dyDescent="0.25">
      <c r="A42" s="97" t="s">
        <v>61</v>
      </c>
      <c r="B42" s="118" t="s">
        <v>414</v>
      </c>
      <c r="C42" s="21">
        <v>0.17309099999999999</v>
      </c>
      <c r="D42" s="24">
        <v>0.102987</v>
      </c>
      <c r="E42" s="21">
        <v>-40.501239232542417</v>
      </c>
      <c r="F42" s="21">
        <v>3.0668478420978602E-2</v>
      </c>
      <c r="G42" s="21">
        <v>0</v>
      </c>
      <c r="H42" s="24">
        <v>0</v>
      </c>
      <c r="I42" s="21" t="s">
        <v>97</v>
      </c>
      <c r="J42" s="21">
        <v>0</v>
      </c>
      <c r="K42" s="99"/>
    </row>
    <row r="43" spans="1:11" s="134" customFormat="1" x14ac:dyDescent="0.25">
      <c r="A43" s="97" t="s">
        <v>61</v>
      </c>
      <c r="B43" s="118" t="s">
        <v>415</v>
      </c>
      <c r="C43" s="21">
        <v>0.234651</v>
      </c>
      <c r="D43" s="24">
        <v>1.056654</v>
      </c>
      <c r="E43" s="21">
        <v>350.30875640845335</v>
      </c>
      <c r="F43" s="21">
        <v>0.31466078628798516</v>
      </c>
      <c r="G43" s="21">
        <v>0.181535</v>
      </c>
      <c r="H43" s="24">
        <v>0</v>
      </c>
      <c r="I43" s="21" t="s">
        <v>97</v>
      </c>
      <c r="J43" s="21">
        <v>0</v>
      </c>
      <c r="K43" s="99"/>
    </row>
    <row r="44" spans="1:11" x14ac:dyDescent="0.25">
      <c r="A44" s="14" t="s">
        <v>61</v>
      </c>
      <c r="B44" s="9" t="s">
        <v>2</v>
      </c>
      <c r="C44" s="21">
        <v>98.750268500000956</v>
      </c>
      <c r="D44" s="24">
        <v>107.9420437699973</v>
      </c>
      <c r="E44" s="21">
        <v>9.308101547082126</v>
      </c>
      <c r="F44" s="21">
        <v>32.144039928112193</v>
      </c>
      <c r="G44" s="21">
        <v>8.0908656400000041</v>
      </c>
      <c r="H44" s="24">
        <v>7.4158308199999823</v>
      </c>
      <c r="I44" s="21">
        <v>-8.3431717944091552</v>
      </c>
      <c r="J44" s="21">
        <v>31.837140542744784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7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7"/>
      <c r="E47" s="20"/>
    </row>
    <row r="48" spans="1:11" x14ac:dyDescent="0.25">
      <c r="B48" s="20"/>
      <c r="C48" s="20"/>
      <c r="D48" s="77"/>
      <c r="E48" s="20"/>
    </row>
    <row r="49" spans="3:5" x14ac:dyDescent="0.25">
      <c r="C49" s="20"/>
      <c r="D49" s="77"/>
    </row>
    <row r="50" spans="3:5" x14ac:dyDescent="0.25">
      <c r="C50" s="20"/>
      <c r="D50" s="77"/>
    </row>
    <row r="51" spans="3:5" x14ac:dyDescent="0.25">
      <c r="C51" s="20"/>
      <c r="D51" s="77"/>
      <c r="E51" s="77"/>
    </row>
    <row r="52" spans="3:5" x14ac:dyDescent="0.25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1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21" style="7" customWidth="1"/>
    <col min="3" max="3" width="12" style="7" customWidth="1"/>
    <col min="4" max="4" width="14" style="7" customWidth="1"/>
    <col min="5" max="5" width="12.570312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7" t="s">
        <v>70</v>
      </c>
      <c r="D7" s="217"/>
      <c r="E7" s="217"/>
      <c r="F7" s="217"/>
      <c r="G7" s="217"/>
      <c r="H7" s="217"/>
      <c r="I7" s="217"/>
      <c r="J7" s="217"/>
      <c r="K7" s="16"/>
    </row>
    <row r="8" spans="1:14" x14ac:dyDescent="0.25">
      <c r="A8" s="14"/>
      <c r="B8" s="8"/>
      <c r="C8" s="217" t="s">
        <v>55</v>
      </c>
      <c r="D8" s="217"/>
      <c r="E8" s="217"/>
      <c r="F8" s="217"/>
      <c r="G8" s="217"/>
      <c r="H8" s="217"/>
      <c r="I8" s="217"/>
      <c r="J8" s="217"/>
      <c r="K8" s="16"/>
    </row>
    <row r="9" spans="1:14" x14ac:dyDescent="0.25">
      <c r="A9" s="14"/>
      <c r="B9" s="8"/>
      <c r="C9" s="79"/>
      <c r="D9" s="79"/>
      <c r="E9" s="79"/>
      <c r="F9" s="79"/>
      <c r="G9" s="79"/>
      <c r="H9" s="79"/>
      <c r="I9" s="8"/>
      <c r="J9" s="8"/>
      <c r="K9" s="16"/>
    </row>
    <row r="10" spans="1:14" ht="15.75" customHeight="1" x14ac:dyDescent="0.25">
      <c r="A10" s="14"/>
      <c r="B10" s="9"/>
      <c r="C10" s="219" t="s">
        <v>201</v>
      </c>
      <c r="D10" s="219"/>
      <c r="E10" s="218" t="s">
        <v>193</v>
      </c>
      <c r="F10" s="218" t="s">
        <v>194</v>
      </c>
      <c r="G10" s="219" t="s">
        <v>202</v>
      </c>
      <c r="H10" s="219"/>
      <c r="I10" s="218" t="s">
        <v>193</v>
      </c>
      <c r="J10" s="218" t="s">
        <v>194</v>
      </c>
      <c r="K10" s="16"/>
    </row>
    <row r="11" spans="1:14" x14ac:dyDescent="0.25">
      <c r="A11" s="14"/>
      <c r="B11" s="9"/>
      <c r="C11" s="87">
        <v>2017</v>
      </c>
      <c r="D11" s="87">
        <v>2018</v>
      </c>
      <c r="E11" s="218"/>
      <c r="F11" s="218"/>
      <c r="G11" s="87">
        <v>2017</v>
      </c>
      <c r="H11" s="87">
        <v>2018</v>
      </c>
      <c r="I11" s="218"/>
      <c r="J11" s="218"/>
      <c r="K11" s="16"/>
      <c r="N11" s="2"/>
    </row>
    <row r="12" spans="1:14" x14ac:dyDescent="0.25">
      <c r="A12" s="14"/>
      <c r="B12" s="9"/>
      <c r="C12" s="79"/>
      <c r="D12" s="79"/>
      <c r="E12" s="79"/>
      <c r="F12" s="79"/>
      <c r="G12" s="79"/>
      <c r="H12" s="79"/>
      <c r="I12" s="79"/>
      <c r="J12" s="79"/>
      <c r="K12" s="16"/>
    </row>
    <row r="13" spans="1:14" x14ac:dyDescent="0.25">
      <c r="A13" s="14"/>
      <c r="B13" s="10" t="s">
        <v>24</v>
      </c>
      <c r="C13" s="24">
        <v>2472.2848244800675</v>
      </c>
      <c r="D13" s="24">
        <v>2599.0305966899714</v>
      </c>
      <c r="E13" s="24">
        <v>5.126665461636648</v>
      </c>
      <c r="F13" s="22">
        <v>100</v>
      </c>
      <c r="G13" s="24">
        <v>207.33605878000006</v>
      </c>
      <c r="H13" s="24">
        <v>187.59114219999941</v>
      </c>
      <c r="I13" s="24">
        <v>-9.5231464783226976</v>
      </c>
      <c r="J13" s="22">
        <v>100</v>
      </c>
      <c r="K13" s="16"/>
    </row>
    <row r="14" spans="1:14" x14ac:dyDescent="0.25">
      <c r="A14" s="14"/>
      <c r="B14" s="119" t="s">
        <v>206</v>
      </c>
      <c r="C14" s="30">
        <v>1232.759499</v>
      </c>
      <c r="D14" s="30">
        <v>1327.2057050000001</v>
      </c>
      <c r="E14" s="30">
        <v>7.6613650981082415</v>
      </c>
      <c r="F14" s="30">
        <v>51.065412877027292</v>
      </c>
      <c r="G14" s="30">
        <v>92.287430000000001</v>
      </c>
      <c r="H14" s="30">
        <v>83.646091999999996</v>
      </c>
      <c r="I14" s="30">
        <v>-9.3635048673475936</v>
      </c>
      <c r="J14" s="30">
        <v>44.589574443137145</v>
      </c>
      <c r="K14" s="16"/>
    </row>
    <row r="15" spans="1:14" s="134" customFormat="1" x14ac:dyDescent="0.25">
      <c r="A15" s="97"/>
      <c r="B15" s="118" t="s">
        <v>380</v>
      </c>
      <c r="C15" s="141">
        <v>587.84464000000003</v>
      </c>
      <c r="D15" s="24">
        <v>626.138192</v>
      </c>
      <c r="E15" s="141">
        <v>6.5142300183259172</v>
      </c>
      <c r="F15" s="141">
        <v>24.091220503422555</v>
      </c>
      <c r="G15" s="141">
        <v>47.145183000000003</v>
      </c>
      <c r="H15" s="24">
        <v>53.746237000000001</v>
      </c>
      <c r="I15" s="141">
        <v>14.001544972261538</v>
      </c>
      <c r="J15" s="141">
        <v>28.650732848941612</v>
      </c>
      <c r="K15" s="99"/>
    </row>
    <row r="16" spans="1:14" x14ac:dyDescent="0.25">
      <c r="A16" s="14"/>
      <c r="B16" s="118" t="s">
        <v>381</v>
      </c>
      <c r="C16" s="141">
        <v>289.16197499999998</v>
      </c>
      <c r="D16" s="24">
        <v>287.13548200000002</v>
      </c>
      <c r="E16" s="141">
        <v>-0.70081586626317138</v>
      </c>
      <c r="F16" s="141">
        <v>11.047791525258882</v>
      </c>
      <c r="G16" s="141">
        <v>35.103777999999998</v>
      </c>
      <c r="H16" s="24">
        <v>25.82891</v>
      </c>
      <c r="I16" s="141">
        <v>-26.421281492835323</v>
      </c>
      <c r="J16" s="141">
        <v>13.768725802875398</v>
      </c>
      <c r="K16" s="16"/>
    </row>
    <row r="17" spans="1:11" x14ac:dyDescent="0.25">
      <c r="A17" s="14"/>
      <c r="B17" s="118" t="s">
        <v>382</v>
      </c>
      <c r="C17" s="141">
        <v>208.87997999999999</v>
      </c>
      <c r="D17" s="24">
        <v>216.20692600000001</v>
      </c>
      <c r="E17" s="141">
        <v>3.5077301328734434</v>
      </c>
      <c r="F17" s="141">
        <v>8.3187526255117223</v>
      </c>
      <c r="G17" s="141">
        <v>22.312353000000002</v>
      </c>
      <c r="H17" s="24">
        <v>16.618756000000001</v>
      </c>
      <c r="I17" s="141">
        <v>-25.517689685171263</v>
      </c>
      <c r="J17" s="141">
        <v>8.85903023197225</v>
      </c>
      <c r="K17" s="16"/>
    </row>
    <row r="18" spans="1:11" x14ac:dyDescent="0.25">
      <c r="A18" s="14"/>
      <c r="B18" s="118" t="s">
        <v>383</v>
      </c>
      <c r="C18" s="141">
        <v>30.937066999999999</v>
      </c>
      <c r="D18" s="24">
        <v>54.229621999999999</v>
      </c>
      <c r="E18" s="141">
        <v>75.290120424150103</v>
      </c>
      <c r="F18" s="141">
        <v>2.0865326506376967</v>
      </c>
      <c r="G18" s="141">
        <v>2.6108380000000002</v>
      </c>
      <c r="H18" s="24">
        <v>1.4580329999999999</v>
      </c>
      <c r="I18" s="141">
        <v>-44.154597106369685</v>
      </c>
      <c r="J18" s="141">
        <v>0.77723979016318634</v>
      </c>
      <c r="K18" s="16"/>
    </row>
    <row r="19" spans="1:11" x14ac:dyDescent="0.25">
      <c r="A19" s="14"/>
      <c r="B19" s="118" t="s">
        <v>384</v>
      </c>
      <c r="C19" s="141">
        <v>69.636142000000007</v>
      </c>
      <c r="D19" s="24">
        <v>45.228859</v>
      </c>
      <c r="E19" s="141">
        <v>-35.049734662210327</v>
      </c>
      <c r="F19" s="141">
        <v>1.7402203366748275</v>
      </c>
      <c r="G19" s="141">
        <v>2.4052859999999998</v>
      </c>
      <c r="H19" s="24">
        <v>2.9948070000000002</v>
      </c>
      <c r="I19" s="141">
        <v>24.509393061781438</v>
      </c>
      <c r="J19" s="141">
        <v>1.5964543767248354</v>
      </c>
      <c r="K19" s="16"/>
    </row>
    <row r="20" spans="1:11" x14ac:dyDescent="0.25">
      <c r="A20" s="14"/>
      <c r="B20" s="118" t="s">
        <v>385</v>
      </c>
      <c r="C20" s="141">
        <v>5.5837729999999999</v>
      </c>
      <c r="D20" s="24">
        <v>10.787824000000001</v>
      </c>
      <c r="E20" s="141">
        <v>93.199544465722383</v>
      </c>
      <c r="F20" s="141">
        <v>0.41507106587121256</v>
      </c>
      <c r="G20" s="141">
        <v>1.7922800000000001</v>
      </c>
      <c r="H20" s="24">
        <v>3.6360000000000003E-2</v>
      </c>
      <c r="I20" s="141">
        <v>-97.971299127368496</v>
      </c>
      <c r="J20" s="141">
        <v>1.9382578288923133E-2</v>
      </c>
      <c r="K20" s="16"/>
    </row>
    <row r="21" spans="1:11" x14ac:dyDescent="0.25">
      <c r="A21" s="14"/>
      <c r="B21" s="118" t="s">
        <v>386</v>
      </c>
      <c r="C21" s="141">
        <v>21.109114000000002</v>
      </c>
      <c r="D21" s="24">
        <v>8.7700370000000003</v>
      </c>
      <c r="E21" s="141">
        <v>-58.453789202142737</v>
      </c>
      <c r="F21" s="141">
        <v>0.33743492712895312</v>
      </c>
      <c r="G21" s="141">
        <v>0.88870499999999997</v>
      </c>
      <c r="H21" s="24">
        <v>0.98548800000000003</v>
      </c>
      <c r="I21" s="141">
        <v>10.89034043917836</v>
      </c>
      <c r="J21" s="141">
        <v>0.52533823742558516</v>
      </c>
      <c r="K21" s="16"/>
    </row>
    <row r="22" spans="1:11" x14ac:dyDescent="0.25">
      <c r="A22" s="14"/>
      <c r="B22" s="118" t="s">
        <v>387</v>
      </c>
      <c r="C22" s="141">
        <v>10.085654</v>
      </c>
      <c r="D22" s="24">
        <v>8.4941230000000001</v>
      </c>
      <c r="E22" s="141">
        <v>-15.780146731188671</v>
      </c>
      <c r="F22" s="141">
        <v>0.32681889204451076</v>
      </c>
      <c r="G22" s="141">
        <v>0.588256</v>
      </c>
      <c r="H22" s="24">
        <v>1.093734</v>
      </c>
      <c r="I22" s="141">
        <v>85.928235326116507</v>
      </c>
      <c r="J22" s="141">
        <v>0.58304138840090891</v>
      </c>
      <c r="K22" s="16"/>
    </row>
    <row r="23" spans="1:11" x14ac:dyDescent="0.25">
      <c r="A23" s="14"/>
      <c r="B23" s="118" t="s">
        <v>388</v>
      </c>
      <c r="C23" s="141">
        <v>5.2866770000000001</v>
      </c>
      <c r="D23" s="24">
        <v>7.9966140000000001</v>
      </c>
      <c r="E23" s="141">
        <v>51.259742178309729</v>
      </c>
      <c r="F23" s="141">
        <v>0.30767679342383231</v>
      </c>
      <c r="G23" s="141">
        <v>0.56799699999999997</v>
      </c>
      <c r="H23" s="24">
        <v>0.673014</v>
      </c>
      <c r="I23" s="141">
        <v>18.489006103905492</v>
      </c>
      <c r="J23" s="141">
        <v>0.3587664066155476</v>
      </c>
      <c r="K23" s="16"/>
    </row>
    <row r="24" spans="1:11" x14ac:dyDescent="0.25">
      <c r="A24" s="14"/>
      <c r="B24" s="118" t="s">
        <v>389</v>
      </c>
      <c r="C24" s="141">
        <v>9.5077289999999994</v>
      </c>
      <c r="D24" s="24">
        <v>2.8449909999999998</v>
      </c>
      <c r="E24" s="141">
        <v>-70.077070980883022</v>
      </c>
      <c r="F24" s="141">
        <v>0.10946354396994304</v>
      </c>
      <c r="G24" s="141">
        <v>1.0377970000000001</v>
      </c>
      <c r="H24" s="24">
        <v>0.12520700000000001</v>
      </c>
      <c r="I24" s="141">
        <v>-87.935309121147981</v>
      </c>
      <c r="J24" s="141">
        <v>6.6744622657348693E-2</v>
      </c>
      <c r="K24" s="16"/>
    </row>
    <row r="25" spans="1:11" x14ac:dyDescent="0.25">
      <c r="A25" s="97"/>
      <c r="B25" s="118" t="s">
        <v>390</v>
      </c>
      <c r="C25" s="141">
        <v>0</v>
      </c>
      <c r="D25" s="24">
        <v>1.8888940000000001</v>
      </c>
      <c r="E25" s="141" t="s">
        <v>97</v>
      </c>
      <c r="F25" s="141">
        <v>7.2676866613483701E-2</v>
      </c>
      <c r="G25" s="141">
        <v>0</v>
      </c>
      <c r="H25" s="24">
        <v>0</v>
      </c>
      <c r="I25" s="141" t="s">
        <v>97</v>
      </c>
      <c r="J25" s="141">
        <v>0</v>
      </c>
      <c r="K25" s="99"/>
    </row>
    <row r="26" spans="1:11" s="134" customFormat="1" x14ac:dyDescent="0.25">
      <c r="A26" s="97"/>
      <c r="B26" s="118" t="s">
        <v>391</v>
      </c>
      <c r="C26" s="141">
        <v>0.87651999999999997</v>
      </c>
      <c r="D26" s="24">
        <v>1.3781019999999999</v>
      </c>
      <c r="E26" s="141">
        <v>57.224250444941347</v>
      </c>
      <c r="F26" s="141">
        <v>5.3023692824359182E-2</v>
      </c>
      <c r="G26" s="141">
        <v>0.27835500000000002</v>
      </c>
      <c r="H26" s="24">
        <v>0.35016700000000001</v>
      </c>
      <c r="I26" s="141">
        <v>25.798710280038083</v>
      </c>
      <c r="J26" s="141">
        <v>0.18666499702137915</v>
      </c>
      <c r="K26" s="99"/>
    </row>
    <row r="27" spans="1:11" s="134" customFormat="1" x14ac:dyDescent="0.25">
      <c r="A27" s="97"/>
      <c r="B27" s="118" t="s">
        <v>392</v>
      </c>
      <c r="C27" s="141">
        <v>0</v>
      </c>
      <c r="D27" s="24">
        <v>0.36892900000000001</v>
      </c>
      <c r="E27" s="141" t="s">
        <v>97</v>
      </c>
      <c r="F27" s="141">
        <v>1.4194869443624645E-2</v>
      </c>
      <c r="G27" s="141">
        <v>0</v>
      </c>
      <c r="H27" s="24">
        <v>0</v>
      </c>
      <c r="I27" s="141" t="s">
        <v>97</v>
      </c>
      <c r="J27" s="141">
        <v>0</v>
      </c>
      <c r="K27" s="99"/>
    </row>
    <row r="28" spans="1:11" x14ac:dyDescent="0.25">
      <c r="A28" s="97"/>
      <c r="B28" s="118" t="s">
        <v>2</v>
      </c>
      <c r="C28" s="141">
        <v>0.34480899999999998</v>
      </c>
      <c r="D28" s="24">
        <v>0.35629699999999997</v>
      </c>
      <c r="E28" s="141">
        <v>3.3316995786072834</v>
      </c>
      <c r="F28" s="141">
        <v>1.3708842075724949E-2</v>
      </c>
      <c r="G28" s="141">
        <v>4.6557000000000001E-2</v>
      </c>
      <c r="H28" s="24">
        <v>3.4335999999999998E-2</v>
      </c>
      <c r="I28" s="141">
        <v>-26.249543570247226</v>
      </c>
      <c r="J28" s="141">
        <v>1.830363608714149E-2</v>
      </c>
      <c r="K28" s="99"/>
    </row>
    <row r="29" spans="1:11" x14ac:dyDescent="0.25">
      <c r="A29" s="14"/>
      <c r="K29" s="16"/>
    </row>
    <row r="30" spans="1:11" x14ac:dyDescent="0.25">
      <c r="A30" s="14"/>
      <c r="B30" s="9"/>
      <c r="C30" s="220" t="s">
        <v>131</v>
      </c>
      <c r="D30" s="220"/>
      <c r="E30" s="220"/>
      <c r="F30" s="220"/>
      <c r="G30" s="220"/>
      <c r="H30" s="5"/>
      <c r="I30" s="6"/>
      <c r="J30" s="6"/>
      <c r="K30" s="16"/>
    </row>
    <row r="31" spans="1:11" x14ac:dyDescent="0.25">
      <c r="A31" s="14"/>
      <c r="B31" s="9"/>
      <c r="C31" s="220" t="s">
        <v>204</v>
      </c>
      <c r="D31" s="220"/>
      <c r="E31" s="220"/>
      <c r="F31" s="220"/>
      <c r="G31" s="220"/>
      <c r="H31" s="5"/>
      <c r="I31" s="6"/>
      <c r="J31" s="6"/>
      <c r="K31" s="16"/>
    </row>
    <row r="32" spans="1:11" x14ac:dyDescent="0.25">
      <c r="A32" s="14"/>
      <c r="B32" s="9"/>
      <c r="C32" s="4"/>
      <c r="D32" s="4"/>
      <c r="E32" s="4"/>
      <c r="F32" s="5"/>
      <c r="G32" s="5"/>
      <c r="H32" s="5"/>
      <c r="I32" s="6"/>
      <c r="J32" s="6"/>
      <c r="K32" s="16"/>
    </row>
    <row r="33" spans="1:12" x14ac:dyDescent="0.25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  <c r="L33" s="85"/>
    </row>
    <row r="34" spans="1:12" x14ac:dyDescent="0.25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  <c r="L34" s="85"/>
    </row>
    <row r="35" spans="1:12" s="136" customFormat="1" x14ac:dyDescent="0.25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2" s="136" customFormat="1" x14ac:dyDescent="0.25">
      <c r="A36" s="14"/>
      <c r="B36" s="9"/>
      <c r="C36" s="4"/>
      <c r="D36" s="4"/>
      <c r="E36" s="4"/>
      <c r="F36" s="5"/>
      <c r="G36" s="5"/>
      <c r="H36" s="5"/>
      <c r="I36" s="6"/>
      <c r="J36" s="6"/>
      <c r="K36" s="16"/>
    </row>
    <row r="37" spans="1:12" s="136" customFormat="1" x14ac:dyDescent="0.25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2" s="136" customFormat="1" x14ac:dyDescent="0.25">
      <c r="A38" s="14"/>
      <c r="B38" s="9"/>
      <c r="C38" s="4"/>
      <c r="D38" s="4"/>
      <c r="E38" s="4"/>
      <c r="F38" s="5"/>
      <c r="G38" s="5"/>
      <c r="H38" s="5"/>
      <c r="I38" s="117"/>
      <c r="J38" s="6"/>
      <c r="K38" s="16"/>
    </row>
    <row r="39" spans="1:12" s="136" customFormat="1" x14ac:dyDescent="0.25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2" s="138" customFormat="1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2" s="138" customFormat="1" x14ac:dyDescent="0.25">
      <c r="A41" s="14"/>
      <c r="B41" s="9"/>
      <c r="C41" s="4"/>
      <c r="D41" s="4"/>
      <c r="E41" s="4"/>
      <c r="F41" s="5"/>
      <c r="G41" s="5"/>
      <c r="H41" s="5"/>
      <c r="I41" s="6"/>
      <c r="J41" s="6"/>
      <c r="K41" s="16"/>
    </row>
    <row r="42" spans="1:12" s="138" customFormat="1" x14ac:dyDescent="0.25">
      <c r="A42" s="17"/>
      <c r="B42" s="37" t="s">
        <v>99</v>
      </c>
      <c r="C42" s="18"/>
      <c r="D42" s="18"/>
      <c r="E42" s="18"/>
      <c r="F42" s="18"/>
      <c r="G42" s="18"/>
      <c r="H42" s="18"/>
      <c r="I42" s="18"/>
      <c r="J42" s="18"/>
      <c r="K42" s="19"/>
    </row>
    <row r="43" spans="1:12" x14ac:dyDescent="0.25">
      <c r="A43" s="136"/>
      <c r="B43" s="136"/>
      <c r="C43" s="136" t="s">
        <v>206</v>
      </c>
      <c r="D43" s="137">
        <v>1327.2057050000001</v>
      </c>
      <c r="E43" s="136"/>
      <c r="F43" s="138"/>
      <c r="G43" s="138"/>
      <c r="H43" s="138"/>
      <c r="I43" s="138"/>
      <c r="J43" s="195"/>
      <c r="K43" s="136"/>
    </row>
    <row r="44" spans="1:12" x14ac:dyDescent="0.25">
      <c r="A44" s="136"/>
      <c r="B44" s="136"/>
      <c r="C44" s="136" t="s">
        <v>380</v>
      </c>
      <c r="D44" s="137">
        <v>626.138192</v>
      </c>
      <c r="E44" s="136"/>
      <c r="F44" s="138"/>
      <c r="G44" s="138"/>
      <c r="H44" s="138"/>
      <c r="I44" s="138"/>
      <c r="J44" s="138"/>
      <c r="K44" s="136"/>
    </row>
    <row r="45" spans="1:12" x14ac:dyDescent="0.25">
      <c r="A45" s="136"/>
      <c r="B45" s="136"/>
      <c r="C45" s="136" t="s">
        <v>381</v>
      </c>
      <c r="D45" s="137">
        <v>287.13548200000002</v>
      </c>
      <c r="E45" s="136"/>
      <c r="F45" s="138"/>
      <c r="G45" s="138"/>
      <c r="H45" s="138"/>
      <c r="I45" s="138"/>
      <c r="J45" s="138"/>
      <c r="K45" s="136"/>
    </row>
    <row r="46" spans="1:12" x14ac:dyDescent="0.25">
      <c r="A46" s="136"/>
      <c r="B46" s="136"/>
      <c r="C46" s="136" t="s">
        <v>2</v>
      </c>
      <c r="D46" s="137">
        <v>358.55121800000001</v>
      </c>
      <c r="E46" s="136"/>
      <c r="F46" s="138"/>
      <c r="G46" s="138"/>
      <c r="H46" s="138"/>
      <c r="I46" s="138"/>
      <c r="J46" s="138"/>
      <c r="K46" s="136"/>
    </row>
    <row r="47" spans="1:12" x14ac:dyDescent="0.25">
      <c r="A47" s="136"/>
      <c r="B47" s="136"/>
      <c r="C47" s="136"/>
      <c r="D47" s="137"/>
      <c r="E47" s="136"/>
      <c r="F47" s="138"/>
      <c r="G47" s="138"/>
      <c r="H47" s="138"/>
      <c r="I47" s="138"/>
      <c r="J47" s="138"/>
      <c r="K47" s="136"/>
    </row>
    <row r="48" spans="1:12" x14ac:dyDescent="0.25">
      <c r="A48" s="138"/>
      <c r="B48" s="138"/>
      <c r="C48" s="138"/>
      <c r="D48" s="178"/>
      <c r="E48" s="138"/>
      <c r="F48" s="138"/>
      <c r="G48" s="138"/>
      <c r="H48" s="138"/>
      <c r="I48" s="138"/>
      <c r="J48" s="138"/>
      <c r="K48" s="138"/>
    </row>
    <row r="49" spans="1:11" x14ac:dyDescent="0.25">
      <c r="A49" s="138"/>
      <c r="B49" s="138"/>
      <c r="C49" s="138"/>
      <c r="D49" s="178"/>
      <c r="E49" s="138"/>
      <c r="F49" s="138"/>
      <c r="G49" s="138"/>
      <c r="H49" s="138"/>
      <c r="I49" s="138"/>
      <c r="J49" s="138"/>
      <c r="K49" s="138"/>
    </row>
    <row r="50" spans="1:11" x14ac:dyDescent="0.25">
      <c r="A50" s="138"/>
      <c r="B50" s="138"/>
      <c r="C50" s="138"/>
      <c r="D50" s="178"/>
      <c r="E50" s="138"/>
      <c r="F50" s="179"/>
      <c r="G50" s="179"/>
      <c r="H50" s="179"/>
      <c r="I50" s="138"/>
      <c r="J50" s="138"/>
      <c r="K50" s="138"/>
    </row>
    <row r="51" spans="1:11" x14ac:dyDescent="0.25">
      <c r="C51" s="138"/>
      <c r="D51" s="178"/>
      <c r="E51" s="138"/>
      <c r="F51" s="138"/>
      <c r="G51" s="179"/>
      <c r="H51" s="138"/>
      <c r="I51" s="138"/>
      <c r="J51" s="138"/>
    </row>
  </sheetData>
  <sortState ref="B14:J30">
    <sortCondition descending="1" ref="D15"/>
  </sortState>
  <mergeCells count="10">
    <mergeCell ref="C30:G30"/>
    <mergeCell ref="C31:G31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61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42" style="7" customWidth="1"/>
    <col min="3" max="3" width="12" style="7" customWidth="1"/>
    <col min="4" max="4" width="14.28515625" style="7" customWidth="1"/>
    <col min="5" max="5" width="10.5703125" style="7" customWidth="1"/>
    <col min="6" max="6" width="10" style="7" customWidth="1"/>
    <col min="7" max="7" width="7" style="7" customWidth="1"/>
    <col min="8" max="8" width="7.28515625" style="7" customWidth="1"/>
    <col min="9" max="9" width="13.285156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7" t="s">
        <v>157</v>
      </c>
      <c r="D7" s="217"/>
      <c r="E7" s="217"/>
      <c r="F7" s="217"/>
      <c r="G7" s="217"/>
      <c r="H7" s="217"/>
      <c r="I7" s="217"/>
      <c r="J7" s="217"/>
      <c r="K7" s="16"/>
    </row>
    <row r="8" spans="1:14" x14ac:dyDescent="0.25">
      <c r="A8" s="14"/>
      <c r="B8" s="8"/>
      <c r="C8" s="217" t="s">
        <v>55</v>
      </c>
      <c r="D8" s="217"/>
      <c r="E8" s="217"/>
      <c r="F8" s="217"/>
      <c r="G8" s="217"/>
      <c r="H8" s="217"/>
      <c r="I8" s="217"/>
      <c r="J8" s="217"/>
      <c r="K8" s="16"/>
    </row>
    <row r="9" spans="1:14" x14ac:dyDescent="0.25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19" t="s">
        <v>201</v>
      </c>
      <c r="D10" s="219"/>
      <c r="E10" s="218" t="s">
        <v>193</v>
      </c>
      <c r="F10" s="218" t="s">
        <v>194</v>
      </c>
      <c r="G10" s="219" t="s">
        <v>202</v>
      </c>
      <c r="H10" s="219"/>
      <c r="I10" s="218" t="s">
        <v>193</v>
      </c>
      <c r="J10" s="218" t="s">
        <v>194</v>
      </c>
      <c r="K10" s="16"/>
    </row>
    <row r="11" spans="1:14" x14ac:dyDescent="0.25">
      <c r="A11" s="14"/>
      <c r="B11" s="9"/>
      <c r="C11" s="87">
        <v>2017</v>
      </c>
      <c r="D11" s="87">
        <v>2018</v>
      </c>
      <c r="E11" s="218"/>
      <c r="F11" s="218"/>
      <c r="G11" s="87">
        <v>2017</v>
      </c>
      <c r="H11" s="87">
        <v>2018</v>
      </c>
      <c r="I11" s="218"/>
      <c r="J11" s="218"/>
      <c r="K11" s="16"/>
      <c r="N11" s="2"/>
    </row>
    <row r="12" spans="1:14" x14ac:dyDescent="0.25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x14ac:dyDescent="0.25">
      <c r="A13" s="14"/>
      <c r="B13" s="10" t="s">
        <v>24</v>
      </c>
      <c r="C13" s="24">
        <v>2472.2848244800675</v>
      </c>
      <c r="D13" s="24">
        <v>2599.0305966899714</v>
      </c>
      <c r="E13" s="24">
        <v>5.126665461636648</v>
      </c>
      <c r="F13" s="22">
        <v>100</v>
      </c>
      <c r="G13" s="24">
        <v>207.33605878000006</v>
      </c>
      <c r="H13" s="24">
        <v>187.59114219999941</v>
      </c>
      <c r="I13" s="24">
        <v>-9.5231464783226976</v>
      </c>
      <c r="J13" s="22">
        <v>100</v>
      </c>
      <c r="K13" s="16"/>
    </row>
    <row r="14" spans="1:14" x14ac:dyDescent="0.25">
      <c r="A14" s="14"/>
      <c r="B14" s="118" t="s">
        <v>98</v>
      </c>
      <c r="C14" s="21">
        <v>676.98462814998948</v>
      </c>
      <c r="D14" s="24">
        <v>722.36780077999242</v>
      </c>
      <c r="E14" s="21">
        <v>6.7037227645807107</v>
      </c>
      <c r="F14" s="21">
        <v>27.793739777437526</v>
      </c>
      <c r="G14" s="21">
        <v>44.49574193999991</v>
      </c>
      <c r="H14" s="24">
        <v>46.832789610000091</v>
      </c>
      <c r="I14" s="21">
        <v>5.2522950918574729</v>
      </c>
      <c r="J14" s="21">
        <v>24.965352340607605</v>
      </c>
      <c r="K14" s="16"/>
    </row>
    <row r="15" spans="1:14" x14ac:dyDescent="0.25">
      <c r="A15" s="14"/>
      <c r="B15" s="118" t="s">
        <v>350</v>
      </c>
      <c r="C15" s="21">
        <v>204.40815690000156</v>
      </c>
      <c r="D15" s="24">
        <v>206.91940124000098</v>
      </c>
      <c r="E15" s="21">
        <v>1.2285440943670123</v>
      </c>
      <c r="F15" s="21">
        <v>7.9614068993079892</v>
      </c>
      <c r="G15" s="21">
        <v>16.371298040000013</v>
      </c>
      <c r="H15" s="24">
        <v>17.11277008999998</v>
      </c>
      <c r="I15" s="21">
        <v>4.5290974984899091</v>
      </c>
      <c r="J15" s="21">
        <v>9.1223764029088752</v>
      </c>
      <c r="K15" s="16"/>
    </row>
    <row r="16" spans="1:14" x14ac:dyDescent="0.25">
      <c r="A16" s="14"/>
      <c r="B16" s="118" t="s">
        <v>196</v>
      </c>
      <c r="C16" s="21">
        <v>220.55806887000043</v>
      </c>
      <c r="D16" s="24">
        <v>206.26121914999956</v>
      </c>
      <c r="E16" s="21">
        <v>-6.4821249992117025</v>
      </c>
      <c r="F16" s="21">
        <v>7.9360827614990832</v>
      </c>
      <c r="G16" s="21">
        <v>19.044821500000012</v>
      </c>
      <c r="H16" s="24">
        <v>17.304849859999969</v>
      </c>
      <c r="I16" s="21">
        <v>-9.1361929540796254</v>
      </c>
      <c r="J16" s="21">
        <v>9.2247691746289835</v>
      </c>
      <c r="K16" s="16"/>
    </row>
    <row r="17" spans="1:11" x14ac:dyDescent="0.25">
      <c r="A17" s="14"/>
      <c r="B17" s="118" t="s">
        <v>182</v>
      </c>
      <c r="C17" s="21">
        <v>243.59563973999988</v>
      </c>
      <c r="D17" s="24">
        <v>206.02804061000023</v>
      </c>
      <c r="E17" s="21">
        <v>-15.422114767775463</v>
      </c>
      <c r="F17" s="21">
        <v>7.9271110110204113</v>
      </c>
      <c r="G17" s="21">
        <v>22.591896510000012</v>
      </c>
      <c r="H17" s="24">
        <v>18.510257989999999</v>
      </c>
      <c r="I17" s="21">
        <v>-18.066825501760452</v>
      </c>
      <c r="J17" s="21">
        <v>9.8673411616980164</v>
      </c>
      <c r="K17" s="16"/>
    </row>
    <row r="18" spans="1:11" x14ac:dyDescent="0.25">
      <c r="A18" s="14"/>
      <c r="B18" s="118" t="s">
        <v>190</v>
      </c>
      <c r="C18" s="21">
        <v>154.27048194000199</v>
      </c>
      <c r="D18" s="24">
        <v>164.64372325000187</v>
      </c>
      <c r="E18" s="21">
        <v>6.7240609995852463</v>
      </c>
      <c r="F18" s="21">
        <v>6.3348128128882353</v>
      </c>
      <c r="G18" s="21">
        <v>14.336956430000015</v>
      </c>
      <c r="H18" s="24">
        <v>12.584791360000006</v>
      </c>
      <c r="I18" s="21">
        <v>-12.221318231347988</v>
      </c>
      <c r="J18" s="21">
        <v>6.7086277168581816</v>
      </c>
      <c r="K18" s="16"/>
    </row>
    <row r="19" spans="1:11" x14ac:dyDescent="0.25">
      <c r="A19" s="14"/>
      <c r="B19" s="118" t="s">
        <v>351</v>
      </c>
      <c r="C19" s="21">
        <v>85.222968440000017</v>
      </c>
      <c r="D19" s="24">
        <v>153.49272615999979</v>
      </c>
      <c r="E19" s="21">
        <v>80.10722809786202</v>
      </c>
      <c r="F19" s="21">
        <v>5.9057683412993454</v>
      </c>
      <c r="G19" s="21">
        <v>12.216067789999999</v>
      </c>
      <c r="H19" s="24">
        <v>2.9929013900000005</v>
      </c>
      <c r="I19" s="21">
        <v>-75.50028829694304</v>
      </c>
      <c r="J19" s="21">
        <v>1.5954385451788191</v>
      </c>
      <c r="K19" s="16"/>
    </row>
    <row r="20" spans="1:11" x14ac:dyDescent="0.25">
      <c r="A20" s="14"/>
      <c r="B20" s="118" t="s">
        <v>352</v>
      </c>
      <c r="C20" s="21">
        <v>109.31975077999968</v>
      </c>
      <c r="D20" s="24">
        <v>120.13951403000019</v>
      </c>
      <c r="E20" s="21">
        <v>9.8973544787663403</v>
      </c>
      <c r="F20" s="21">
        <v>4.6224740171587593</v>
      </c>
      <c r="G20" s="21">
        <v>12.314248370000005</v>
      </c>
      <c r="H20" s="24">
        <v>8.4819624200000039</v>
      </c>
      <c r="I20" s="21">
        <v>-31.120745942856111</v>
      </c>
      <c r="J20" s="21">
        <v>4.521515419399174</v>
      </c>
      <c r="K20" s="16"/>
    </row>
    <row r="21" spans="1:11" x14ac:dyDescent="0.25">
      <c r="A21" s="14"/>
      <c r="B21" s="118" t="s">
        <v>353</v>
      </c>
      <c r="C21" s="21">
        <v>131.03590025000028</v>
      </c>
      <c r="D21" s="24">
        <v>107.07622020999995</v>
      </c>
      <c r="E21" s="21">
        <v>-18.284821178233013</v>
      </c>
      <c r="F21" s="21">
        <v>4.1198522382294476</v>
      </c>
      <c r="G21" s="21">
        <v>10.180086850000009</v>
      </c>
      <c r="H21" s="24">
        <v>6.9584785099999964</v>
      </c>
      <c r="I21" s="21">
        <v>-31.646177360461415</v>
      </c>
      <c r="J21" s="21">
        <v>3.7093854370699697</v>
      </c>
      <c r="K21" s="16"/>
    </row>
    <row r="22" spans="1:11" x14ac:dyDescent="0.25">
      <c r="A22" s="14"/>
      <c r="B22" s="118" t="s">
        <v>354</v>
      </c>
      <c r="C22" s="21">
        <v>54.814782180000023</v>
      </c>
      <c r="D22" s="24">
        <v>82.973892520000064</v>
      </c>
      <c r="E22" s="21">
        <v>51.371380529309675</v>
      </c>
      <c r="F22" s="21">
        <v>3.1924938715870645</v>
      </c>
      <c r="G22" s="21">
        <v>5.1295321400000073</v>
      </c>
      <c r="H22" s="24">
        <v>5.3101713400000019</v>
      </c>
      <c r="I22" s="21">
        <v>3.5215531372027709</v>
      </c>
      <c r="J22" s="21">
        <v>2.8307153939809098</v>
      </c>
      <c r="K22" s="16"/>
    </row>
    <row r="23" spans="1:11" x14ac:dyDescent="0.25">
      <c r="A23" s="14"/>
      <c r="B23" s="118" t="s">
        <v>355</v>
      </c>
      <c r="C23" s="21">
        <v>63.751348349999944</v>
      </c>
      <c r="D23" s="24">
        <v>76.002900220000527</v>
      </c>
      <c r="E23" s="21">
        <v>19.217714114435026</v>
      </c>
      <c r="F23" s="21">
        <v>2.9242787798187138</v>
      </c>
      <c r="G23" s="21">
        <v>4.3127485500000038</v>
      </c>
      <c r="H23" s="24">
        <v>5.7560451600000002</v>
      </c>
      <c r="I23" s="21">
        <v>33.465818683076144</v>
      </c>
      <c r="J23" s="21">
        <v>3.0683992285004695</v>
      </c>
      <c r="K23" s="16"/>
    </row>
    <row r="24" spans="1:11" x14ac:dyDescent="0.25">
      <c r="A24" s="14"/>
      <c r="B24" s="118" t="s">
        <v>356</v>
      </c>
      <c r="C24" s="21">
        <v>74.258159970000136</v>
      </c>
      <c r="D24" s="24">
        <v>74.022836070000068</v>
      </c>
      <c r="E24" s="21">
        <v>-0.3168997186236977</v>
      </c>
      <c r="F24" s="21">
        <v>2.8480940610808041</v>
      </c>
      <c r="G24" s="21">
        <v>5.3815670499999966</v>
      </c>
      <c r="H24" s="24">
        <v>5.8252291300000065</v>
      </c>
      <c r="I24" s="21">
        <v>8.2441057758448011</v>
      </c>
      <c r="J24" s="21">
        <v>3.1052794186782369</v>
      </c>
      <c r="K24" s="16"/>
    </row>
    <row r="25" spans="1:11" x14ac:dyDescent="0.25">
      <c r="A25" s="14"/>
      <c r="B25" s="118" t="s">
        <v>357</v>
      </c>
      <c r="C25" s="21">
        <v>61.624916940000176</v>
      </c>
      <c r="D25" s="24">
        <v>73.114501639999816</v>
      </c>
      <c r="E25" s="21">
        <v>18.644381640605268</v>
      </c>
      <c r="F25" s="21">
        <v>2.813145090831779</v>
      </c>
      <c r="G25" s="21">
        <v>6.3800958999999962</v>
      </c>
      <c r="H25" s="24">
        <v>8.2415356400000004</v>
      </c>
      <c r="I25" s="21">
        <v>29.175732922760702</v>
      </c>
      <c r="J25" s="21">
        <v>4.3933501034997304</v>
      </c>
      <c r="K25" s="16"/>
    </row>
    <row r="26" spans="1:11" x14ac:dyDescent="0.25">
      <c r="A26" s="14"/>
      <c r="B26" s="118" t="s">
        <v>358</v>
      </c>
      <c r="C26" s="21">
        <v>60.259730290000192</v>
      </c>
      <c r="D26" s="24">
        <v>60.342201080000208</v>
      </c>
      <c r="E26" s="21">
        <v>0.1368588767376222</v>
      </c>
      <c r="F26" s="21">
        <v>2.3217195348469462</v>
      </c>
      <c r="G26" s="21">
        <v>5.7418039099999962</v>
      </c>
      <c r="H26" s="24">
        <v>4.8462709000000048</v>
      </c>
      <c r="I26" s="21">
        <v>-15.5967188019138</v>
      </c>
      <c r="J26" s="21">
        <v>2.5834220332392754</v>
      </c>
      <c r="K26" s="16"/>
    </row>
    <row r="27" spans="1:11" x14ac:dyDescent="0.25">
      <c r="A27" s="14"/>
      <c r="B27" s="118" t="s">
        <v>359</v>
      </c>
      <c r="C27" s="21">
        <v>63.16612760000023</v>
      </c>
      <c r="D27" s="24">
        <v>60.317862389999995</v>
      </c>
      <c r="E27" s="21">
        <v>-4.5091654629153215</v>
      </c>
      <c r="F27" s="21">
        <v>2.320783082231451</v>
      </c>
      <c r="G27" s="21">
        <v>6.0126443599999986</v>
      </c>
      <c r="H27" s="24">
        <v>5.3652578600000025</v>
      </c>
      <c r="I27" s="21">
        <v>-10.767084517867541</v>
      </c>
      <c r="J27" s="21">
        <v>2.8600805971317445</v>
      </c>
      <c r="K27" s="16"/>
    </row>
    <row r="28" spans="1:11" x14ac:dyDescent="0.25">
      <c r="A28" s="14"/>
      <c r="B28" s="118" t="s">
        <v>360</v>
      </c>
      <c r="C28" s="21">
        <v>43.648107220000014</v>
      </c>
      <c r="D28" s="24">
        <v>49.338648020000143</v>
      </c>
      <c r="E28" s="21">
        <v>13.037314015286006</v>
      </c>
      <c r="F28" s="21">
        <v>1.8983481026670486</v>
      </c>
      <c r="G28" s="21">
        <v>3.4897763099999999</v>
      </c>
      <c r="H28" s="24">
        <v>3.6156060199999991</v>
      </c>
      <c r="I28" s="21">
        <v>3.6056669202387814</v>
      </c>
      <c r="J28" s="21">
        <v>1.9273863241075839</v>
      </c>
      <c r="K28" s="16"/>
    </row>
    <row r="29" spans="1:11" x14ac:dyDescent="0.25">
      <c r="A29" s="14"/>
      <c r="B29" s="118" t="s">
        <v>361</v>
      </c>
      <c r="C29" s="21">
        <v>59.935762370000006</v>
      </c>
      <c r="D29" s="24">
        <v>47.675213019999973</v>
      </c>
      <c r="E29" s="21">
        <v>-20.456149826396263</v>
      </c>
      <c r="F29" s="21">
        <v>1.8343459704059411</v>
      </c>
      <c r="G29" s="21">
        <v>3.698569249999998</v>
      </c>
      <c r="H29" s="24">
        <v>2.9457311800000001</v>
      </c>
      <c r="I29" s="21">
        <v>-20.354845863707926</v>
      </c>
      <c r="J29" s="21">
        <v>1.5702933227302505</v>
      </c>
      <c r="K29" s="16"/>
    </row>
    <row r="30" spans="1:11" x14ac:dyDescent="0.25">
      <c r="A30" s="14"/>
      <c r="B30" s="118" t="s">
        <v>362</v>
      </c>
      <c r="C30" s="21">
        <v>31.441784160000047</v>
      </c>
      <c r="D30" s="24">
        <v>39.861932000000088</v>
      </c>
      <c r="E30" s="21">
        <v>26.780120991709101</v>
      </c>
      <c r="F30" s="21">
        <v>1.5337230754715532</v>
      </c>
      <c r="G30" s="21">
        <v>3.0058949199999976</v>
      </c>
      <c r="H30" s="24">
        <v>4.351937760000002</v>
      </c>
      <c r="I30" s="21">
        <v>44.780102958489486</v>
      </c>
      <c r="J30" s="21">
        <v>2.3199057849758193</v>
      </c>
      <c r="K30" s="16"/>
    </row>
    <row r="31" spans="1:11" x14ac:dyDescent="0.25">
      <c r="A31" s="14"/>
      <c r="B31" s="118" t="s">
        <v>363</v>
      </c>
      <c r="C31" s="21">
        <v>29.602648729999984</v>
      </c>
      <c r="D31" s="24">
        <v>35.299555139999995</v>
      </c>
      <c r="E31" s="21">
        <v>19.244583354551771</v>
      </c>
      <c r="F31" s="21">
        <v>1.3581815922042701</v>
      </c>
      <c r="G31" s="21">
        <v>1.9002889400000003</v>
      </c>
      <c r="H31" s="24">
        <v>2.1811599700000008</v>
      </c>
      <c r="I31" s="21">
        <v>14.780438073801584</v>
      </c>
      <c r="J31" s="21">
        <v>1.1627201286906006</v>
      </c>
      <c r="K31" s="16"/>
    </row>
    <row r="32" spans="1:11" x14ac:dyDescent="0.25">
      <c r="A32" s="14"/>
      <c r="B32" s="118" t="s">
        <v>364</v>
      </c>
      <c r="C32" s="21">
        <v>3.1294208599999997</v>
      </c>
      <c r="D32" s="24">
        <v>17.44526603999994</v>
      </c>
      <c r="E32" s="21">
        <v>457.4598886006001</v>
      </c>
      <c r="F32" s="21">
        <v>0.67122203417757298</v>
      </c>
      <c r="G32" s="21">
        <v>0.58786705000000028</v>
      </c>
      <c r="H32" s="24">
        <v>0.64048426999999997</v>
      </c>
      <c r="I32" s="21">
        <v>8.9505305663924553</v>
      </c>
      <c r="J32" s="21">
        <v>0.34142564648236468</v>
      </c>
      <c r="K32" s="16"/>
    </row>
    <row r="33" spans="1:11" x14ac:dyDescent="0.25">
      <c r="A33" s="14"/>
      <c r="B33" s="118" t="s">
        <v>365</v>
      </c>
      <c r="C33" s="21">
        <v>24.350511419999997</v>
      </c>
      <c r="D33" s="24">
        <v>16.062349589999993</v>
      </c>
      <c r="E33" s="21">
        <v>-34.036910712243284</v>
      </c>
      <c r="F33" s="21">
        <v>0.61801310113303021</v>
      </c>
      <c r="G33" s="21">
        <v>1.1565727300000002</v>
      </c>
      <c r="H33" s="24">
        <v>1.0051382499999999</v>
      </c>
      <c r="I33" s="21">
        <v>-13.093381511770573</v>
      </c>
      <c r="J33" s="21">
        <v>0.53581327892783792</v>
      </c>
      <c r="K33" s="16"/>
    </row>
    <row r="34" spans="1:11" x14ac:dyDescent="0.25">
      <c r="A34" s="14"/>
      <c r="B34" s="118" t="s">
        <v>366</v>
      </c>
      <c r="C34" s="21">
        <v>12.111648430000004</v>
      </c>
      <c r="D34" s="24">
        <v>15.863393370000008</v>
      </c>
      <c r="E34" s="21">
        <v>30.976336224449042</v>
      </c>
      <c r="F34" s="21">
        <v>0.61035808467214792</v>
      </c>
      <c r="G34" s="21">
        <v>1.2090383899999999</v>
      </c>
      <c r="H34" s="24">
        <v>1.8498548700000002</v>
      </c>
      <c r="I34" s="21">
        <v>53.002161494640411</v>
      </c>
      <c r="J34" s="21">
        <v>0.98610992411773157</v>
      </c>
      <c r="K34" s="16"/>
    </row>
    <row r="35" spans="1:11" x14ac:dyDescent="0.25">
      <c r="A35" s="14"/>
      <c r="B35" s="118" t="s">
        <v>367</v>
      </c>
      <c r="C35" s="21">
        <v>15.089618330000002</v>
      </c>
      <c r="D35" s="24">
        <v>15.327012859999998</v>
      </c>
      <c r="E35" s="21">
        <v>1.5732308452628407</v>
      </c>
      <c r="F35" s="21">
        <v>0.58972037033807578</v>
      </c>
      <c r="G35" s="21">
        <v>3.0810696100000001</v>
      </c>
      <c r="H35" s="24">
        <v>1.3006835999999997</v>
      </c>
      <c r="I35" s="21">
        <v>-57.78467335569222</v>
      </c>
      <c r="J35" s="21">
        <v>0.69336088300655585</v>
      </c>
      <c r="K35" s="16"/>
    </row>
    <row r="36" spans="1:11" x14ac:dyDescent="0.25">
      <c r="A36" s="14"/>
      <c r="B36" s="118" t="s">
        <v>368</v>
      </c>
      <c r="C36" s="21">
        <v>15.132447570000004</v>
      </c>
      <c r="D36" s="24">
        <v>14.969795369999973</v>
      </c>
      <c r="E36" s="21">
        <v>-1.07485718518191</v>
      </c>
      <c r="F36" s="21">
        <v>0.57597611159579831</v>
      </c>
      <c r="G36" s="21">
        <v>2.17660542</v>
      </c>
      <c r="H36" s="24">
        <v>1.460704680000001</v>
      </c>
      <c r="I36" s="21">
        <v>-32.890699132780767</v>
      </c>
      <c r="J36" s="21">
        <v>0.77866399386953866</v>
      </c>
      <c r="K36" s="16"/>
    </row>
    <row r="37" spans="1:11" x14ac:dyDescent="0.25">
      <c r="A37" s="14"/>
      <c r="B37" s="118" t="s">
        <v>369</v>
      </c>
      <c r="C37" s="21">
        <v>11.835985409999994</v>
      </c>
      <c r="D37" s="24">
        <v>10.723269370000008</v>
      </c>
      <c r="E37" s="21">
        <v>-9.4011271681686441</v>
      </c>
      <c r="F37" s="21">
        <v>0.41258726940947765</v>
      </c>
      <c r="G37" s="21">
        <v>1.1883492300000005</v>
      </c>
      <c r="H37" s="24">
        <v>0.91089365999999961</v>
      </c>
      <c r="I37" s="21">
        <v>-23.347982478181162</v>
      </c>
      <c r="J37" s="21">
        <v>0.48557391853228055</v>
      </c>
      <c r="K37" s="16"/>
    </row>
    <row r="38" spans="1:11" x14ac:dyDescent="0.25">
      <c r="A38" s="14"/>
      <c r="B38" s="118" t="s">
        <v>370</v>
      </c>
      <c r="C38" s="21">
        <v>4.211629289999995</v>
      </c>
      <c r="D38" s="24">
        <v>5.0254433600000006</v>
      </c>
      <c r="E38" s="21">
        <v>19.323022373605127</v>
      </c>
      <c r="F38" s="21">
        <v>0.19335837624998406</v>
      </c>
      <c r="G38" s="21">
        <v>0.35444151000000002</v>
      </c>
      <c r="H38" s="24">
        <v>0.25880604999999995</v>
      </c>
      <c r="I38" s="21">
        <v>-26.98201460658489</v>
      </c>
      <c r="J38" s="21">
        <v>0.13796283074180288</v>
      </c>
      <c r="K38" s="16"/>
    </row>
    <row r="39" spans="1:11" x14ac:dyDescent="0.25">
      <c r="A39" s="14"/>
      <c r="B39" s="118" t="s">
        <v>188</v>
      </c>
      <c r="C39" s="21">
        <v>3.0354306700000002</v>
      </c>
      <c r="D39" s="24">
        <v>3.1688979199999991</v>
      </c>
      <c r="E39" s="21">
        <v>4.3969790290087296</v>
      </c>
      <c r="F39" s="21">
        <v>0.1219261490817303</v>
      </c>
      <c r="G39" s="21">
        <v>0.61182871999999999</v>
      </c>
      <c r="H39" s="24">
        <v>7.5992999999999992E-4</v>
      </c>
      <c r="I39" s="21">
        <v>-99.875793669836227</v>
      </c>
      <c r="J39" s="21">
        <v>4.0509908468375552E-4</v>
      </c>
      <c r="K39" s="16"/>
    </row>
    <row r="40" spans="1:11" x14ac:dyDescent="0.25">
      <c r="A40" s="14"/>
      <c r="B40" s="118" t="s">
        <v>371</v>
      </c>
      <c r="C40" s="21">
        <v>3.5205223999999999</v>
      </c>
      <c r="D40" s="24">
        <v>3.0881237100000001</v>
      </c>
      <c r="E40" s="21">
        <v>-12.282230898459833</v>
      </c>
      <c r="F40" s="21">
        <v>0.11881828993983061</v>
      </c>
      <c r="G40" s="21">
        <v>3.8122709999999997E-2</v>
      </c>
      <c r="H40" s="24">
        <v>0.62726099999999996</v>
      </c>
      <c r="I40" s="21">
        <v>1545.3735844067746</v>
      </c>
      <c r="J40" s="21">
        <v>0.33437666226865265</v>
      </c>
      <c r="K40" s="16"/>
    </row>
    <row r="41" spans="1:11" x14ac:dyDescent="0.25">
      <c r="A41" s="14"/>
      <c r="B41" s="118" t="s">
        <v>372</v>
      </c>
      <c r="C41" s="21">
        <v>0.53837462999999997</v>
      </c>
      <c r="D41" s="24">
        <v>3.056588650000001</v>
      </c>
      <c r="E41" s="21">
        <v>467.74381251954634</v>
      </c>
      <c r="F41" s="21">
        <v>0.11760495062631268</v>
      </c>
      <c r="G41" s="21">
        <v>6.7490960000000003E-2</v>
      </c>
      <c r="H41" s="24">
        <v>5.9036129999999999E-2</v>
      </c>
      <c r="I41" s="21">
        <v>-12.527351811264797</v>
      </c>
      <c r="J41" s="21">
        <v>3.1470638382839478E-2</v>
      </c>
      <c r="K41" s="16"/>
    </row>
    <row r="42" spans="1:11" x14ac:dyDescent="0.25">
      <c r="A42" s="14"/>
      <c r="B42" s="118" t="s">
        <v>373</v>
      </c>
      <c r="C42" s="21">
        <v>1.7763499199999999</v>
      </c>
      <c r="D42" s="24">
        <v>2.8861316000000001</v>
      </c>
      <c r="E42" s="21">
        <v>62.475397865303492</v>
      </c>
      <c r="F42" s="21">
        <v>0.11104646492717976</v>
      </c>
      <c r="G42" s="21">
        <v>1.56E-3</v>
      </c>
      <c r="H42" s="24">
        <v>5.5999999999999995E-4</v>
      </c>
      <c r="I42" s="21">
        <v>-64.102564102564102</v>
      </c>
      <c r="J42" s="21">
        <v>2.9852155780519667E-4</v>
      </c>
      <c r="K42" s="16"/>
    </row>
    <row r="43" spans="1:11" x14ac:dyDescent="0.25">
      <c r="A43" s="14"/>
      <c r="B43" s="118" t="s">
        <v>374</v>
      </c>
      <c r="C43" s="21">
        <v>2.5573623100000016</v>
      </c>
      <c r="D43" s="24">
        <v>2.4021826499999981</v>
      </c>
      <c r="E43" s="21">
        <v>-6.0679575746153569</v>
      </c>
      <c r="F43" s="21">
        <v>9.2426101218636231E-2</v>
      </c>
      <c r="G43" s="21">
        <v>9.5356119999999989E-2</v>
      </c>
      <c r="H43" s="24">
        <v>0.10791952999999997</v>
      </c>
      <c r="I43" s="21">
        <v>13.175252936046466</v>
      </c>
      <c r="J43" s="21">
        <v>5.7529118237865454E-2</v>
      </c>
      <c r="K43" s="16"/>
    </row>
    <row r="44" spans="1:11" x14ac:dyDescent="0.25">
      <c r="A44" s="14"/>
      <c r="B44" s="118" t="s">
        <v>375</v>
      </c>
      <c r="C44" s="21">
        <v>4.9855706499999997</v>
      </c>
      <c r="D44" s="24">
        <v>1.3065142300000001</v>
      </c>
      <c r="E44" s="21">
        <v>-73.794088546313148</v>
      </c>
      <c r="F44" s="21">
        <v>5.0269290083153624E-2</v>
      </c>
      <c r="G44" s="21">
        <v>5.475725E-2</v>
      </c>
      <c r="H44" s="24">
        <v>1.0199999999999999E-5</v>
      </c>
      <c r="I44" s="21">
        <v>-99.981372329691496</v>
      </c>
      <c r="J44" s="21">
        <v>5.4373569457375105E-6</v>
      </c>
      <c r="K44" s="16"/>
    </row>
    <row r="45" spans="1:11" x14ac:dyDescent="0.25">
      <c r="A45" s="97"/>
      <c r="B45" s="118" t="s">
        <v>376</v>
      </c>
      <c r="C45" s="21">
        <v>1.54300137</v>
      </c>
      <c r="D45" s="24">
        <v>1.1372111899999995</v>
      </c>
      <c r="E45" s="21">
        <v>-26.298756947960488</v>
      </c>
      <c r="F45" s="21">
        <v>4.3755205939026244E-2</v>
      </c>
      <c r="G45" s="21">
        <v>8.3412790000000014E-2</v>
      </c>
      <c r="H45" s="24">
        <v>0.14333507000000001</v>
      </c>
      <c r="I45" s="21">
        <v>71.838239675234433</v>
      </c>
      <c r="J45" s="21">
        <v>7.6408229258065924E-2</v>
      </c>
      <c r="K45" s="99"/>
    </row>
    <row r="46" spans="1:11" x14ac:dyDescent="0.25">
      <c r="A46" s="97"/>
      <c r="B46" s="118" t="s">
        <v>377</v>
      </c>
      <c r="C46" s="21">
        <v>0.39415358</v>
      </c>
      <c r="D46" s="24">
        <v>0.22494478000000001</v>
      </c>
      <c r="E46" s="21">
        <v>-42.929662087554796</v>
      </c>
      <c r="F46" s="21">
        <v>8.6549492832628163E-3</v>
      </c>
      <c r="G46" s="21">
        <v>2.5547529999999999E-2</v>
      </c>
      <c r="H46" s="24">
        <v>0</v>
      </c>
      <c r="I46" s="21" t="s">
        <v>97</v>
      </c>
      <c r="J46" s="21">
        <v>0</v>
      </c>
      <c r="K46" s="99"/>
    </row>
    <row r="47" spans="1:11" x14ac:dyDescent="0.25">
      <c r="A47" s="97"/>
      <c r="B47" s="118" t="s">
        <v>378</v>
      </c>
      <c r="C47" s="21">
        <v>0</v>
      </c>
      <c r="D47" s="24">
        <v>0.21380138000000001</v>
      </c>
      <c r="E47" s="21" t="s">
        <v>97</v>
      </c>
      <c r="F47" s="21">
        <v>8.2261971164283142E-3</v>
      </c>
      <c r="G47" s="21">
        <v>0</v>
      </c>
      <c r="H47" s="24">
        <v>0</v>
      </c>
      <c r="I47" s="21" t="s">
        <v>97</v>
      </c>
      <c r="J47" s="21">
        <v>0</v>
      </c>
      <c r="K47" s="99"/>
    </row>
    <row r="48" spans="1:11" x14ac:dyDescent="0.25">
      <c r="A48" s="97"/>
      <c r="B48" s="118" t="s">
        <v>379</v>
      </c>
      <c r="C48" s="21">
        <v>0.13645741</v>
      </c>
      <c r="D48" s="24">
        <v>0.19747828000000001</v>
      </c>
      <c r="E48" s="21">
        <v>44.717886701792153</v>
      </c>
      <c r="F48" s="21">
        <v>7.5981514127421591E-3</v>
      </c>
      <c r="G48" s="21">
        <v>0</v>
      </c>
      <c r="H48" s="24">
        <v>0</v>
      </c>
      <c r="I48" s="21" t="s">
        <v>97</v>
      </c>
      <c r="J48" s="21">
        <v>0</v>
      </c>
      <c r="K48" s="99"/>
    </row>
    <row r="49" spans="1:11" x14ac:dyDescent="0.25">
      <c r="A49" s="97"/>
      <c r="B49" s="118" t="s">
        <v>2</v>
      </c>
      <c r="C49" s="21">
        <v>3.7377349999999997E-2</v>
      </c>
      <c r="D49" s="24">
        <v>0</v>
      </c>
      <c r="E49" s="21" t="s">
        <v>97</v>
      </c>
      <c r="F49" s="21">
        <v>0</v>
      </c>
      <c r="G49" s="21">
        <v>5.4004810000000007E-2</v>
      </c>
      <c r="H49" s="24">
        <v>8.9889999999999995E-5</v>
      </c>
      <c r="I49" s="21">
        <v>-99.833551863250705</v>
      </c>
      <c r="J49" s="21">
        <v>4.7918040769837739E-5</v>
      </c>
      <c r="K49" s="99"/>
    </row>
    <row r="50" spans="1:11" x14ac:dyDescent="0.25">
      <c r="A50" s="97"/>
      <c r="B50" s="118"/>
      <c r="C50" s="117"/>
      <c r="D50" s="182"/>
      <c r="E50" s="182"/>
      <c r="F50" s="182"/>
      <c r="G50" s="182"/>
      <c r="H50" s="182"/>
      <c r="I50" s="117"/>
      <c r="J50" s="117"/>
      <c r="K50" s="99"/>
    </row>
    <row r="51" spans="1:11" x14ac:dyDescent="0.25">
      <c r="A51" s="14"/>
      <c r="B51" s="181" t="s">
        <v>158</v>
      </c>
      <c r="C51" s="4"/>
      <c r="D51" s="4"/>
      <c r="E51" s="4"/>
      <c r="F51" s="5"/>
      <c r="G51" s="5"/>
      <c r="H51" s="5"/>
      <c r="I51" s="6"/>
      <c r="J51" s="6"/>
      <c r="K51" s="16"/>
    </row>
    <row r="52" spans="1:11" x14ac:dyDescent="0.25">
      <c r="A52" s="17"/>
      <c r="B52" s="37" t="s">
        <v>99</v>
      </c>
      <c r="C52" s="18"/>
      <c r="D52" s="18"/>
      <c r="E52" s="18"/>
      <c r="F52" s="18"/>
      <c r="G52" s="18"/>
      <c r="H52" s="18"/>
      <c r="I52" s="18"/>
      <c r="J52" s="18"/>
      <c r="K52" s="19"/>
    </row>
    <row r="53" spans="1:11" x14ac:dyDescent="0.25">
      <c r="B53" s="20"/>
      <c r="C53" s="20" t="s">
        <v>98</v>
      </c>
      <c r="D53" s="77">
        <v>27.793739777437526</v>
      </c>
      <c r="E53" s="20"/>
    </row>
    <row r="54" spans="1:11" x14ac:dyDescent="0.25">
      <c r="B54" s="20"/>
      <c r="C54" s="136" t="s">
        <v>350</v>
      </c>
      <c r="D54" s="137">
        <v>7.9614068993079892</v>
      </c>
      <c r="E54" s="20"/>
    </row>
    <row r="55" spans="1:11" x14ac:dyDescent="0.25">
      <c r="C55" s="136" t="s">
        <v>196</v>
      </c>
      <c r="D55" s="137">
        <v>7.9360827614990832</v>
      </c>
    </row>
    <row r="56" spans="1:11" x14ac:dyDescent="0.25">
      <c r="C56" s="136" t="s">
        <v>182</v>
      </c>
      <c r="D56" s="137">
        <v>7.9271110110204113</v>
      </c>
    </row>
    <row r="57" spans="1:11" x14ac:dyDescent="0.25">
      <c r="C57" s="136" t="s">
        <v>190</v>
      </c>
      <c r="D57" s="137">
        <v>6.3348128128882353</v>
      </c>
    </row>
    <row r="58" spans="1:11" x14ac:dyDescent="0.25">
      <c r="C58" s="136" t="s">
        <v>351</v>
      </c>
      <c r="D58" s="137">
        <v>5.9057683412993454</v>
      </c>
    </row>
    <row r="59" spans="1:11" x14ac:dyDescent="0.25">
      <c r="C59" s="136" t="s">
        <v>352</v>
      </c>
      <c r="D59" s="137">
        <v>4.6224740171587593</v>
      </c>
    </row>
    <row r="60" spans="1:11" x14ac:dyDescent="0.25">
      <c r="C60" s="136" t="s">
        <v>353</v>
      </c>
      <c r="D60" s="137">
        <v>4.1198522382294476</v>
      </c>
    </row>
    <row r="61" spans="1:11" x14ac:dyDescent="0.25">
      <c r="C61" s="20" t="s">
        <v>46</v>
      </c>
      <c r="D61" s="77">
        <v>27.398752141159193</v>
      </c>
    </row>
  </sheetData>
  <sortState ref="B14:J46">
    <sortCondition descending="1" ref="J14:J4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66"/>
  <sheetViews>
    <sheetView zoomScaleNormal="100" zoomScaleSheetLayoutView="100" workbookViewId="0">
      <selection activeCell="M12" sqref="M12"/>
    </sheetView>
  </sheetViews>
  <sheetFormatPr baseColWidth="10" defaultColWidth="10.85546875" defaultRowHeight="15.75" x14ac:dyDescent="0.25"/>
  <cols>
    <col min="1" max="1" width="1.85546875" style="7" customWidth="1"/>
    <col min="2" max="2" width="31.7109375" style="7" bestFit="1" customWidth="1"/>
    <col min="3" max="4" width="12.85546875" style="7" customWidth="1"/>
    <col min="5" max="5" width="10.7109375" style="7" customWidth="1"/>
    <col min="6" max="6" width="10" style="7" customWidth="1"/>
    <col min="7" max="7" width="7.85546875" style="7" customWidth="1"/>
    <col min="8" max="8" width="8.140625" style="7" customWidth="1"/>
    <col min="9" max="9" width="11.5703125" style="7" customWidth="1"/>
    <col min="10" max="10" width="10" style="7" customWidth="1"/>
    <col min="11" max="11" width="4.2851562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20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20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20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132"/>
      <c r="M3" s="134"/>
      <c r="N3" s="134"/>
      <c r="O3" s="134"/>
      <c r="P3" s="134"/>
      <c r="Q3" s="134"/>
      <c r="R3" s="134"/>
      <c r="S3" s="134"/>
      <c r="T3" s="134"/>
    </row>
    <row r="4" spans="1:20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  <c r="L4" s="134"/>
      <c r="M4" s="134"/>
      <c r="N4" s="134"/>
      <c r="O4" s="134"/>
      <c r="P4" s="134"/>
      <c r="Q4" s="134"/>
      <c r="R4" s="134"/>
      <c r="S4" s="134"/>
      <c r="T4" s="134"/>
    </row>
    <row r="5" spans="1:20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  <c r="L5" s="134"/>
      <c r="M5" s="134"/>
      <c r="N5" s="134"/>
      <c r="O5" s="134"/>
      <c r="P5" s="134"/>
      <c r="Q5" s="134"/>
      <c r="R5" s="134"/>
      <c r="S5" s="134"/>
      <c r="T5" s="134"/>
    </row>
    <row r="6" spans="1:20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  <c r="L6" s="134"/>
      <c r="M6" s="134"/>
      <c r="N6" s="134"/>
      <c r="O6" s="134"/>
      <c r="P6" s="134"/>
      <c r="Q6" s="134"/>
      <c r="R6" s="134"/>
      <c r="S6" s="134"/>
      <c r="T6" s="134"/>
    </row>
    <row r="7" spans="1:20" x14ac:dyDescent="0.25">
      <c r="A7" s="14"/>
      <c r="B7" s="8"/>
      <c r="C7" s="217" t="s">
        <v>72</v>
      </c>
      <c r="D7" s="217"/>
      <c r="E7" s="217"/>
      <c r="F7" s="217"/>
      <c r="G7" s="217"/>
      <c r="H7" s="217"/>
      <c r="I7" s="217"/>
      <c r="J7" s="217"/>
      <c r="K7" s="16"/>
      <c r="L7" s="134"/>
      <c r="M7" s="134"/>
      <c r="N7" s="134"/>
      <c r="O7" s="134"/>
      <c r="P7" s="134"/>
      <c r="Q7" s="134"/>
      <c r="R7" s="134"/>
      <c r="S7" s="134"/>
      <c r="T7" s="134"/>
    </row>
    <row r="8" spans="1:20" x14ac:dyDescent="0.25">
      <c r="A8" s="14"/>
      <c r="B8" s="8"/>
      <c r="C8" s="217" t="s">
        <v>55</v>
      </c>
      <c r="D8" s="217"/>
      <c r="E8" s="217"/>
      <c r="F8" s="217"/>
      <c r="G8" s="217"/>
      <c r="H8" s="217"/>
      <c r="I8" s="217"/>
      <c r="J8" s="217"/>
      <c r="K8" s="16"/>
      <c r="L8" s="134"/>
      <c r="M8" s="134"/>
      <c r="N8" s="134"/>
      <c r="O8" s="134"/>
      <c r="P8" s="134"/>
      <c r="Q8" s="134"/>
      <c r="R8" s="134"/>
      <c r="S8" s="134"/>
      <c r="T8" s="134"/>
    </row>
    <row r="9" spans="1:20" x14ac:dyDescent="0.25">
      <c r="A9" s="14"/>
      <c r="B9" s="9"/>
      <c r="C9" s="84"/>
      <c r="D9" s="84"/>
      <c r="E9" s="84"/>
      <c r="F9" s="84"/>
      <c r="G9" s="84"/>
      <c r="H9" s="84"/>
      <c r="I9" s="8"/>
      <c r="J9" s="8"/>
      <c r="K9" s="16"/>
      <c r="L9" s="134"/>
      <c r="M9" s="134"/>
      <c r="N9" s="134"/>
      <c r="O9" s="134"/>
      <c r="P9" s="134"/>
      <c r="Q9" s="134"/>
      <c r="R9" s="134"/>
      <c r="S9" s="134"/>
      <c r="T9" s="134"/>
    </row>
    <row r="10" spans="1:20" ht="15.75" customHeight="1" x14ac:dyDescent="0.25">
      <c r="A10" s="14"/>
      <c r="C10" s="219" t="s">
        <v>201</v>
      </c>
      <c r="D10" s="219"/>
      <c r="E10" s="218" t="s">
        <v>193</v>
      </c>
      <c r="F10" s="218" t="s">
        <v>194</v>
      </c>
      <c r="G10" s="219" t="s">
        <v>202</v>
      </c>
      <c r="H10" s="219"/>
      <c r="I10" s="218" t="s">
        <v>193</v>
      </c>
      <c r="J10" s="218" t="s">
        <v>194</v>
      </c>
      <c r="K10" s="16"/>
      <c r="L10" s="134"/>
      <c r="M10" s="134"/>
      <c r="N10" s="134"/>
      <c r="O10" s="134"/>
      <c r="P10" s="134"/>
      <c r="Q10" s="134"/>
      <c r="R10" s="134"/>
      <c r="S10" s="134"/>
      <c r="T10" s="134"/>
    </row>
    <row r="11" spans="1:20" x14ac:dyDescent="0.25">
      <c r="A11" s="14"/>
      <c r="B11" s="9"/>
      <c r="C11" s="87">
        <v>2017</v>
      </c>
      <c r="D11" s="87">
        <v>2018</v>
      </c>
      <c r="E11" s="218"/>
      <c r="F11" s="218"/>
      <c r="G11" s="87">
        <v>2017</v>
      </c>
      <c r="H11" s="87">
        <v>2018</v>
      </c>
      <c r="I11" s="218"/>
      <c r="J11" s="218"/>
      <c r="K11" s="16"/>
      <c r="L11" s="134"/>
      <c r="M11" s="134"/>
      <c r="N11" s="135"/>
      <c r="O11" s="134"/>
      <c r="P11" s="134"/>
      <c r="Q11" s="134"/>
      <c r="R11" s="134"/>
      <c r="S11" s="134"/>
      <c r="T11" s="134"/>
    </row>
    <row r="12" spans="1:20" x14ac:dyDescent="0.25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  <c r="L12" s="134"/>
      <c r="M12" s="134"/>
      <c r="N12" s="134"/>
      <c r="O12" s="134"/>
      <c r="P12" s="134"/>
      <c r="Q12" s="134"/>
      <c r="R12" s="134"/>
      <c r="S12" s="134"/>
      <c r="T12" s="134"/>
    </row>
    <row r="13" spans="1:20" s="157" customFormat="1" x14ac:dyDescent="0.25">
      <c r="A13" s="155"/>
      <c r="B13" s="119" t="s">
        <v>24</v>
      </c>
      <c r="C13" s="24">
        <v>2472.2848244800675</v>
      </c>
      <c r="D13" s="24">
        <v>2599.0305966899714</v>
      </c>
      <c r="E13" s="24">
        <v>5.126665461636648</v>
      </c>
      <c r="F13" s="22">
        <v>100</v>
      </c>
      <c r="G13" s="24">
        <v>207.33605878000006</v>
      </c>
      <c r="H13" s="24">
        <v>187.59114219999941</v>
      </c>
      <c r="I13" s="24">
        <v>-9.5231464783226976</v>
      </c>
      <c r="J13" s="22">
        <v>100</v>
      </c>
      <c r="K13" s="156"/>
      <c r="M13" s="232"/>
    </row>
    <row r="14" spans="1:20" x14ac:dyDescent="0.25">
      <c r="A14" s="14"/>
      <c r="B14" s="152" t="s">
        <v>345</v>
      </c>
      <c r="C14" s="21">
        <v>229.4937870200003</v>
      </c>
      <c r="D14" s="24">
        <v>229.5358867599997</v>
      </c>
      <c r="E14" s="21">
        <v>1.8344609911258303E-2</v>
      </c>
      <c r="F14" s="21">
        <v>8.8315961748325726</v>
      </c>
      <c r="G14" s="21">
        <v>12.294339649999998</v>
      </c>
      <c r="H14" s="24">
        <v>12.433777409999996</v>
      </c>
      <c r="I14" s="21">
        <v>1.1341622565307796</v>
      </c>
      <c r="J14" s="21">
        <v>6.6281260747076116</v>
      </c>
      <c r="K14" s="16"/>
      <c r="L14" s="134"/>
      <c r="M14" s="134"/>
      <c r="N14" s="134"/>
      <c r="O14" s="134"/>
      <c r="P14" s="134"/>
      <c r="Q14" s="134"/>
      <c r="R14" s="134"/>
      <c r="S14" s="134"/>
      <c r="T14" s="134"/>
    </row>
    <row r="15" spans="1:20" x14ac:dyDescent="0.25">
      <c r="A15" s="14"/>
      <c r="B15" s="152" t="s">
        <v>244</v>
      </c>
      <c r="C15" s="21">
        <v>191.53019461000045</v>
      </c>
      <c r="D15" s="24">
        <v>214.54086286</v>
      </c>
      <c r="E15" s="21">
        <v>12.01412043508574</v>
      </c>
      <c r="F15" s="21">
        <v>8.2546493732405946</v>
      </c>
      <c r="G15" s="21">
        <v>11.56158976</v>
      </c>
      <c r="H15" s="24">
        <v>11.557287039999993</v>
      </c>
      <c r="I15" s="21">
        <v>-3.7215643257759723E-2</v>
      </c>
      <c r="J15" s="21">
        <v>6.1608916628260877</v>
      </c>
      <c r="K15" s="16"/>
      <c r="L15" s="134"/>
      <c r="M15" s="134"/>
      <c r="N15" s="134"/>
      <c r="O15" s="134"/>
      <c r="P15" s="134"/>
      <c r="Q15" s="134"/>
      <c r="R15" s="134"/>
      <c r="S15" s="134"/>
      <c r="T15" s="134"/>
    </row>
    <row r="16" spans="1:20" x14ac:dyDescent="0.25">
      <c r="A16" s="14"/>
      <c r="B16" s="152" t="s">
        <v>346</v>
      </c>
      <c r="C16" s="21">
        <v>33.520874880000001</v>
      </c>
      <c r="D16" s="24">
        <v>92.936952500000004</v>
      </c>
      <c r="E16" s="21">
        <v>177.25097519889076</v>
      </c>
      <c r="F16" s="21">
        <v>3.575831412618268</v>
      </c>
      <c r="G16" s="21">
        <v>5.2670529999999998</v>
      </c>
      <c r="H16" s="24">
        <v>0.119826</v>
      </c>
      <c r="I16" s="21">
        <v>-97.724989666897216</v>
      </c>
      <c r="J16" s="21">
        <v>6.3876150331366968E-2</v>
      </c>
      <c r="K16" s="16"/>
      <c r="L16" s="134"/>
      <c r="M16" s="134"/>
      <c r="N16" s="134"/>
      <c r="O16" s="134"/>
      <c r="P16" s="134"/>
      <c r="Q16" s="134"/>
      <c r="R16" s="134"/>
      <c r="S16" s="134"/>
      <c r="T16" s="134"/>
    </row>
    <row r="17" spans="1:20" x14ac:dyDescent="0.25">
      <c r="A17" s="14"/>
      <c r="B17" s="152" t="s">
        <v>263</v>
      </c>
      <c r="C17" s="21">
        <v>80.154378370000003</v>
      </c>
      <c r="D17" s="24">
        <v>86.336430460000201</v>
      </c>
      <c r="E17" s="21">
        <v>7.7126817220929178</v>
      </c>
      <c r="F17" s="21">
        <v>3.3218704916346526</v>
      </c>
      <c r="G17" s="21">
        <v>6.2778823899999949</v>
      </c>
      <c r="H17" s="24">
        <v>7.0002016200000021</v>
      </c>
      <c r="I17" s="21">
        <v>11.505778304330549</v>
      </c>
      <c r="J17" s="21">
        <v>3.7316269509872537</v>
      </c>
      <c r="K17" s="16"/>
      <c r="L17" s="134"/>
      <c r="M17" s="134"/>
      <c r="N17" s="134"/>
      <c r="O17" s="134"/>
      <c r="P17" s="134"/>
      <c r="Q17" s="134"/>
      <c r="R17" s="134"/>
      <c r="S17" s="134"/>
      <c r="T17" s="134"/>
    </row>
    <row r="18" spans="1:20" x14ac:dyDescent="0.25">
      <c r="A18" s="14"/>
      <c r="B18" s="152" t="s">
        <v>235</v>
      </c>
      <c r="C18" s="21">
        <v>81.265749710000009</v>
      </c>
      <c r="D18" s="24">
        <v>83.15608163999984</v>
      </c>
      <c r="E18" s="21">
        <v>2.3261114759238088</v>
      </c>
      <c r="F18" s="21">
        <v>3.1995037590517148</v>
      </c>
      <c r="G18" s="21">
        <v>7.6647134699999997</v>
      </c>
      <c r="H18" s="24">
        <v>5.8379078100000052</v>
      </c>
      <c r="I18" s="21">
        <v>-23.833971969730971</v>
      </c>
      <c r="J18" s="21">
        <v>3.112038096007725</v>
      </c>
      <c r="K18" s="16"/>
      <c r="L18" s="134"/>
      <c r="M18" s="134"/>
      <c r="N18" s="134"/>
      <c r="O18" s="134"/>
      <c r="P18" s="134"/>
      <c r="Q18" s="134"/>
      <c r="R18" s="134"/>
      <c r="S18" s="134"/>
      <c r="T18" s="134"/>
    </row>
    <row r="19" spans="1:20" x14ac:dyDescent="0.25">
      <c r="A19" s="14"/>
      <c r="B19" s="152" t="s">
        <v>324</v>
      </c>
      <c r="C19" s="21">
        <v>40.56119310000004</v>
      </c>
      <c r="D19" s="24">
        <v>42.505808410000093</v>
      </c>
      <c r="E19" s="21">
        <v>4.7942754178994962</v>
      </c>
      <c r="F19" s="21">
        <v>1.6354485577866573</v>
      </c>
      <c r="G19" s="21">
        <v>2.8908525200000001</v>
      </c>
      <c r="H19" s="24">
        <v>3.2928392299999993</v>
      </c>
      <c r="I19" s="21">
        <v>13.905472770364602</v>
      </c>
      <c r="J19" s="21">
        <v>1.7553276723958289</v>
      </c>
      <c r="K19" s="16"/>
      <c r="L19" s="134"/>
      <c r="M19" s="134"/>
      <c r="N19" s="134"/>
      <c r="O19" s="134"/>
      <c r="P19" s="134"/>
      <c r="Q19" s="134"/>
      <c r="R19" s="134"/>
      <c r="S19" s="134"/>
      <c r="T19" s="134"/>
    </row>
    <row r="20" spans="1:20" x14ac:dyDescent="0.25">
      <c r="A20" s="14"/>
      <c r="B20" s="152" t="s">
        <v>254</v>
      </c>
      <c r="C20" s="21">
        <v>37.786786270000036</v>
      </c>
      <c r="D20" s="24">
        <v>40.006256430000029</v>
      </c>
      <c r="E20" s="21">
        <v>5.8736674353333074</v>
      </c>
      <c r="F20" s="21">
        <v>1.539276085512441</v>
      </c>
      <c r="G20" s="21">
        <v>2.7505005199999997</v>
      </c>
      <c r="H20" s="24">
        <v>3.1337987400000005</v>
      </c>
      <c r="I20" s="21">
        <v>13.935580713869511</v>
      </c>
      <c r="J20" s="21">
        <v>1.6705472887727908</v>
      </c>
      <c r="K20" s="16"/>
      <c r="L20" s="134"/>
      <c r="M20" s="134"/>
      <c r="N20" s="134"/>
      <c r="O20" s="134"/>
      <c r="P20" s="134"/>
      <c r="Q20" s="134"/>
      <c r="R20" s="134"/>
      <c r="S20" s="134"/>
      <c r="T20" s="134"/>
    </row>
    <row r="21" spans="1:20" x14ac:dyDescent="0.25">
      <c r="A21" s="14"/>
      <c r="B21" s="152" t="s">
        <v>237</v>
      </c>
      <c r="C21" s="21">
        <v>34.323896610000062</v>
      </c>
      <c r="D21" s="24">
        <v>37.637371570000084</v>
      </c>
      <c r="E21" s="21">
        <v>9.653551278425244</v>
      </c>
      <c r="F21" s="21">
        <v>1.4481311462024973</v>
      </c>
      <c r="G21" s="21">
        <v>2.7416860600000019</v>
      </c>
      <c r="H21" s="24">
        <v>3.5595308299999981</v>
      </c>
      <c r="I21" s="21">
        <v>29.82999337276404</v>
      </c>
      <c r="J21" s="21">
        <v>1.8974940864771861</v>
      </c>
      <c r="K21" s="16"/>
      <c r="L21" s="134"/>
      <c r="M21" s="134"/>
      <c r="N21" s="134"/>
      <c r="O21" s="134"/>
      <c r="P21" s="134"/>
      <c r="Q21" s="134"/>
      <c r="R21" s="134"/>
      <c r="S21" s="134"/>
      <c r="T21" s="134"/>
    </row>
    <row r="22" spans="1:20" x14ac:dyDescent="0.25">
      <c r="A22" s="14"/>
      <c r="B22" s="152" t="s">
        <v>278</v>
      </c>
      <c r="C22" s="21">
        <v>39.326431310000018</v>
      </c>
      <c r="D22" s="24">
        <v>35.823417990000024</v>
      </c>
      <c r="E22" s="21">
        <v>-8.9075291179783189</v>
      </c>
      <c r="F22" s="21">
        <v>1.378337678503031</v>
      </c>
      <c r="G22" s="21">
        <v>2.2736089900000005</v>
      </c>
      <c r="H22" s="24">
        <v>2.3488767200000007</v>
      </c>
      <c r="I22" s="21">
        <v>3.3104957946177072</v>
      </c>
      <c r="J22" s="21">
        <v>1.2521256027620733</v>
      </c>
      <c r="K22" s="16"/>
      <c r="L22" s="134"/>
      <c r="M22" s="134"/>
      <c r="N22" s="134"/>
      <c r="O22" s="134"/>
      <c r="P22" s="134"/>
      <c r="Q22" s="134"/>
      <c r="R22" s="134"/>
      <c r="S22" s="134"/>
      <c r="T22" s="134"/>
    </row>
    <row r="23" spans="1:20" x14ac:dyDescent="0.25">
      <c r="A23" s="14"/>
      <c r="B23" s="152" t="s">
        <v>288</v>
      </c>
      <c r="C23" s="21">
        <v>28.258478569999983</v>
      </c>
      <c r="D23" s="24">
        <v>35.380354630000049</v>
      </c>
      <c r="E23" s="21">
        <v>25.202616773433984</v>
      </c>
      <c r="F23" s="21">
        <v>1.3612904240165218</v>
      </c>
      <c r="G23" s="21">
        <v>3.4343553499999997</v>
      </c>
      <c r="H23" s="24">
        <v>2.7616352499999985</v>
      </c>
      <c r="I23" s="21">
        <v>-19.587958479602328</v>
      </c>
      <c r="J23" s="21">
        <v>1.4721565302138275</v>
      </c>
      <c r="K23" s="16"/>
      <c r="L23" s="134"/>
      <c r="M23" s="134"/>
      <c r="N23" s="134"/>
      <c r="O23" s="134"/>
      <c r="P23" s="134"/>
      <c r="Q23" s="134"/>
      <c r="R23" s="134"/>
      <c r="S23" s="134"/>
      <c r="T23" s="134"/>
    </row>
    <row r="24" spans="1:20" x14ac:dyDescent="0.25">
      <c r="A24" s="14"/>
      <c r="B24" s="152" t="s">
        <v>327</v>
      </c>
      <c r="C24" s="21">
        <v>72.283485619999965</v>
      </c>
      <c r="D24" s="24">
        <v>30.556979419999994</v>
      </c>
      <c r="E24" s="21">
        <v>-57.726195467882576</v>
      </c>
      <c r="F24" s="21">
        <v>1.1757067984854133</v>
      </c>
      <c r="G24" s="21">
        <v>3.4948462399999989</v>
      </c>
      <c r="H24" s="24">
        <v>3.5104828100000005</v>
      </c>
      <c r="I24" s="21">
        <v>0.44741796709206749</v>
      </c>
      <c r="J24" s="21">
        <v>1.871347851945651</v>
      </c>
      <c r="K24" s="16"/>
      <c r="L24" s="134"/>
      <c r="M24" s="134"/>
      <c r="N24" s="134"/>
      <c r="O24" s="134"/>
      <c r="P24" s="134"/>
      <c r="Q24" s="134"/>
      <c r="R24" s="134"/>
      <c r="S24" s="134"/>
      <c r="T24" s="134"/>
    </row>
    <row r="25" spans="1:20" x14ac:dyDescent="0.25">
      <c r="A25" s="14"/>
      <c r="B25" s="152" t="s">
        <v>243</v>
      </c>
      <c r="C25" s="21">
        <v>26.329291089999959</v>
      </c>
      <c r="D25" s="24">
        <v>30.27328518000002</v>
      </c>
      <c r="E25" s="21">
        <v>14.979492142490747</v>
      </c>
      <c r="F25" s="21">
        <v>1.1647914117884932</v>
      </c>
      <c r="G25" s="21">
        <v>2.3197204100000017</v>
      </c>
      <c r="H25" s="24">
        <v>3.0195186299999972</v>
      </c>
      <c r="I25" s="21">
        <v>30.167351935313391</v>
      </c>
      <c r="J25" s="21">
        <v>1.6096275093739509</v>
      </c>
      <c r="K25" s="16"/>
      <c r="L25" s="134"/>
      <c r="M25" s="134"/>
      <c r="N25" s="134"/>
      <c r="O25" s="134"/>
      <c r="P25" s="134"/>
      <c r="Q25" s="134"/>
      <c r="R25" s="134"/>
      <c r="S25" s="134"/>
      <c r="T25" s="134"/>
    </row>
    <row r="26" spans="1:20" x14ac:dyDescent="0.25">
      <c r="A26" s="14"/>
      <c r="B26" s="152" t="s">
        <v>239</v>
      </c>
      <c r="C26" s="21">
        <v>22.260908920000002</v>
      </c>
      <c r="D26" s="24">
        <v>28.412683739999981</v>
      </c>
      <c r="E26" s="21">
        <v>27.63487709377852</v>
      </c>
      <c r="F26" s="21">
        <v>1.0932031264343449</v>
      </c>
      <c r="G26" s="21">
        <v>1.5962340200000005</v>
      </c>
      <c r="H26" s="24">
        <v>1.5981050299999999</v>
      </c>
      <c r="I26" s="21">
        <v>0.11721401602500237</v>
      </c>
      <c r="J26" s="21">
        <v>0.85190857694985822</v>
      </c>
      <c r="K26" s="16"/>
      <c r="L26" s="134"/>
      <c r="M26" s="134"/>
      <c r="N26" s="134"/>
      <c r="O26" s="134"/>
      <c r="P26" s="134"/>
      <c r="Q26" s="134"/>
      <c r="R26" s="134"/>
      <c r="S26" s="134"/>
      <c r="T26" s="134"/>
    </row>
    <row r="27" spans="1:20" x14ac:dyDescent="0.25">
      <c r="A27" s="14"/>
      <c r="B27" s="152" t="s">
        <v>297</v>
      </c>
      <c r="C27" s="21">
        <v>21.804794489999995</v>
      </c>
      <c r="D27" s="24">
        <v>25.386099669999982</v>
      </c>
      <c r="E27" s="21">
        <v>16.424393183996422</v>
      </c>
      <c r="F27" s="21">
        <v>0.9767526285504593</v>
      </c>
      <c r="G27" s="21">
        <v>1.7307288600000001</v>
      </c>
      <c r="H27" s="24">
        <v>2.1812909700000001</v>
      </c>
      <c r="I27" s="21">
        <v>26.033084697044906</v>
      </c>
      <c r="J27" s="21">
        <v>1.1627899614121582</v>
      </c>
      <c r="K27" s="16"/>
      <c r="L27" s="134"/>
      <c r="M27" s="134"/>
      <c r="N27" s="134"/>
      <c r="O27" s="134"/>
      <c r="P27" s="134"/>
      <c r="Q27" s="134"/>
      <c r="R27" s="134"/>
      <c r="S27" s="134"/>
      <c r="T27" s="134"/>
    </row>
    <row r="28" spans="1:20" x14ac:dyDescent="0.25">
      <c r="A28" s="14"/>
      <c r="B28" s="152" t="s">
        <v>325</v>
      </c>
      <c r="C28" s="21">
        <v>42.021991180000001</v>
      </c>
      <c r="D28" s="24">
        <v>25.249457289999995</v>
      </c>
      <c r="E28" s="21">
        <v>-39.913705702700611</v>
      </c>
      <c r="F28" s="21">
        <v>0.97149519217498881</v>
      </c>
      <c r="G28" s="21">
        <v>2.3847047800000003</v>
      </c>
      <c r="H28" s="24">
        <v>1.2599588499999999</v>
      </c>
      <c r="I28" s="21">
        <v>-47.164996666799162</v>
      </c>
      <c r="J28" s="21">
        <v>0.67165156905793599</v>
      </c>
      <c r="K28" s="16"/>
      <c r="L28" s="134"/>
      <c r="M28" s="134"/>
      <c r="N28" s="134"/>
      <c r="O28" s="134"/>
      <c r="P28" s="134"/>
      <c r="Q28" s="134"/>
      <c r="R28" s="134"/>
      <c r="S28" s="134"/>
      <c r="T28" s="134"/>
    </row>
    <row r="29" spans="1:20" x14ac:dyDescent="0.25">
      <c r="A29" s="14"/>
      <c r="B29" s="152" t="s">
        <v>289</v>
      </c>
      <c r="C29" s="21">
        <v>18.720236720000013</v>
      </c>
      <c r="D29" s="24">
        <v>21.513541970000009</v>
      </c>
      <c r="E29" s="21">
        <v>14.921313719370509</v>
      </c>
      <c r="F29" s="21">
        <v>0.82775254733048753</v>
      </c>
      <c r="G29" s="21">
        <v>1.6353927800000003</v>
      </c>
      <c r="H29" s="24">
        <v>1.6636184599999999</v>
      </c>
      <c r="I29" s="21">
        <v>1.7259266608722346</v>
      </c>
      <c r="J29" s="21">
        <v>0.88683209691550413</v>
      </c>
      <c r="K29" s="16"/>
      <c r="L29" s="134"/>
      <c r="M29" s="134"/>
      <c r="N29" s="134"/>
      <c r="O29" s="134"/>
      <c r="P29" s="134"/>
      <c r="Q29" s="134"/>
      <c r="R29" s="134"/>
      <c r="S29" s="134"/>
      <c r="T29" s="134"/>
    </row>
    <row r="30" spans="1:20" x14ac:dyDescent="0.25">
      <c r="A30" s="14"/>
      <c r="B30" s="152" t="s">
        <v>347</v>
      </c>
      <c r="C30" s="21">
        <v>14.414934130000001</v>
      </c>
      <c r="D30" s="24">
        <v>20.479741059999998</v>
      </c>
      <c r="E30" s="21">
        <v>42.073081120628039</v>
      </c>
      <c r="F30" s="21">
        <v>0.78797614333906785</v>
      </c>
      <c r="G30" s="21">
        <v>1.0555864300000006</v>
      </c>
      <c r="H30" s="24">
        <v>1.6009038799999997</v>
      </c>
      <c r="I30" s="21">
        <v>51.660142125926981</v>
      </c>
      <c r="J30" s="21">
        <v>0.85340057170354211</v>
      </c>
      <c r="K30" s="16"/>
      <c r="L30" s="134"/>
      <c r="M30" s="134"/>
      <c r="N30" s="134"/>
      <c r="O30" s="134"/>
      <c r="P30" s="134"/>
      <c r="Q30" s="134"/>
      <c r="R30" s="134"/>
      <c r="S30" s="134"/>
      <c r="T30" s="134"/>
    </row>
    <row r="31" spans="1:20" x14ac:dyDescent="0.25">
      <c r="A31" s="14"/>
      <c r="B31" s="152" t="s">
        <v>348</v>
      </c>
      <c r="C31" s="21">
        <v>1.3980000000000001E-4</v>
      </c>
      <c r="D31" s="24">
        <v>19.542986249999998</v>
      </c>
      <c r="E31" s="231">
        <v>13979146.244635191</v>
      </c>
      <c r="F31" s="21">
        <v>0.75193367384320986</v>
      </c>
      <c r="G31" s="21">
        <v>1.3980000000000001E-4</v>
      </c>
      <c r="H31" s="24">
        <v>0</v>
      </c>
      <c r="I31" s="21" t="s">
        <v>97</v>
      </c>
      <c r="J31" s="21">
        <v>0</v>
      </c>
      <c r="K31" s="16"/>
      <c r="L31" s="134"/>
      <c r="M31" s="134"/>
      <c r="N31" s="134"/>
      <c r="O31" s="134"/>
      <c r="P31" s="134"/>
      <c r="Q31" s="134"/>
      <c r="R31" s="134"/>
      <c r="S31" s="134"/>
      <c r="T31" s="134"/>
    </row>
    <row r="32" spans="1:20" x14ac:dyDescent="0.25">
      <c r="A32" s="14"/>
      <c r="B32" s="152" t="s">
        <v>238</v>
      </c>
      <c r="C32" s="21">
        <v>14.256357329999998</v>
      </c>
      <c r="D32" s="24">
        <v>16.59996988</v>
      </c>
      <c r="E32" s="21">
        <v>16.439069923340654</v>
      </c>
      <c r="F32" s="21">
        <v>0.63869851709868686</v>
      </c>
      <c r="G32" s="21">
        <v>0.83605353000000004</v>
      </c>
      <c r="H32" s="24">
        <v>1.4881800900000002</v>
      </c>
      <c r="I32" s="21">
        <v>78.000574915340664</v>
      </c>
      <c r="J32" s="21">
        <v>0.79331042635978188</v>
      </c>
      <c r="K32" s="16"/>
      <c r="L32" s="134"/>
      <c r="M32" s="134"/>
      <c r="N32" s="134"/>
      <c r="O32" s="134"/>
      <c r="P32" s="134"/>
      <c r="Q32" s="134"/>
      <c r="R32" s="134"/>
      <c r="S32" s="134"/>
      <c r="T32" s="134"/>
    </row>
    <row r="33" spans="1:20" s="134" customFormat="1" x14ac:dyDescent="0.25">
      <c r="A33" s="97"/>
      <c r="B33" s="152" t="s">
        <v>349</v>
      </c>
      <c r="C33" s="21">
        <v>9.2358223000000006</v>
      </c>
      <c r="D33" s="24">
        <v>15.915802640000001</v>
      </c>
      <c r="E33" s="21">
        <v>72.326860814548155</v>
      </c>
      <c r="F33" s="21">
        <v>0.61237457767021963</v>
      </c>
      <c r="G33" s="21">
        <v>1.7287363</v>
      </c>
      <c r="H33" s="24">
        <v>0</v>
      </c>
      <c r="I33" s="21" t="s">
        <v>97</v>
      </c>
      <c r="J33" s="21">
        <v>0</v>
      </c>
      <c r="K33" s="99"/>
    </row>
    <row r="34" spans="1:20" x14ac:dyDescent="0.25">
      <c r="A34" s="14"/>
      <c r="B34" s="152" t="s">
        <v>2</v>
      </c>
      <c r="C34" s="21">
        <v>1434.7350924500668</v>
      </c>
      <c r="D34" s="24">
        <v>1467.2406263399716</v>
      </c>
      <c r="E34" s="21">
        <v>2.2656122416575109</v>
      </c>
      <c r="F34" s="21">
        <v>56.453380279885693</v>
      </c>
      <c r="G34" s="21">
        <v>133.39733392000005</v>
      </c>
      <c r="H34" s="24">
        <v>119.22340282999942</v>
      </c>
      <c r="I34" s="21">
        <v>-10.625348103659181</v>
      </c>
      <c r="J34" s="21">
        <v>63.554921320799863</v>
      </c>
      <c r="K34" s="16"/>
      <c r="L34" s="134"/>
      <c r="M34" s="134"/>
      <c r="N34" s="134"/>
      <c r="O34" s="134"/>
      <c r="P34" s="134"/>
      <c r="Q34" s="134"/>
      <c r="R34" s="134"/>
      <c r="S34" s="134"/>
      <c r="T34" s="134"/>
    </row>
    <row r="35" spans="1:20" s="134" customFormat="1" x14ac:dyDescent="0.25">
      <c r="A35" s="97"/>
      <c r="B35" s="118"/>
      <c r="C35" s="115"/>
      <c r="D35" s="115"/>
      <c r="E35" s="115"/>
      <c r="F35" s="116"/>
      <c r="G35" s="116"/>
      <c r="H35" s="116"/>
      <c r="I35" s="117"/>
      <c r="J35" s="117"/>
      <c r="K35" s="99"/>
    </row>
    <row r="36" spans="1:20" x14ac:dyDescent="0.25">
      <c r="A36" s="17"/>
      <c r="B36" s="37" t="s">
        <v>99</v>
      </c>
      <c r="C36" s="18"/>
      <c r="D36" s="18"/>
      <c r="E36" s="18"/>
      <c r="F36" s="18"/>
      <c r="G36" s="18"/>
      <c r="H36" s="18"/>
      <c r="I36" s="18"/>
      <c r="J36" s="18"/>
      <c r="K36" s="19"/>
      <c r="L36" s="134"/>
      <c r="M36" s="134"/>
      <c r="N36" s="134"/>
      <c r="O36" s="134"/>
      <c r="P36" s="134"/>
      <c r="Q36" s="134"/>
      <c r="R36" s="134"/>
      <c r="S36" s="134"/>
      <c r="T36" s="134"/>
    </row>
    <row r="37" spans="1:20" x14ac:dyDescent="0.25">
      <c r="B37" s="20"/>
      <c r="C37" s="20"/>
      <c r="D37" s="77"/>
      <c r="E37" s="20"/>
      <c r="L37" s="134"/>
      <c r="M37" s="134"/>
      <c r="N37" s="134"/>
      <c r="O37" s="134"/>
      <c r="P37" s="134"/>
      <c r="Q37" s="134"/>
      <c r="R37" s="134"/>
      <c r="S37" s="134"/>
      <c r="T37" s="134"/>
    </row>
    <row r="38" spans="1:20" x14ac:dyDescent="0.25">
      <c r="B38" s="20"/>
      <c r="C38" s="134"/>
      <c r="D38" s="233"/>
      <c r="E38" s="134"/>
      <c r="F38" s="134"/>
      <c r="G38" s="134"/>
      <c r="H38" s="134"/>
      <c r="I38" s="134"/>
      <c r="J38" s="134"/>
      <c r="K38" s="134"/>
      <c r="L38" s="134"/>
      <c r="M38" s="134"/>
      <c r="N38" s="134"/>
      <c r="O38" s="134"/>
      <c r="P38" s="134"/>
      <c r="Q38" s="134"/>
      <c r="R38" s="134"/>
      <c r="S38" s="134"/>
      <c r="T38" s="134"/>
    </row>
    <row r="39" spans="1:20" x14ac:dyDescent="0.25">
      <c r="C39" s="134"/>
      <c r="D39" s="233"/>
      <c r="E39" s="134"/>
      <c r="F39" s="134"/>
      <c r="G39" s="134"/>
      <c r="H39" s="134"/>
      <c r="I39" s="134"/>
      <c r="J39" s="134"/>
      <c r="K39" s="134"/>
      <c r="L39" s="134"/>
      <c r="M39" s="134"/>
      <c r="N39" s="134"/>
      <c r="O39" s="134"/>
      <c r="P39" s="134"/>
      <c r="Q39" s="134"/>
      <c r="R39" s="134"/>
      <c r="S39" s="134"/>
      <c r="T39" s="134"/>
    </row>
    <row r="40" spans="1:20" x14ac:dyDescent="0.25">
      <c r="C40" s="134"/>
      <c r="D40" s="233"/>
      <c r="E40" s="134"/>
      <c r="F40" s="134"/>
      <c r="G40" s="134"/>
      <c r="H40" s="134"/>
      <c r="I40" s="134"/>
      <c r="J40" s="134"/>
      <c r="K40" s="134"/>
      <c r="L40" s="134"/>
      <c r="M40" s="134"/>
      <c r="N40" s="134"/>
      <c r="O40" s="134"/>
      <c r="P40" s="134"/>
      <c r="Q40" s="134"/>
      <c r="R40" s="134"/>
      <c r="S40" s="134"/>
      <c r="T40" s="134"/>
    </row>
    <row r="41" spans="1:20" x14ac:dyDescent="0.25">
      <c r="C41" s="134"/>
      <c r="D41" s="233"/>
      <c r="E41" s="134"/>
      <c r="F41" s="134"/>
      <c r="G41" s="134"/>
      <c r="H41" s="134"/>
      <c r="I41" s="134"/>
      <c r="J41" s="134"/>
      <c r="K41" s="134"/>
      <c r="L41" s="134"/>
      <c r="M41" s="134"/>
      <c r="N41" s="134"/>
      <c r="O41" s="134"/>
      <c r="P41" s="134"/>
      <c r="Q41" s="134"/>
      <c r="R41" s="134"/>
      <c r="S41" s="134"/>
      <c r="T41" s="134"/>
    </row>
    <row r="42" spans="1:20" x14ac:dyDescent="0.25">
      <c r="C42" s="134"/>
      <c r="D42" s="233"/>
      <c r="E42" s="134"/>
      <c r="F42" s="134"/>
      <c r="G42" s="134"/>
      <c r="H42" s="134"/>
      <c r="I42" s="134"/>
      <c r="J42" s="134"/>
      <c r="K42" s="134"/>
      <c r="L42" s="134"/>
      <c r="M42" s="134"/>
      <c r="N42" s="134"/>
      <c r="O42" s="134"/>
      <c r="P42" s="134"/>
      <c r="Q42" s="134"/>
      <c r="R42" s="134"/>
      <c r="S42" s="134"/>
      <c r="T42" s="134"/>
    </row>
    <row r="43" spans="1:20" x14ac:dyDescent="0.25">
      <c r="C43" s="134"/>
      <c r="D43" s="233"/>
      <c r="E43" s="134"/>
      <c r="F43" s="134"/>
      <c r="G43" s="134"/>
      <c r="H43" s="134"/>
      <c r="I43" s="134"/>
      <c r="J43" s="134"/>
      <c r="K43" s="134"/>
      <c r="L43" s="134"/>
      <c r="M43" s="134"/>
      <c r="N43" s="134"/>
      <c r="O43" s="134"/>
      <c r="P43" s="134"/>
      <c r="Q43" s="134"/>
      <c r="R43" s="134"/>
      <c r="S43" s="134"/>
      <c r="T43" s="134"/>
    </row>
    <row r="44" spans="1:20" x14ac:dyDescent="0.25">
      <c r="C44" s="134"/>
      <c r="D44" s="233"/>
      <c r="E44" s="134"/>
      <c r="F44" s="134"/>
      <c r="G44" s="134"/>
      <c r="H44" s="134"/>
      <c r="I44" s="134"/>
      <c r="J44" s="134"/>
      <c r="K44" s="134"/>
      <c r="L44" s="134"/>
      <c r="M44" s="134"/>
      <c r="N44" s="134"/>
      <c r="O44" s="134"/>
      <c r="P44" s="134"/>
      <c r="Q44" s="134"/>
      <c r="R44" s="134"/>
      <c r="S44" s="134"/>
      <c r="T44" s="134"/>
    </row>
    <row r="45" spans="1:20" x14ac:dyDescent="0.25">
      <c r="C45" s="134"/>
      <c r="D45" s="233"/>
      <c r="E45" s="134"/>
      <c r="F45" s="134"/>
      <c r="G45" s="134"/>
      <c r="H45" s="134"/>
      <c r="I45" s="134"/>
      <c r="J45" s="134"/>
      <c r="K45" s="134"/>
      <c r="L45" s="134"/>
      <c r="M45" s="134"/>
      <c r="N45" s="134"/>
      <c r="O45" s="134"/>
      <c r="P45" s="134"/>
      <c r="Q45" s="134"/>
      <c r="R45" s="134"/>
      <c r="S45" s="134"/>
      <c r="T45" s="134"/>
    </row>
    <row r="46" spans="1:20" x14ac:dyDescent="0.25">
      <c r="C46" s="134"/>
      <c r="D46" s="134"/>
      <c r="E46" s="134"/>
      <c r="F46" s="134"/>
      <c r="G46" s="134"/>
      <c r="H46" s="134"/>
      <c r="I46" s="134"/>
      <c r="J46" s="134"/>
      <c r="K46" s="134"/>
      <c r="L46" s="134"/>
      <c r="M46" s="134"/>
      <c r="N46" s="134"/>
      <c r="O46" s="134"/>
      <c r="P46" s="134"/>
      <c r="Q46" s="134"/>
      <c r="R46" s="134"/>
      <c r="S46" s="134"/>
      <c r="T46" s="134"/>
    </row>
    <row r="47" spans="1:20" x14ac:dyDescent="0.25">
      <c r="C47" s="134"/>
      <c r="D47" s="134"/>
      <c r="E47" s="134"/>
      <c r="F47" s="134"/>
      <c r="G47" s="134"/>
      <c r="H47" s="134"/>
      <c r="I47" s="134"/>
      <c r="J47" s="134"/>
      <c r="K47" s="134"/>
      <c r="L47" s="134"/>
      <c r="M47" s="134"/>
      <c r="N47" s="134"/>
      <c r="O47" s="134"/>
      <c r="P47" s="134"/>
      <c r="Q47" s="134"/>
      <c r="R47" s="134"/>
      <c r="S47" s="134"/>
      <c r="T47" s="134"/>
    </row>
    <row r="48" spans="1:20" x14ac:dyDescent="0.25">
      <c r="C48" s="134"/>
      <c r="D48" s="134"/>
      <c r="E48" s="134"/>
      <c r="F48" s="134"/>
      <c r="G48" s="134"/>
      <c r="H48" s="134"/>
      <c r="I48" s="134"/>
      <c r="J48" s="134"/>
      <c r="K48" s="134"/>
      <c r="L48" s="134"/>
      <c r="M48" s="134"/>
      <c r="N48" s="134"/>
      <c r="O48" s="134"/>
      <c r="P48" s="134"/>
      <c r="Q48" s="134"/>
      <c r="R48" s="134"/>
      <c r="S48" s="134"/>
      <c r="T48" s="134"/>
    </row>
    <row r="49" spans="3:20" x14ac:dyDescent="0.25">
      <c r="C49" s="134"/>
      <c r="D49" s="134"/>
      <c r="E49" s="134"/>
      <c r="F49" s="134"/>
      <c r="G49" s="134"/>
      <c r="H49" s="134"/>
      <c r="I49" s="134"/>
      <c r="J49" s="134"/>
      <c r="K49" s="134"/>
      <c r="L49" s="134"/>
      <c r="M49" s="134"/>
      <c r="N49" s="134"/>
      <c r="O49" s="134"/>
      <c r="P49" s="134"/>
      <c r="Q49" s="134"/>
      <c r="R49" s="134"/>
      <c r="S49" s="134"/>
      <c r="T49" s="134"/>
    </row>
    <row r="50" spans="3:20" x14ac:dyDescent="0.25">
      <c r="C50" s="134"/>
      <c r="D50" s="134"/>
      <c r="E50" s="134"/>
      <c r="F50" s="134"/>
      <c r="G50" s="134"/>
      <c r="H50" s="134"/>
      <c r="I50" s="134"/>
      <c r="J50" s="134"/>
      <c r="K50" s="134"/>
      <c r="L50" s="134"/>
      <c r="M50" s="134"/>
      <c r="N50" s="134"/>
      <c r="O50" s="134"/>
      <c r="P50" s="134"/>
      <c r="Q50" s="134"/>
      <c r="R50" s="134"/>
      <c r="S50" s="134"/>
      <c r="T50" s="134"/>
    </row>
    <row r="51" spans="3:20" x14ac:dyDescent="0.25">
      <c r="C51" s="134"/>
      <c r="D51" s="134"/>
      <c r="E51" s="134"/>
      <c r="F51" s="134"/>
      <c r="G51" s="134"/>
      <c r="H51" s="134"/>
      <c r="I51" s="134"/>
      <c r="J51" s="134"/>
      <c r="K51" s="134"/>
      <c r="L51" s="134"/>
      <c r="M51" s="134"/>
      <c r="N51" s="134"/>
      <c r="O51" s="134"/>
      <c r="P51" s="134"/>
      <c r="Q51" s="134"/>
      <c r="R51" s="134"/>
      <c r="S51" s="134"/>
      <c r="T51" s="134"/>
    </row>
    <row r="52" spans="3:20" x14ac:dyDescent="0.25">
      <c r="C52" s="134"/>
      <c r="D52" s="134"/>
      <c r="E52" s="134"/>
      <c r="F52" s="134"/>
      <c r="G52" s="134"/>
      <c r="H52" s="134"/>
      <c r="I52" s="134"/>
      <c r="J52" s="134"/>
      <c r="K52" s="134"/>
      <c r="L52" s="134"/>
      <c r="M52" s="134"/>
      <c r="N52" s="134"/>
      <c r="O52" s="134"/>
      <c r="P52" s="134"/>
      <c r="Q52" s="134"/>
      <c r="R52" s="134"/>
      <c r="S52" s="134"/>
      <c r="T52" s="134"/>
    </row>
    <row r="53" spans="3:20" x14ac:dyDescent="0.25">
      <c r="C53" s="134"/>
      <c r="D53" s="134"/>
      <c r="E53" s="134"/>
      <c r="F53" s="134"/>
      <c r="G53" s="134"/>
      <c r="H53" s="134"/>
      <c r="I53" s="134"/>
      <c r="J53" s="134"/>
      <c r="K53" s="134"/>
      <c r="L53" s="134"/>
      <c r="M53" s="134"/>
      <c r="N53" s="134"/>
      <c r="O53" s="134"/>
      <c r="P53" s="134"/>
      <c r="Q53" s="134"/>
      <c r="R53" s="134"/>
      <c r="S53" s="134"/>
      <c r="T53" s="134"/>
    </row>
    <row r="54" spans="3:20" x14ac:dyDescent="0.25">
      <c r="C54" s="134"/>
      <c r="D54" s="134"/>
      <c r="E54" s="134"/>
      <c r="F54" s="134"/>
      <c r="G54" s="134"/>
      <c r="H54" s="134"/>
      <c r="I54" s="134"/>
      <c r="J54" s="134"/>
      <c r="K54" s="134"/>
      <c r="L54" s="134"/>
      <c r="M54" s="134"/>
      <c r="N54" s="134"/>
      <c r="O54" s="134"/>
      <c r="P54" s="134"/>
      <c r="Q54" s="134"/>
      <c r="R54" s="134"/>
      <c r="S54" s="134"/>
      <c r="T54" s="134"/>
    </row>
    <row r="55" spans="3:20" x14ac:dyDescent="0.25">
      <c r="C55" s="134"/>
      <c r="D55" s="134"/>
      <c r="E55" s="134"/>
      <c r="F55" s="134"/>
      <c r="G55" s="134"/>
      <c r="H55" s="134"/>
      <c r="I55" s="134"/>
      <c r="J55" s="134"/>
      <c r="K55" s="134"/>
      <c r="L55" s="134"/>
      <c r="M55" s="134"/>
      <c r="N55" s="134"/>
      <c r="O55" s="134"/>
      <c r="P55" s="134"/>
      <c r="Q55" s="134"/>
      <c r="R55" s="134"/>
      <c r="S55" s="134"/>
      <c r="T55" s="134"/>
    </row>
    <row r="56" spans="3:20" x14ac:dyDescent="0.25">
      <c r="C56" s="134"/>
      <c r="D56" s="134"/>
      <c r="E56" s="134"/>
      <c r="F56" s="134"/>
      <c r="G56" s="134"/>
      <c r="H56" s="134"/>
      <c r="I56" s="134"/>
      <c r="J56" s="134"/>
      <c r="K56" s="134"/>
      <c r="L56" s="134"/>
      <c r="M56" s="134"/>
      <c r="N56" s="134"/>
      <c r="O56" s="134"/>
      <c r="P56" s="134"/>
      <c r="Q56" s="134"/>
      <c r="R56" s="134"/>
      <c r="S56" s="134"/>
      <c r="T56" s="134"/>
    </row>
    <row r="57" spans="3:20" x14ac:dyDescent="0.25">
      <c r="C57" s="134"/>
      <c r="D57" s="134"/>
      <c r="E57" s="134"/>
      <c r="F57" s="134"/>
      <c r="G57" s="134"/>
      <c r="H57" s="134"/>
      <c r="I57" s="134"/>
      <c r="J57" s="134"/>
      <c r="K57" s="134"/>
      <c r="L57" s="134"/>
      <c r="M57" s="134"/>
      <c r="N57" s="134"/>
      <c r="O57" s="134"/>
      <c r="P57" s="134"/>
      <c r="Q57" s="134"/>
      <c r="R57" s="134"/>
      <c r="S57" s="134"/>
      <c r="T57" s="134"/>
    </row>
    <row r="58" spans="3:20" x14ac:dyDescent="0.25">
      <c r="C58" s="134"/>
      <c r="D58" s="134"/>
      <c r="E58" s="134"/>
      <c r="F58" s="134"/>
      <c r="G58" s="134"/>
      <c r="H58" s="134"/>
      <c r="I58" s="134"/>
      <c r="J58" s="134"/>
      <c r="K58" s="134"/>
      <c r="L58" s="134"/>
      <c r="M58" s="134"/>
      <c r="N58" s="134"/>
      <c r="O58" s="134"/>
      <c r="P58" s="134"/>
      <c r="Q58" s="134"/>
      <c r="R58" s="134"/>
      <c r="S58" s="134"/>
      <c r="T58" s="134"/>
    </row>
    <row r="59" spans="3:20" x14ac:dyDescent="0.25">
      <c r="C59" s="134"/>
      <c r="D59" s="134"/>
      <c r="E59" s="134"/>
      <c r="F59" s="134"/>
      <c r="G59" s="134"/>
      <c r="H59" s="134"/>
      <c r="I59" s="134"/>
      <c r="J59" s="134"/>
      <c r="K59" s="134"/>
      <c r="L59" s="134"/>
      <c r="M59" s="134"/>
      <c r="N59" s="134"/>
      <c r="O59" s="134"/>
      <c r="P59" s="134"/>
      <c r="Q59" s="134"/>
      <c r="R59" s="134"/>
      <c r="S59" s="134"/>
      <c r="T59" s="134"/>
    </row>
    <row r="60" spans="3:20" x14ac:dyDescent="0.25">
      <c r="C60" s="134"/>
      <c r="D60" s="134"/>
      <c r="E60" s="134"/>
      <c r="F60" s="134"/>
      <c r="G60" s="134"/>
      <c r="H60" s="134"/>
      <c r="I60" s="134"/>
      <c r="J60" s="134"/>
      <c r="K60" s="134"/>
      <c r="L60" s="134"/>
      <c r="M60" s="134"/>
      <c r="N60" s="134"/>
      <c r="O60" s="134"/>
      <c r="P60" s="134"/>
      <c r="Q60" s="134"/>
      <c r="R60" s="134"/>
      <c r="S60" s="134"/>
      <c r="T60" s="134"/>
    </row>
    <row r="61" spans="3:20" x14ac:dyDescent="0.25">
      <c r="C61" s="134"/>
      <c r="D61" s="134"/>
      <c r="E61" s="134"/>
      <c r="F61" s="134"/>
      <c r="G61" s="134"/>
      <c r="H61" s="134"/>
      <c r="I61" s="134"/>
      <c r="J61" s="134"/>
      <c r="K61" s="134"/>
      <c r="L61" s="134"/>
      <c r="M61" s="134"/>
      <c r="N61" s="134"/>
      <c r="O61" s="134"/>
      <c r="P61" s="134"/>
      <c r="Q61" s="134"/>
      <c r="R61" s="134"/>
      <c r="S61" s="134"/>
      <c r="T61" s="134"/>
    </row>
    <row r="62" spans="3:20" x14ac:dyDescent="0.25">
      <c r="C62" s="134"/>
      <c r="D62" s="134"/>
      <c r="E62" s="134"/>
      <c r="F62" s="134"/>
      <c r="G62" s="134"/>
      <c r="H62" s="134"/>
      <c r="I62" s="134"/>
      <c r="J62" s="134"/>
      <c r="K62" s="134"/>
      <c r="L62" s="134"/>
      <c r="M62" s="134"/>
      <c r="N62" s="134"/>
      <c r="O62" s="134"/>
      <c r="P62" s="134"/>
      <c r="Q62" s="134"/>
      <c r="R62" s="134"/>
      <c r="S62" s="134"/>
      <c r="T62" s="134"/>
    </row>
    <row r="63" spans="3:20" x14ac:dyDescent="0.25">
      <c r="C63" s="134"/>
      <c r="D63" s="134"/>
      <c r="E63" s="134"/>
      <c r="F63" s="134"/>
      <c r="G63" s="134"/>
      <c r="H63" s="134"/>
      <c r="I63" s="134"/>
      <c r="J63" s="134"/>
      <c r="K63" s="134"/>
      <c r="L63" s="134"/>
      <c r="M63" s="134"/>
      <c r="N63" s="134"/>
      <c r="O63" s="134"/>
      <c r="P63" s="134"/>
      <c r="Q63" s="134"/>
      <c r="R63" s="134"/>
      <c r="S63" s="134"/>
      <c r="T63" s="134"/>
    </row>
    <row r="64" spans="3:20" x14ac:dyDescent="0.25">
      <c r="C64" s="134"/>
      <c r="D64" s="134"/>
      <c r="E64" s="134"/>
      <c r="F64" s="134"/>
      <c r="G64" s="134"/>
      <c r="H64" s="134"/>
      <c r="I64" s="134"/>
      <c r="J64" s="134"/>
      <c r="K64" s="134"/>
      <c r="L64" s="134"/>
      <c r="M64" s="134"/>
      <c r="N64" s="134"/>
      <c r="O64" s="134"/>
      <c r="P64" s="134"/>
      <c r="Q64" s="134"/>
      <c r="R64" s="134"/>
      <c r="S64" s="134"/>
      <c r="T64" s="134"/>
    </row>
    <row r="65" spans="3:20" x14ac:dyDescent="0.25">
      <c r="C65" s="134"/>
      <c r="D65" s="134"/>
      <c r="E65" s="134"/>
      <c r="F65" s="134"/>
      <c r="G65" s="134"/>
      <c r="H65" s="134"/>
      <c r="I65" s="134"/>
      <c r="J65" s="134"/>
      <c r="K65" s="134"/>
      <c r="L65" s="134"/>
      <c r="M65" s="134"/>
      <c r="N65" s="134"/>
      <c r="O65" s="134"/>
      <c r="P65" s="134"/>
      <c r="Q65" s="134"/>
      <c r="R65" s="134"/>
      <c r="S65" s="134"/>
      <c r="T65" s="134"/>
    </row>
    <row r="66" spans="3:20" x14ac:dyDescent="0.25">
      <c r="C66" s="134"/>
      <c r="D66" s="134"/>
      <c r="E66" s="134"/>
      <c r="F66" s="134"/>
      <c r="G66" s="134"/>
      <c r="H66" s="134"/>
      <c r="I66" s="134"/>
      <c r="J66" s="134"/>
      <c r="K66" s="134"/>
      <c r="L66" s="134"/>
      <c r="M66" s="134"/>
      <c r="N66" s="134"/>
      <c r="O66" s="134"/>
      <c r="P66" s="134"/>
      <c r="Q66" s="134"/>
      <c r="R66" s="134"/>
      <c r="S66" s="134"/>
      <c r="T66" s="134"/>
    </row>
  </sheetData>
  <sortState ref="B14:J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1" customWidth="1"/>
    <col min="2" max="2" width="36" style="91" bestFit="1" customWidth="1"/>
    <col min="3" max="4" width="12.85546875" style="91" customWidth="1"/>
    <col min="5" max="5" width="13.42578125" style="91" customWidth="1"/>
    <col min="6" max="6" width="9.42578125" style="91" customWidth="1"/>
    <col min="7" max="7" width="7.42578125" style="91" customWidth="1"/>
    <col min="8" max="8" width="6.85546875" style="91" customWidth="1"/>
    <col min="9" max="9" width="13" style="91" customWidth="1"/>
    <col min="10" max="10" width="9.140625" style="91" customWidth="1"/>
    <col min="11" max="11" width="1.85546875" style="91" customWidth="1"/>
    <col min="12" max="12" width="10.85546875" style="91"/>
    <col min="13" max="13" width="17.42578125" style="91" customWidth="1"/>
    <col min="14" max="14" width="10.85546875" style="91" customWidth="1"/>
    <col min="15" max="16384" width="10.85546875" style="91"/>
  </cols>
  <sheetData>
    <row r="1" spans="1:14" x14ac:dyDescent="0.25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x14ac:dyDescent="0.25">
      <c r="A2" s="97"/>
      <c r="B2" s="111"/>
      <c r="C2" s="111"/>
      <c r="D2" s="111"/>
      <c r="E2" s="111"/>
      <c r="F2" s="111"/>
      <c r="G2" s="111"/>
      <c r="H2" s="111"/>
      <c r="I2" s="118"/>
      <c r="J2" s="111"/>
      <c r="K2" s="98"/>
      <c r="L2" s="102"/>
    </row>
    <row r="3" spans="1:14" x14ac:dyDescent="0.25">
      <c r="A3" s="97"/>
      <c r="B3" s="111"/>
      <c r="C3" s="111"/>
      <c r="D3" s="111"/>
      <c r="E3" s="111"/>
      <c r="F3" s="111"/>
      <c r="G3" s="111"/>
      <c r="H3" s="111"/>
      <c r="I3" s="118"/>
      <c r="J3" s="111"/>
      <c r="K3" s="98"/>
      <c r="L3" s="102"/>
    </row>
    <row r="4" spans="1:14" x14ac:dyDescent="0.25">
      <c r="A4" s="97"/>
      <c r="B4" s="111"/>
      <c r="C4" s="111"/>
      <c r="D4" s="111"/>
      <c r="E4" s="111"/>
      <c r="F4" s="111"/>
      <c r="G4" s="111"/>
      <c r="H4" s="111"/>
      <c r="I4" s="118"/>
      <c r="J4" s="111"/>
      <c r="K4" s="99"/>
    </row>
    <row r="5" spans="1:14" x14ac:dyDescent="0.25">
      <c r="A5" s="97"/>
      <c r="B5" s="111"/>
      <c r="C5" s="111"/>
      <c r="D5" s="111"/>
      <c r="E5" s="111"/>
      <c r="F5" s="111"/>
      <c r="G5" s="111"/>
      <c r="H5" s="111"/>
      <c r="I5" s="111"/>
      <c r="J5" s="111"/>
      <c r="K5" s="99"/>
    </row>
    <row r="6" spans="1:14" x14ac:dyDescent="0.25">
      <c r="A6" s="97"/>
      <c r="B6" s="111"/>
      <c r="C6" s="111"/>
      <c r="D6" s="111"/>
      <c r="E6" s="111"/>
      <c r="F6" s="111"/>
      <c r="G6" s="111"/>
      <c r="H6" s="111"/>
      <c r="I6" s="111"/>
      <c r="J6" s="111"/>
      <c r="K6" s="99"/>
    </row>
    <row r="7" spans="1:14" x14ac:dyDescent="0.25">
      <c r="A7" s="97"/>
      <c r="B7" s="111"/>
      <c r="C7" s="217" t="s">
        <v>102</v>
      </c>
      <c r="D7" s="217"/>
      <c r="E7" s="217"/>
      <c r="F7" s="217"/>
      <c r="G7" s="217"/>
      <c r="H7" s="217"/>
      <c r="I7" s="217"/>
      <c r="J7" s="217"/>
      <c r="K7" s="99"/>
    </row>
    <row r="8" spans="1:14" x14ac:dyDescent="0.25">
      <c r="A8" s="97"/>
      <c r="B8" s="111"/>
      <c r="C8" s="217" t="s">
        <v>55</v>
      </c>
      <c r="D8" s="217"/>
      <c r="E8" s="217"/>
      <c r="F8" s="217"/>
      <c r="G8" s="217"/>
      <c r="H8" s="217"/>
      <c r="I8" s="217"/>
      <c r="J8" s="217"/>
      <c r="K8" s="99"/>
    </row>
    <row r="9" spans="1:14" x14ac:dyDescent="0.25">
      <c r="A9" s="97"/>
      <c r="B9" s="111"/>
      <c r="C9" s="124"/>
      <c r="D9" s="124"/>
      <c r="E9" s="124"/>
      <c r="F9" s="124"/>
      <c r="G9" s="124"/>
      <c r="H9" s="124"/>
      <c r="I9" s="111"/>
      <c r="J9" s="111"/>
      <c r="K9" s="99"/>
    </row>
    <row r="10" spans="1:14" ht="15.75" customHeight="1" x14ac:dyDescent="0.25">
      <c r="A10" s="97"/>
      <c r="B10" s="118"/>
      <c r="C10" s="219" t="s">
        <v>201</v>
      </c>
      <c r="D10" s="219"/>
      <c r="E10" s="218" t="s">
        <v>193</v>
      </c>
      <c r="F10" s="218" t="s">
        <v>194</v>
      </c>
      <c r="G10" s="219" t="s">
        <v>202</v>
      </c>
      <c r="H10" s="219"/>
      <c r="I10" s="218" t="s">
        <v>193</v>
      </c>
      <c r="J10" s="218" t="s">
        <v>194</v>
      </c>
      <c r="K10" s="99"/>
    </row>
    <row r="11" spans="1:14" x14ac:dyDescent="0.25">
      <c r="A11" s="97"/>
      <c r="B11" s="118"/>
      <c r="C11" s="124">
        <v>2017</v>
      </c>
      <c r="D11" s="124">
        <v>2018</v>
      </c>
      <c r="E11" s="218"/>
      <c r="F11" s="218"/>
      <c r="G11" s="124">
        <v>2017</v>
      </c>
      <c r="H11" s="124">
        <v>2018</v>
      </c>
      <c r="I11" s="218"/>
      <c r="J11" s="218"/>
      <c r="K11" s="99"/>
      <c r="N11" s="90"/>
    </row>
    <row r="12" spans="1:14" x14ac:dyDescent="0.25">
      <c r="A12" s="97"/>
      <c r="B12" s="118"/>
      <c r="C12" s="124"/>
      <c r="D12" s="124"/>
      <c r="E12" s="124"/>
      <c r="F12" s="124"/>
      <c r="G12" s="124"/>
      <c r="H12" s="124"/>
      <c r="I12" s="124"/>
      <c r="J12" s="124"/>
      <c r="K12" s="99"/>
    </row>
    <row r="13" spans="1:14" x14ac:dyDescent="0.25">
      <c r="A13" s="97"/>
      <c r="B13" s="119" t="s">
        <v>24</v>
      </c>
      <c r="C13" s="24">
        <v>889.94313469998372</v>
      </c>
      <c r="D13" s="24">
        <v>894.88287538997713</v>
      </c>
      <c r="E13" s="24">
        <v>0.55506250875891894</v>
      </c>
      <c r="F13" s="22">
        <v>100</v>
      </c>
      <c r="G13" s="24">
        <v>57.479609910000079</v>
      </c>
      <c r="H13" s="24">
        <v>57.6175736</v>
      </c>
      <c r="I13" s="24">
        <v>0.24002196642589624</v>
      </c>
      <c r="J13" s="22">
        <v>100</v>
      </c>
      <c r="K13" s="99"/>
    </row>
    <row r="14" spans="1:14" x14ac:dyDescent="0.25">
      <c r="A14" s="97"/>
      <c r="B14" s="187" t="s">
        <v>323</v>
      </c>
      <c r="C14" s="141">
        <v>225.69221759999979</v>
      </c>
      <c r="D14" s="24">
        <v>224.50644904000072</v>
      </c>
      <c r="E14" s="141">
        <v>-0.52539186889494216</v>
      </c>
      <c r="F14" s="141">
        <v>25.087802573288045</v>
      </c>
      <c r="G14" s="141">
        <v>11.979655420000007</v>
      </c>
      <c r="H14" s="24">
        <v>12.133266369999994</v>
      </c>
      <c r="I14" s="141">
        <v>1.282265178875952</v>
      </c>
      <c r="J14" s="141">
        <v>21.058273738205447</v>
      </c>
      <c r="K14" s="99"/>
    </row>
    <row r="15" spans="1:14" x14ac:dyDescent="0.25">
      <c r="A15" s="97"/>
      <c r="B15" s="187" t="s">
        <v>244</v>
      </c>
      <c r="C15" s="141">
        <v>153.19604382000045</v>
      </c>
      <c r="D15" s="24">
        <v>173.7831157100006</v>
      </c>
      <c r="E15" s="141">
        <v>13.438383509556662</v>
      </c>
      <c r="F15" s="141">
        <v>19.419649262398547</v>
      </c>
      <c r="G15" s="141">
        <v>8.9977310499999952</v>
      </c>
      <c r="H15" s="24">
        <v>9.1767902299999982</v>
      </c>
      <c r="I15" s="141">
        <v>1.9900481466380793</v>
      </c>
      <c r="J15" s="141">
        <v>15.927068178379519</v>
      </c>
      <c r="K15" s="99"/>
    </row>
    <row r="16" spans="1:14" x14ac:dyDescent="0.25">
      <c r="A16" s="97"/>
      <c r="B16" s="187" t="s">
        <v>263</v>
      </c>
      <c r="C16" s="141">
        <v>39.756707500000054</v>
      </c>
      <c r="D16" s="24">
        <v>41.49958886999989</v>
      </c>
      <c r="E16" s="141">
        <v>4.3838674769530073</v>
      </c>
      <c r="F16" s="141">
        <v>4.6374324519189134</v>
      </c>
      <c r="G16" s="141">
        <v>3.0887841199999997</v>
      </c>
      <c r="H16" s="24">
        <v>3.4546912199999977</v>
      </c>
      <c r="I16" s="141">
        <v>11.846315112497985</v>
      </c>
      <c r="J16" s="141">
        <v>5.9958984805288598</v>
      </c>
      <c r="K16" s="99"/>
    </row>
    <row r="17" spans="1:11" x14ac:dyDescent="0.25">
      <c r="A17" s="97"/>
      <c r="B17" s="187" t="s">
        <v>324</v>
      </c>
      <c r="C17" s="141">
        <v>30.031723190000033</v>
      </c>
      <c r="D17" s="24">
        <v>30.84687987999995</v>
      </c>
      <c r="E17" s="141">
        <v>2.714318738364474</v>
      </c>
      <c r="F17" s="141">
        <v>3.4470298547792995</v>
      </c>
      <c r="G17" s="141">
        <v>1.9836892500000007</v>
      </c>
      <c r="H17" s="24">
        <v>2.3443024399999994</v>
      </c>
      <c r="I17" s="141">
        <v>18.178915371951465</v>
      </c>
      <c r="J17" s="141">
        <v>4.0687281562304447</v>
      </c>
      <c r="K17" s="99"/>
    </row>
    <row r="18" spans="1:11" x14ac:dyDescent="0.25">
      <c r="A18" s="97"/>
      <c r="B18" s="187" t="s">
        <v>254</v>
      </c>
      <c r="C18" s="141">
        <v>24.432823140000036</v>
      </c>
      <c r="D18" s="24">
        <v>25.332239299999983</v>
      </c>
      <c r="E18" s="141">
        <v>3.6811798409307706</v>
      </c>
      <c r="F18" s="141">
        <v>2.8307882513631246</v>
      </c>
      <c r="G18" s="141">
        <v>1.8027351499999995</v>
      </c>
      <c r="H18" s="24">
        <v>1.9917518900000002</v>
      </c>
      <c r="I18" s="141">
        <v>10.484997754661896</v>
      </c>
      <c r="J18" s="141">
        <v>3.456847912109926</v>
      </c>
      <c r="K18" s="99"/>
    </row>
    <row r="19" spans="1:11" x14ac:dyDescent="0.25">
      <c r="A19" s="97"/>
      <c r="B19" s="187" t="s">
        <v>297</v>
      </c>
      <c r="C19" s="141">
        <v>18.305061909999999</v>
      </c>
      <c r="D19" s="24">
        <v>22.085286890000038</v>
      </c>
      <c r="E19" s="141">
        <v>20.65125482003922</v>
      </c>
      <c r="F19" s="141">
        <v>2.4679527899531641</v>
      </c>
      <c r="G19" s="141">
        <v>1.5459824599999998</v>
      </c>
      <c r="H19" s="24">
        <v>1.9905374099999995</v>
      </c>
      <c r="I19" s="141">
        <v>28.755497652929375</v>
      </c>
      <c r="J19" s="141">
        <v>3.4547400829805155</v>
      </c>
      <c r="K19" s="99"/>
    </row>
    <row r="20" spans="1:11" x14ac:dyDescent="0.25">
      <c r="A20" s="97"/>
      <c r="B20" s="187" t="s">
        <v>325</v>
      </c>
      <c r="C20" s="141">
        <v>35.236543669999989</v>
      </c>
      <c r="D20" s="24">
        <v>20.480617130000002</v>
      </c>
      <c r="E20" s="141">
        <v>-41.876770543085421</v>
      </c>
      <c r="F20" s="141">
        <v>2.2886366130399849</v>
      </c>
      <c r="G20" s="141">
        <v>1.9935009599999998</v>
      </c>
      <c r="H20" s="24">
        <v>1.14996974</v>
      </c>
      <c r="I20" s="141">
        <v>-42.31406138876401</v>
      </c>
      <c r="J20" s="141">
        <v>1.9958663097885121</v>
      </c>
      <c r="K20" s="99"/>
    </row>
    <row r="21" spans="1:11" x14ac:dyDescent="0.25">
      <c r="A21" s="97"/>
      <c r="B21" s="187" t="s">
        <v>278</v>
      </c>
      <c r="C21" s="141">
        <v>20.60926529</v>
      </c>
      <c r="D21" s="24">
        <v>16.617676519999996</v>
      </c>
      <c r="E21" s="141">
        <v>-19.367933372844671</v>
      </c>
      <c r="F21" s="141">
        <v>1.8569666463623242</v>
      </c>
      <c r="G21" s="141">
        <v>1.2092787300000003</v>
      </c>
      <c r="H21" s="24">
        <v>1.1670925599999995</v>
      </c>
      <c r="I21" s="141">
        <v>-3.488539817449765</v>
      </c>
      <c r="J21" s="141">
        <v>2.0255843609492077</v>
      </c>
      <c r="K21" s="99"/>
    </row>
    <row r="22" spans="1:11" x14ac:dyDescent="0.25">
      <c r="A22" s="97"/>
      <c r="B22" s="187" t="s">
        <v>326</v>
      </c>
      <c r="C22" s="141">
        <v>15.054012520000008</v>
      </c>
      <c r="D22" s="24">
        <v>14.425216000000004</v>
      </c>
      <c r="E22" s="141">
        <v>-4.1769363428163508</v>
      </c>
      <c r="F22" s="141">
        <v>1.6119669284892397</v>
      </c>
      <c r="G22" s="141">
        <v>1.27090591</v>
      </c>
      <c r="H22" s="24">
        <v>0.51026377999999994</v>
      </c>
      <c r="I22" s="141">
        <v>-59.85038892454282</v>
      </c>
      <c r="J22" s="141">
        <v>0.88560442260623062</v>
      </c>
      <c r="K22" s="99"/>
    </row>
    <row r="23" spans="1:11" x14ac:dyDescent="0.25">
      <c r="A23" s="97"/>
      <c r="B23" s="187" t="s">
        <v>327</v>
      </c>
      <c r="C23" s="141">
        <v>35.669406520000003</v>
      </c>
      <c r="D23" s="24">
        <v>14.139700889999999</v>
      </c>
      <c r="E23" s="141">
        <v>-60.359023966177283</v>
      </c>
      <c r="F23" s="141">
        <v>1.5800616235770653</v>
      </c>
      <c r="G23" s="141">
        <v>1.1477660599999999</v>
      </c>
      <c r="H23" s="24">
        <v>1.10312754</v>
      </c>
      <c r="I23" s="141">
        <v>-3.8891653583135177</v>
      </c>
      <c r="J23" s="141">
        <v>1.9145678498339265</v>
      </c>
      <c r="K23" s="99"/>
    </row>
    <row r="24" spans="1:11" x14ac:dyDescent="0.25">
      <c r="A24" s="97"/>
      <c r="B24" s="187" t="s">
        <v>328</v>
      </c>
      <c r="C24" s="141">
        <v>6.0256714500000017</v>
      </c>
      <c r="D24" s="24">
        <v>10.997851750000001</v>
      </c>
      <c r="E24" s="141">
        <v>82.51661812726276</v>
      </c>
      <c r="F24" s="141">
        <v>1.2289710812945542</v>
      </c>
      <c r="G24" s="141">
        <v>0.74717292000000002</v>
      </c>
      <c r="H24" s="24">
        <v>0.33120659999999996</v>
      </c>
      <c r="I24" s="141">
        <v>-55.672028370621362</v>
      </c>
      <c r="J24" s="141">
        <v>0.57483607744287235</v>
      </c>
      <c r="K24" s="99"/>
    </row>
    <row r="25" spans="1:11" x14ac:dyDescent="0.25">
      <c r="A25" s="97"/>
      <c r="B25" s="187" t="s">
        <v>243</v>
      </c>
      <c r="C25" s="141">
        <v>1.1956095299999998</v>
      </c>
      <c r="D25" s="24">
        <v>7.7079296300000086</v>
      </c>
      <c r="E25" s="141">
        <v>544.68619867892903</v>
      </c>
      <c r="F25" s="141">
        <v>0.86133390658984321</v>
      </c>
      <c r="G25" s="141">
        <v>0.20551347</v>
      </c>
      <c r="H25" s="24">
        <v>1.0441016499999998</v>
      </c>
      <c r="I25" s="141">
        <v>408.04536072501708</v>
      </c>
      <c r="J25" s="141">
        <v>1.8121236018172064</v>
      </c>
      <c r="K25" s="99"/>
    </row>
    <row r="26" spans="1:11" x14ac:dyDescent="0.25">
      <c r="A26" s="97"/>
      <c r="B26" s="187" t="s">
        <v>329</v>
      </c>
      <c r="C26" s="141">
        <v>4.3148103799999991</v>
      </c>
      <c r="D26" s="24">
        <v>7.2297254399999975</v>
      </c>
      <c r="E26" s="141">
        <v>67.556040782492019</v>
      </c>
      <c r="F26" s="141">
        <v>0.80789627769437289</v>
      </c>
      <c r="G26" s="141">
        <v>0.56197565000000016</v>
      </c>
      <c r="H26" s="24">
        <v>1.1349435899999996</v>
      </c>
      <c r="I26" s="141">
        <v>101.95600823629979</v>
      </c>
      <c r="J26" s="141">
        <v>1.9697872004800971</v>
      </c>
      <c r="K26" s="99"/>
    </row>
    <row r="27" spans="1:11" x14ac:dyDescent="0.25">
      <c r="A27" s="97"/>
      <c r="B27" s="187" t="s">
        <v>330</v>
      </c>
      <c r="C27" s="141">
        <v>1.1598246800000001</v>
      </c>
      <c r="D27" s="24">
        <v>6.2434794899999977</v>
      </c>
      <c r="E27" s="141">
        <v>438.31234993206021</v>
      </c>
      <c r="F27" s="141">
        <v>0.69768677686218761</v>
      </c>
      <c r="G27" s="141">
        <v>0.63986147999999998</v>
      </c>
      <c r="H27" s="24">
        <v>0.69682683999999995</v>
      </c>
      <c r="I27" s="141">
        <v>8.9027643920680966</v>
      </c>
      <c r="J27" s="141">
        <v>1.2093998349142561</v>
      </c>
      <c r="K27" s="99"/>
    </row>
    <row r="28" spans="1:11" x14ac:dyDescent="0.25">
      <c r="A28" s="97"/>
      <c r="B28" s="187" t="s">
        <v>331</v>
      </c>
      <c r="C28" s="141">
        <v>6.0826269199999992</v>
      </c>
      <c r="D28" s="24">
        <v>5.7875465799999999</v>
      </c>
      <c r="E28" s="141">
        <v>-4.8511990605532578</v>
      </c>
      <c r="F28" s="141">
        <v>0.64673788482966221</v>
      </c>
      <c r="G28" s="141">
        <v>1.1908466999999998</v>
      </c>
      <c r="H28" s="24">
        <v>2.6368999999999997E-3</v>
      </c>
      <c r="I28" s="141">
        <v>-99.778569315429095</v>
      </c>
      <c r="J28" s="141">
        <v>4.576555094642166E-3</v>
      </c>
      <c r="K28" s="99"/>
    </row>
    <row r="29" spans="1:11" x14ac:dyDescent="0.25">
      <c r="A29" s="97"/>
      <c r="B29" s="187" t="s">
        <v>332</v>
      </c>
      <c r="C29" s="141">
        <v>1.3290545500000002</v>
      </c>
      <c r="D29" s="24">
        <v>5.4938223200000014</v>
      </c>
      <c r="E29" s="141">
        <v>313.36319265450771</v>
      </c>
      <c r="F29" s="141">
        <v>0.61391523640519685</v>
      </c>
      <c r="G29" s="141">
        <v>0.27089125000000003</v>
      </c>
      <c r="H29" s="24">
        <v>0.34232917000000002</v>
      </c>
      <c r="I29" s="141">
        <v>26.371438723103815</v>
      </c>
      <c r="J29" s="141">
        <v>0.59414020516823707</v>
      </c>
      <c r="K29" s="99"/>
    </row>
    <row r="30" spans="1:11" x14ac:dyDescent="0.25">
      <c r="A30" s="97"/>
      <c r="B30" s="187" t="s">
        <v>333</v>
      </c>
      <c r="C30" s="141">
        <v>3.3540563900000002</v>
      </c>
      <c r="D30" s="24">
        <v>5.2994968899999959</v>
      </c>
      <c r="E30" s="141">
        <v>58.002617540964941</v>
      </c>
      <c r="F30" s="141">
        <v>0.59220005609008342</v>
      </c>
      <c r="G30" s="141">
        <v>0.40469566999999995</v>
      </c>
      <c r="H30" s="24">
        <v>0.34817945000000006</v>
      </c>
      <c r="I30" s="141">
        <v>-13.965116058691684</v>
      </c>
      <c r="J30" s="141">
        <v>0.60429384343251835</v>
      </c>
      <c r="K30" s="99"/>
    </row>
    <row r="31" spans="1:11" x14ac:dyDescent="0.25">
      <c r="A31" s="97"/>
      <c r="B31" s="187" t="s">
        <v>237</v>
      </c>
      <c r="C31" s="141">
        <v>3.8525318700000009</v>
      </c>
      <c r="D31" s="24">
        <v>5.1592106300000022</v>
      </c>
      <c r="E31" s="141">
        <v>33.917402998667498</v>
      </c>
      <c r="F31" s="141">
        <v>0.57652356211998046</v>
      </c>
      <c r="G31" s="141">
        <v>0.18650698000000002</v>
      </c>
      <c r="H31" s="24">
        <v>0.49682338999999992</v>
      </c>
      <c r="I31" s="141">
        <v>166.38326887283247</v>
      </c>
      <c r="J31" s="141">
        <v>0.86227752915995737</v>
      </c>
      <c r="K31" s="99"/>
    </row>
    <row r="32" spans="1:11" x14ac:dyDescent="0.25">
      <c r="A32" s="97"/>
      <c r="B32" s="187" t="s">
        <v>334</v>
      </c>
      <c r="C32" s="141">
        <v>10.198222230000001</v>
      </c>
      <c r="D32" s="24">
        <v>4.8063162800000008</v>
      </c>
      <c r="E32" s="141">
        <v>-52.871037994628992</v>
      </c>
      <c r="F32" s="141">
        <v>0.53708886516634669</v>
      </c>
      <c r="G32" s="141">
        <v>0</v>
      </c>
      <c r="H32" s="24">
        <v>0</v>
      </c>
      <c r="I32" s="141" t="s">
        <v>97</v>
      </c>
      <c r="J32" s="141">
        <v>0</v>
      </c>
      <c r="K32" s="99"/>
    </row>
    <row r="33" spans="1:11" x14ac:dyDescent="0.25">
      <c r="A33" s="97"/>
      <c r="B33" s="187" t="s">
        <v>335</v>
      </c>
      <c r="C33" s="141">
        <v>6.454718999999999E-2</v>
      </c>
      <c r="D33" s="24">
        <v>4.4440319700000002</v>
      </c>
      <c r="E33" s="141">
        <v>6784.9348360478598</v>
      </c>
      <c r="F33" s="141">
        <v>0.49660487335433195</v>
      </c>
      <c r="G33" s="141">
        <v>1.3293000000000001E-3</v>
      </c>
      <c r="H33" s="24">
        <v>1.065E-3</v>
      </c>
      <c r="I33" s="141">
        <v>-19.882645001128417</v>
      </c>
      <c r="J33" s="141">
        <v>1.8483943933383547E-3</v>
      </c>
      <c r="K33" s="99"/>
    </row>
    <row r="34" spans="1:11" x14ac:dyDescent="0.25">
      <c r="A34" s="97"/>
      <c r="B34" s="187" t="s">
        <v>336</v>
      </c>
      <c r="C34" s="141">
        <v>2.614001969999999</v>
      </c>
      <c r="D34" s="24">
        <v>4.4004329800000006</v>
      </c>
      <c r="E34" s="141">
        <v>68.340844058354037</v>
      </c>
      <c r="F34" s="141">
        <v>0.49173284024262448</v>
      </c>
      <c r="G34" s="141">
        <v>0.38976777999999995</v>
      </c>
      <c r="H34" s="24">
        <v>0.41233671999999993</v>
      </c>
      <c r="I34" s="141">
        <v>5.7903554778180988</v>
      </c>
      <c r="J34" s="141">
        <v>0.71564402010847594</v>
      </c>
      <c r="K34" s="99"/>
    </row>
    <row r="35" spans="1:11" x14ac:dyDescent="0.25">
      <c r="A35" s="97"/>
      <c r="B35" s="187" t="s">
        <v>337</v>
      </c>
      <c r="C35" s="141">
        <v>5.1217648600000016</v>
      </c>
      <c r="D35" s="24">
        <v>4.3817884699999992</v>
      </c>
      <c r="E35" s="141">
        <v>-14.447683761882079</v>
      </c>
      <c r="F35" s="141">
        <v>0.48964938211500342</v>
      </c>
      <c r="G35" s="141">
        <v>0.29304147999999997</v>
      </c>
      <c r="H35" s="24">
        <v>0.19636618000000003</v>
      </c>
      <c r="I35" s="141">
        <v>-32.990312497739204</v>
      </c>
      <c r="J35" s="141">
        <v>0.34080952690447908</v>
      </c>
      <c r="K35" s="99"/>
    </row>
    <row r="36" spans="1:11" x14ac:dyDescent="0.25">
      <c r="A36" s="97"/>
      <c r="B36" s="187" t="s">
        <v>338</v>
      </c>
      <c r="C36" s="141">
        <v>7.2495020300000004</v>
      </c>
      <c r="D36" s="24">
        <v>4.238996929999999</v>
      </c>
      <c r="E36" s="141">
        <v>-41.527060583497779</v>
      </c>
      <c r="F36" s="141">
        <v>0.47369293195522433</v>
      </c>
      <c r="G36" s="141">
        <v>0.20850309</v>
      </c>
      <c r="H36" s="24">
        <v>0.22080780999999999</v>
      </c>
      <c r="I36" s="141">
        <v>5.9014569040679365</v>
      </c>
      <c r="J36" s="141">
        <v>0.38322996996180347</v>
      </c>
      <c r="K36" s="99"/>
    </row>
    <row r="37" spans="1:11" x14ac:dyDescent="0.25">
      <c r="A37" s="97"/>
      <c r="B37" s="187" t="s">
        <v>339</v>
      </c>
      <c r="C37" s="141">
        <v>7.1321380300000037</v>
      </c>
      <c r="D37" s="24">
        <v>4.0973038799999992</v>
      </c>
      <c r="E37" s="141">
        <v>-42.551534157563168</v>
      </c>
      <c r="F37" s="141">
        <v>0.45785923417234381</v>
      </c>
      <c r="G37" s="141">
        <v>0.25995470999999998</v>
      </c>
      <c r="H37" s="24">
        <v>0.24972689000000003</v>
      </c>
      <c r="I37" s="141">
        <v>-3.9344622761403159</v>
      </c>
      <c r="J37" s="141">
        <v>0.43342139280922454</v>
      </c>
      <c r="K37" s="99"/>
    </row>
    <row r="38" spans="1:11" x14ac:dyDescent="0.25">
      <c r="A38" s="97"/>
      <c r="B38" s="187" t="s">
        <v>340</v>
      </c>
      <c r="C38" s="141">
        <v>0.55450153000000013</v>
      </c>
      <c r="D38" s="24">
        <v>4.0012850600000007</v>
      </c>
      <c r="E38" s="141">
        <v>621.60036420458562</v>
      </c>
      <c r="F38" s="141">
        <v>0.44712947024003535</v>
      </c>
      <c r="G38" s="141">
        <v>0</v>
      </c>
      <c r="H38" s="24">
        <v>0</v>
      </c>
      <c r="I38" s="141" t="s">
        <v>97</v>
      </c>
      <c r="J38" s="141">
        <v>0</v>
      </c>
      <c r="K38" s="99"/>
    </row>
    <row r="39" spans="1:11" x14ac:dyDescent="0.25">
      <c r="A39" s="97"/>
      <c r="B39" s="187" t="s">
        <v>341</v>
      </c>
      <c r="C39" s="141">
        <v>3.6520934399999985</v>
      </c>
      <c r="D39" s="24">
        <v>3.6366992099999993</v>
      </c>
      <c r="E39" s="141">
        <v>-0.42151796641871631</v>
      </c>
      <c r="F39" s="141">
        <v>0.40638828946359917</v>
      </c>
      <c r="G39" s="141">
        <v>0.19023551999999999</v>
      </c>
      <c r="H39" s="24">
        <v>8.6178510000000014E-2</v>
      </c>
      <c r="I39" s="141">
        <v>-54.699043585551202</v>
      </c>
      <c r="J39" s="141">
        <v>0.1495698354086886</v>
      </c>
      <c r="K39" s="99"/>
    </row>
    <row r="40" spans="1:11" x14ac:dyDescent="0.25">
      <c r="A40" s="97"/>
      <c r="B40" s="187" t="s">
        <v>342</v>
      </c>
      <c r="C40" s="141">
        <v>0.75</v>
      </c>
      <c r="D40" s="24">
        <v>3.5084765400000002</v>
      </c>
      <c r="E40" s="141">
        <v>367.79687200000001</v>
      </c>
      <c r="F40" s="141">
        <v>0.39205985905932728</v>
      </c>
      <c r="G40" s="141">
        <v>0</v>
      </c>
      <c r="H40" s="24">
        <v>0</v>
      </c>
      <c r="I40" s="141" t="s">
        <v>97</v>
      </c>
      <c r="J40" s="141">
        <v>0</v>
      </c>
      <c r="K40" s="99"/>
    </row>
    <row r="41" spans="1:11" x14ac:dyDescent="0.25">
      <c r="A41" s="97"/>
      <c r="B41" s="187" t="s">
        <v>286</v>
      </c>
      <c r="C41" s="141">
        <v>3.0673022999999997</v>
      </c>
      <c r="D41" s="24">
        <v>3.3779155100000002</v>
      </c>
      <c r="E41" s="141">
        <v>10.126592673959811</v>
      </c>
      <c r="F41" s="141">
        <v>0.37747012518570694</v>
      </c>
      <c r="G41" s="141">
        <v>0.21076057000000001</v>
      </c>
      <c r="H41" s="24">
        <v>0.15039084999999999</v>
      </c>
      <c r="I41" s="141">
        <v>-28.643744890232558</v>
      </c>
      <c r="J41" s="141">
        <v>0.26101559056280704</v>
      </c>
      <c r="K41" s="99"/>
    </row>
    <row r="42" spans="1:11" x14ac:dyDescent="0.25">
      <c r="A42" s="97"/>
      <c r="B42" s="187" t="s">
        <v>343</v>
      </c>
      <c r="C42" s="141">
        <v>2.2688007899999998</v>
      </c>
      <c r="D42" s="24">
        <v>3.2571756499999989</v>
      </c>
      <c r="E42" s="141">
        <v>43.563756869107891</v>
      </c>
      <c r="F42" s="141">
        <v>0.36397787236464535</v>
      </c>
      <c r="G42" s="141">
        <v>0.21945619999999999</v>
      </c>
      <c r="H42" s="24">
        <v>0.28646716</v>
      </c>
      <c r="I42" s="141">
        <v>30.535004251417817</v>
      </c>
      <c r="J42" s="141">
        <v>0.49718712903245199</v>
      </c>
      <c r="K42" s="99"/>
    </row>
    <row r="43" spans="1:11" x14ac:dyDescent="0.25">
      <c r="A43" s="97"/>
      <c r="B43" s="187" t="s">
        <v>344</v>
      </c>
      <c r="C43" s="141">
        <v>4.0828559999999996</v>
      </c>
      <c r="D43" s="24">
        <v>3.242</v>
      </c>
      <c r="E43" s="141">
        <v>-20.594799326745783</v>
      </c>
      <c r="F43" s="141">
        <v>0.36228204708769102</v>
      </c>
      <c r="G43" s="141">
        <v>0</v>
      </c>
      <c r="H43" s="24">
        <v>0</v>
      </c>
      <c r="I43" s="141" t="s">
        <v>97</v>
      </c>
      <c r="J43" s="141">
        <v>0</v>
      </c>
      <c r="K43" s="99"/>
    </row>
    <row r="44" spans="1:11" s="134" customFormat="1" x14ac:dyDescent="0.25">
      <c r="A44" s="97"/>
      <c r="B44" s="187" t="s">
        <v>46</v>
      </c>
      <c r="C44" s="21">
        <v>217.88941339998291</v>
      </c>
      <c r="D44" s="24">
        <v>209.85461994997604</v>
      </c>
      <c r="E44" s="141">
        <v>-3.6875556846156954</v>
      </c>
      <c r="F44" s="141">
        <v>23.450512432537543</v>
      </c>
      <c r="G44" s="21">
        <v>16.479068030000064</v>
      </c>
      <c r="H44" s="24">
        <v>16.595393710000003</v>
      </c>
      <c r="I44" s="141">
        <v>0.70589962847515952</v>
      </c>
      <c r="J44" s="141">
        <v>28.80265980169634</v>
      </c>
      <c r="K44" s="99"/>
    </row>
    <row r="45" spans="1:11" x14ac:dyDescent="0.25">
      <c r="A45" s="97"/>
      <c r="B45" s="189"/>
      <c r="C45" s="115"/>
      <c r="D45" s="115"/>
      <c r="E45" s="115"/>
      <c r="F45" s="116"/>
      <c r="G45" s="116"/>
      <c r="H45" s="116"/>
      <c r="I45" s="117"/>
      <c r="J45" s="117"/>
      <c r="K45" s="99"/>
    </row>
    <row r="46" spans="1:11" x14ac:dyDescent="0.25">
      <c r="A46" s="100"/>
      <c r="B46" s="114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101"/>
      <c r="C47" s="101"/>
      <c r="D47" s="104"/>
      <c r="E47" s="101"/>
    </row>
    <row r="48" spans="1:11" x14ac:dyDescent="0.25">
      <c r="B48" s="101"/>
      <c r="C48" s="101"/>
      <c r="D48" s="104"/>
      <c r="E48" s="101"/>
    </row>
    <row r="49" spans="3:4" x14ac:dyDescent="0.25">
      <c r="C49" s="101"/>
      <c r="D49" s="104"/>
    </row>
    <row r="50" spans="3:4" x14ac:dyDescent="0.25">
      <c r="C50" s="101"/>
      <c r="D50" s="104"/>
    </row>
    <row r="51" spans="3:4" x14ac:dyDescent="0.25">
      <c r="C51" s="101"/>
      <c r="D51" s="104"/>
    </row>
    <row r="52" spans="3:4" x14ac:dyDescent="0.25">
      <c r="C52" s="101"/>
      <c r="D52" s="104"/>
    </row>
    <row r="53" spans="3:4" x14ac:dyDescent="0.25">
      <c r="C53" s="101"/>
      <c r="D53" s="104"/>
    </row>
    <row r="54" spans="3:4" x14ac:dyDescent="0.25">
      <c r="C54" s="101"/>
      <c r="D54" s="104"/>
    </row>
    <row r="55" spans="3:4" x14ac:dyDescent="0.25">
      <c r="C55" s="101"/>
      <c r="D55" s="104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1" customWidth="1"/>
    <col min="2" max="2" width="30.5703125" style="91" customWidth="1"/>
    <col min="3" max="4" width="12.85546875" style="91" customWidth="1"/>
    <col min="5" max="5" width="13.85546875" style="91" customWidth="1"/>
    <col min="6" max="6" width="9.42578125" style="91" customWidth="1"/>
    <col min="7" max="7" width="7.42578125" style="91" customWidth="1"/>
    <col min="8" max="8" width="6.85546875" style="91" customWidth="1"/>
    <col min="9" max="9" width="13.140625" style="91" customWidth="1"/>
    <col min="10" max="10" width="10" style="91" customWidth="1"/>
    <col min="11" max="11" width="3.7109375" style="91" customWidth="1"/>
    <col min="12" max="12" width="10.85546875" style="91"/>
    <col min="13" max="13" width="17.42578125" style="91" customWidth="1"/>
    <col min="14" max="14" width="10.85546875" style="91" customWidth="1"/>
    <col min="15" max="16384" width="10.85546875" style="91"/>
  </cols>
  <sheetData>
    <row r="1" spans="1:14" x14ac:dyDescent="0.25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x14ac:dyDescent="0.25">
      <c r="A2" s="97"/>
      <c r="B2" s="111"/>
      <c r="C2" s="111"/>
      <c r="D2" s="111"/>
      <c r="E2" s="111"/>
      <c r="F2" s="111"/>
      <c r="G2" s="111"/>
      <c r="H2" s="111"/>
      <c r="I2" s="118"/>
      <c r="J2" s="111"/>
      <c r="K2" s="98"/>
      <c r="L2" s="102"/>
    </row>
    <row r="3" spans="1:14" x14ac:dyDescent="0.25">
      <c r="A3" s="97"/>
      <c r="B3" s="111"/>
      <c r="C3" s="111"/>
      <c r="D3" s="111"/>
      <c r="E3" s="111"/>
      <c r="F3" s="111"/>
      <c r="G3" s="111"/>
      <c r="H3" s="111"/>
      <c r="I3" s="118"/>
      <c r="J3" s="111"/>
      <c r="K3" s="98"/>
      <c r="L3" s="102"/>
    </row>
    <row r="4" spans="1:14" x14ac:dyDescent="0.25">
      <c r="A4" s="97"/>
      <c r="B4" s="111"/>
      <c r="C4" s="111"/>
      <c r="D4" s="111"/>
      <c r="E4" s="111"/>
      <c r="F4" s="111"/>
      <c r="G4" s="111"/>
      <c r="H4" s="111"/>
      <c r="I4" s="118"/>
      <c r="J4" s="111"/>
      <c r="K4" s="99"/>
    </row>
    <row r="5" spans="1:14" x14ac:dyDescent="0.25">
      <c r="A5" s="97"/>
      <c r="B5" s="111"/>
      <c r="C5" s="111"/>
      <c r="D5" s="111"/>
      <c r="E5" s="111"/>
      <c r="F5" s="111"/>
      <c r="G5" s="111"/>
      <c r="H5" s="111"/>
      <c r="I5" s="111"/>
      <c r="J5" s="111"/>
      <c r="K5" s="99"/>
    </row>
    <row r="6" spans="1:14" x14ac:dyDescent="0.25">
      <c r="A6" s="97"/>
      <c r="B6" s="111"/>
      <c r="C6" s="111"/>
      <c r="D6" s="111"/>
      <c r="E6" s="111"/>
      <c r="F6" s="111"/>
      <c r="G6" s="111"/>
      <c r="H6" s="111"/>
      <c r="I6" s="111"/>
      <c r="J6" s="111"/>
      <c r="K6" s="99"/>
    </row>
    <row r="7" spans="1:14" x14ac:dyDescent="0.25">
      <c r="A7" s="97"/>
      <c r="B7" s="111"/>
      <c r="C7" s="217" t="s">
        <v>104</v>
      </c>
      <c r="D7" s="217"/>
      <c r="E7" s="217"/>
      <c r="F7" s="217"/>
      <c r="G7" s="217"/>
      <c r="H7" s="217"/>
      <c r="I7" s="217"/>
      <c r="J7" s="217"/>
      <c r="K7" s="99"/>
    </row>
    <row r="8" spans="1:14" x14ac:dyDescent="0.25">
      <c r="A8" s="97"/>
      <c r="B8" s="111"/>
      <c r="C8" s="217" t="s">
        <v>55</v>
      </c>
      <c r="D8" s="217"/>
      <c r="E8" s="217"/>
      <c r="F8" s="217"/>
      <c r="G8" s="217"/>
      <c r="H8" s="217"/>
      <c r="I8" s="217"/>
      <c r="J8" s="217"/>
      <c r="K8" s="99"/>
    </row>
    <row r="9" spans="1:14" x14ac:dyDescent="0.25">
      <c r="A9" s="97"/>
      <c r="B9" s="111"/>
      <c r="C9" s="124"/>
      <c r="D9" s="124"/>
      <c r="E9" s="124"/>
      <c r="F9" s="124"/>
      <c r="G9" s="124"/>
      <c r="H9" s="124"/>
      <c r="I9" s="111"/>
      <c r="J9" s="111"/>
      <c r="K9" s="99"/>
    </row>
    <row r="10" spans="1:14" ht="15.75" customHeight="1" x14ac:dyDescent="0.25">
      <c r="A10" s="97"/>
      <c r="B10" s="118"/>
      <c r="C10" s="219" t="s">
        <v>201</v>
      </c>
      <c r="D10" s="219"/>
      <c r="E10" s="218" t="s">
        <v>193</v>
      </c>
      <c r="F10" s="218" t="s">
        <v>194</v>
      </c>
      <c r="G10" s="219" t="s">
        <v>202</v>
      </c>
      <c r="H10" s="219"/>
      <c r="I10" s="218" t="s">
        <v>193</v>
      </c>
      <c r="J10" s="218" t="s">
        <v>194</v>
      </c>
      <c r="K10" s="99"/>
    </row>
    <row r="11" spans="1:14" x14ac:dyDescent="0.25">
      <c r="A11" s="97"/>
      <c r="B11" s="118"/>
      <c r="C11" s="124">
        <v>2017</v>
      </c>
      <c r="D11" s="124">
        <v>2018</v>
      </c>
      <c r="E11" s="218"/>
      <c r="F11" s="218"/>
      <c r="G11" s="124">
        <v>2017</v>
      </c>
      <c r="H11" s="124">
        <v>2018</v>
      </c>
      <c r="I11" s="218"/>
      <c r="J11" s="218"/>
      <c r="K11" s="99"/>
      <c r="N11" s="90"/>
    </row>
    <row r="12" spans="1:14" x14ac:dyDescent="0.25">
      <c r="A12" s="97"/>
      <c r="B12" s="118"/>
      <c r="C12" s="124"/>
      <c r="D12" s="124"/>
      <c r="E12" s="124"/>
      <c r="F12" s="124"/>
      <c r="G12" s="124"/>
      <c r="H12" s="124"/>
      <c r="I12" s="124"/>
      <c r="J12" s="124"/>
      <c r="K12" s="99"/>
    </row>
    <row r="13" spans="1:14" x14ac:dyDescent="0.25">
      <c r="A13" s="97"/>
      <c r="B13" s="119" t="s">
        <v>24</v>
      </c>
      <c r="C13" s="24">
        <v>344.05520370000261</v>
      </c>
      <c r="D13" s="24">
        <v>427.20684941999968</v>
      </c>
      <c r="E13" s="24">
        <v>24.168111636091048</v>
      </c>
      <c r="F13" s="22">
        <v>100</v>
      </c>
      <c r="G13" s="24">
        <v>38.936642059999905</v>
      </c>
      <c r="H13" s="24">
        <v>24.351593099999963</v>
      </c>
      <c r="I13" s="24">
        <v>-37.458414974575696</v>
      </c>
      <c r="J13" s="22">
        <v>100</v>
      </c>
      <c r="K13" s="99"/>
    </row>
    <row r="14" spans="1:14" ht="15" customHeight="1" x14ac:dyDescent="0.25">
      <c r="A14" s="97"/>
      <c r="B14" s="183" t="s">
        <v>311</v>
      </c>
      <c r="C14" s="21">
        <v>33.469744999999996</v>
      </c>
      <c r="D14" s="24">
        <v>92.045390999999938</v>
      </c>
      <c r="E14" s="21">
        <v>175.01073282751318</v>
      </c>
      <c r="F14" s="21">
        <v>21.545860307475408</v>
      </c>
      <c r="G14" s="21">
        <v>5.2670530000000015</v>
      </c>
      <c r="H14" s="24">
        <v>0.119826</v>
      </c>
      <c r="I14" s="21">
        <v>-97.724989666897216</v>
      </c>
      <c r="J14" s="21">
        <v>0.49206636916087509</v>
      </c>
      <c r="K14" s="99"/>
    </row>
    <row r="15" spans="1:14" s="134" customFormat="1" ht="15" customHeight="1" x14ac:dyDescent="0.25">
      <c r="A15" s="97"/>
      <c r="B15" s="183" t="s">
        <v>235</v>
      </c>
      <c r="C15" s="21">
        <v>28.38797070999998</v>
      </c>
      <c r="D15" s="24">
        <v>24.190356889999993</v>
      </c>
      <c r="E15" s="21">
        <v>-14.786593458479691</v>
      </c>
      <c r="F15" s="21">
        <v>5.6624459375691654</v>
      </c>
      <c r="G15" s="21">
        <v>3.0893959999999994</v>
      </c>
      <c r="H15" s="24">
        <v>1.9354130399999998</v>
      </c>
      <c r="I15" s="21">
        <v>-37.353028229466204</v>
      </c>
      <c r="J15" s="21">
        <v>7.9477881880344121</v>
      </c>
      <c r="K15" s="99"/>
    </row>
    <row r="16" spans="1:14" s="134" customFormat="1" ht="15" customHeight="1" x14ac:dyDescent="0.25">
      <c r="A16" s="97"/>
      <c r="B16" s="183" t="s">
        <v>288</v>
      </c>
      <c r="C16" s="21">
        <v>16.938270600000006</v>
      </c>
      <c r="D16" s="24">
        <v>19.144306570000015</v>
      </c>
      <c r="E16" s="21">
        <v>13.02397406497926</v>
      </c>
      <c r="F16" s="21">
        <v>4.4812733213410354</v>
      </c>
      <c r="G16" s="21">
        <v>2.1894884100000001</v>
      </c>
      <c r="H16" s="24">
        <v>1.1857592399999999</v>
      </c>
      <c r="I16" s="21">
        <v>-45.843091263497492</v>
      </c>
      <c r="J16" s="21">
        <v>4.869329226760124</v>
      </c>
      <c r="K16" s="99"/>
    </row>
    <row r="17" spans="1:11" s="134" customFormat="1" ht="15" customHeight="1" x14ac:dyDescent="0.25">
      <c r="A17" s="97"/>
      <c r="B17" s="183" t="s">
        <v>312</v>
      </c>
      <c r="C17" s="21">
        <v>9.2147559999999995</v>
      </c>
      <c r="D17" s="24">
        <v>15.893365999999999</v>
      </c>
      <c r="E17" s="21">
        <v>72.477339606170801</v>
      </c>
      <c r="F17" s="21">
        <v>3.7202975611411047</v>
      </c>
      <c r="G17" s="21">
        <v>1.7224700000000004</v>
      </c>
      <c r="H17" s="24">
        <v>0</v>
      </c>
      <c r="I17" s="21" t="s">
        <v>97</v>
      </c>
      <c r="J17" s="21">
        <v>0</v>
      </c>
      <c r="K17" s="99"/>
    </row>
    <row r="18" spans="1:11" s="134" customFormat="1" ht="15" customHeight="1" x14ac:dyDescent="0.25">
      <c r="A18" s="97"/>
      <c r="B18" s="183" t="s">
        <v>313</v>
      </c>
      <c r="C18" s="21">
        <v>4.2028162799999986</v>
      </c>
      <c r="D18" s="24">
        <v>6.9366236499999978</v>
      </c>
      <c r="E18" s="21">
        <v>65.047034842074993</v>
      </c>
      <c r="F18" s="21">
        <v>1.6237154576097159</v>
      </c>
      <c r="G18" s="21">
        <v>0.52015982999999999</v>
      </c>
      <c r="H18" s="24">
        <v>0.59668391000000021</v>
      </c>
      <c r="I18" s="21">
        <v>14.711647379614101</v>
      </c>
      <c r="J18" s="21">
        <v>2.4502869588437775</v>
      </c>
      <c r="K18" s="99"/>
    </row>
    <row r="19" spans="1:11" s="134" customFormat="1" ht="15" customHeight="1" x14ac:dyDescent="0.25">
      <c r="A19" s="97"/>
      <c r="B19" s="183" t="s">
        <v>314</v>
      </c>
      <c r="C19" s="21">
        <v>4.5873000000000002E-4</v>
      </c>
      <c r="D19" s="24">
        <v>6.43503925</v>
      </c>
      <c r="E19" s="21">
        <v>1402694.5087524252</v>
      </c>
      <c r="F19" s="21">
        <v>1.5063052614293464</v>
      </c>
      <c r="G19" s="21">
        <v>0</v>
      </c>
      <c r="H19" s="24">
        <v>0.51902981999999998</v>
      </c>
      <c r="I19" s="21" t="s">
        <v>97</v>
      </c>
      <c r="J19" s="21">
        <v>2.1313998549031306</v>
      </c>
      <c r="K19" s="99"/>
    </row>
    <row r="20" spans="1:11" s="134" customFormat="1" ht="15" customHeight="1" x14ac:dyDescent="0.25">
      <c r="A20" s="97"/>
      <c r="B20" s="183" t="s">
        <v>276</v>
      </c>
      <c r="C20" s="21">
        <v>6.543007979999981</v>
      </c>
      <c r="D20" s="24">
        <v>6.4293197899999868</v>
      </c>
      <c r="E20" s="21">
        <v>-1.7375523665492221</v>
      </c>
      <c r="F20" s="21">
        <v>1.5049664579883952</v>
      </c>
      <c r="G20" s="21">
        <v>0.82795257000000011</v>
      </c>
      <c r="H20" s="24">
        <v>0.70396097999999974</v>
      </c>
      <c r="I20" s="21">
        <v>-14.975687556595219</v>
      </c>
      <c r="J20" s="21">
        <v>2.8908210526891596</v>
      </c>
      <c r="K20" s="99"/>
    </row>
    <row r="21" spans="1:11" s="134" customFormat="1" ht="15" customHeight="1" x14ac:dyDescent="0.25">
      <c r="A21" s="97"/>
      <c r="B21" s="183" t="s">
        <v>238</v>
      </c>
      <c r="C21" s="21">
        <v>3.6785532099999996</v>
      </c>
      <c r="D21" s="24">
        <v>5.200728909999996</v>
      </c>
      <c r="E21" s="21">
        <v>41.379738530409796</v>
      </c>
      <c r="F21" s="21">
        <v>1.2173795708240169</v>
      </c>
      <c r="G21" s="21">
        <v>6.6073869999999993E-2</v>
      </c>
      <c r="H21" s="24">
        <v>0.49962637999999987</v>
      </c>
      <c r="I21" s="21">
        <v>656.16333658070869</v>
      </c>
      <c r="J21" s="21">
        <v>2.0517194827799607</v>
      </c>
      <c r="K21" s="99"/>
    </row>
    <row r="22" spans="1:11" s="134" customFormat="1" ht="15" customHeight="1" x14ac:dyDescent="0.25">
      <c r="A22" s="97"/>
      <c r="B22" s="183" t="s">
        <v>239</v>
      </c>
      <c r="C22" s="21">
        <v>3.8999293200000018</v>
      </c>
      <c r="D22" s="24">
        <v>5.0215011599999952</v>
      </c>
      <c r="E22" s="21">
        <v>28.758773505156565</v>
      </c>
      <c r="F22" s="21">
        <v>1.1754261821451295</v>
      </c>
      <c r="G22" s="21">
        <v>0.27024970999999998</v>
      </c>
      <c r="H22" s="24">
        <v>0.30286876999999995</v>
      </c>
      <c r="I22" s="21">
        <v>12.069970398858153</v>
      </c>
      <c r="J22" s="21">
        <v>1.2437328792258788</v>
      </c>
      <c r="K22" s="99"/>
    </row>
    <row r="23" spans="1:11" s="134" customFormat="1" ht="15" customHeight="1" x14ac:dyDescent="0.25">
      <c r="A23" s="97"/>
      <c r="B23" s="183" t="s">
        <v>237</v>
      </c>
      <c r="C23" s="21">
        <v>4.4832116700000002</v>
      </c>
      <c r="D23" s="24">
        <v>4.5169049899999987</v>
      </c>
      <c r="E23" s="21">
        <v>0.75154426067949309</v>
      </c>
      <c r="F23" s="21">
        <v>1.0573109949272597</v>
      </c>
      <c r="G23" s="21">
        <v>0.33675746999999995</v>
      </c>
      <c r="H23" s="24">
        <v>0.43104123999999999</v>
      </c>
      <c r="I23" s="21">
        <v>27.997528904110158</v>
      </c>
      <c r="J23" s="21">
        <v>1.7700740901423844</v>
      </c>
      <c r="K23" s="99"/>
    </row>
    <row r="24" spans="1:11" s="134" customFormat="1" ht="15" customHeight="1" x14ac:dyDescent="0.25">
      <c r="A24" s="97"/>
      <c r="B24" s="183" t="s">
        <v>265</v>
      </c>
      <c r="C24" s="21">
        <v>4.3498214900000001</v>
      </c>
      <c r="D24" s="24">
        <v>4.2356851999999998</v>
      </c>
      <c r="E24" s="21">
        <v>-2.6239304362809635</v>
      </c>
      <c r="F24" s="21">
        <v>0.99148344783109332</v>
      </c>
      <c r="G24" s="21">
        <v>0.25510004000000003</v>
      </c>
      <c r="H24" s="24">
        <v>0.37990353999999998</v>
      </c>
      <c r="I24" s="21">
        <v>48.923355715663533</v>
      </c>
      <c r="J24" s="21">
        <v>1.5600767409340481</v>
      </c>
      <c r="K24" s="99"/>
    </row>
    <row r="25" spans="1:11" s="134" customFormat="1" ht="15" customHeight="1" x14ac:dyDescent="0.25">
      <c r="A25" s="97"/>
      <c r="B25" s="183" t="s">
        <v>243</v>
      </c>
      <c r="C25" s="21">
        <v>4.1898905999999982</v>
      </c>
      <c r="D25" s="24">
        <v>3.7897132500000037</v>
      </c>
      <c r="E25" s="21">
        <v>-9.5510214514907599</v>
      </c>
      <c r="F25" s="21">
        <v>0.88709093853367138</v>
      </c>
      <c r="G25" s="21">
        <v>0.45024496999999991</v>
      </c>
      <c r="H25" s="24">
        <v>0.38935975999999989</v>
      </c>
      <c r="I25" s="21">
        <v>-13.52268521733847</v>
      </c>
      <c r="J25" s="21">
        <v>1.5989087794013792</v>
      </c>
      <c r="K25" s="99"/>
    </row>
    <row r="26" spans="1:11" s="134" customFormat="1" ht="15" customHeight="1" x14ac:dyDescent="0.25">
      <c r="A26" s="97"/>
      <c r="B26" s="183" t="s">
        <v>315</v>
      </c>
      <c r="C26" s="21">
        <v>1.6986328599999991</v>
      </c>
      <c r="D26" s="24">
        <v>3.7285559299999997</v>
      </c>
      <c r="E26" s="21">
        <v>119.50334400101043</v>
      </c>
      <c r="F26" s="21">
        <v>0.87277531600022318</v>
      </c>
      <c r="G26" s="21">
        <v>0.12381719999999999</v>
      </c>
      <c r="H26" s="24">
        <v>0.44108900000000001</v>
      </c>
      <c r="I26" s="21">
        <v>256.2421052971639</v>
      </c>
      <c r="J26" s="21">
        <v>1.8113352920635022</v>
      </c>
      <c r="K26" s="99"/>
    </row>
    <row r="27" spans="1:11" s="134" customFormat="1" ht="15" customHeight="1" x14ac:dyDescent="0.25">
      <c r="A27" s="97"/>
      <c r="B27" s="183" t="s">
        <v>316</v>
      </c>
      <c r="C27" s="21">
        <v>0</v>
      </c>
      <c r="D27" s="24">
        <v>3.2899806300000001</v>
      </c>
      <c r="E27" s="21" t="s">
        <v>97</v>
      </c>
      <c r="F27" s="21">
        <v>0.77011420450460122</v>
      </c>
      <c r="G27" s="21">
        <v>0</v>
      </c>
      <c r="H27" s="24">
        <v>0.41782313999999998</v>
      </c>
      <c r="I27" s="21" t="s">
        <v>97</v>
      </c>
      <c r="J27" s="21">
        <v>1.7157938631949323</v>
      </c>
      <c r="K27" s="99"/>
    </row>
    <row r="28" spans="1:11" s="134" customFormat="1" ht="15" customHeight="1" x14ac:dyDescent="0.25">
      <c r="A28" s="97"/>
      <c r="B28" s="183" t="s">
        <v>317</v>
      </c>
      <c r="C28" s="21">
        <v>2.6590109900000005</v>
      </c>
      <c r="D28" s="24">
        <v>3.1018170599999983</v>
      </c>
      <c r="E28" s="21">
        <v>16.653036473534755</v>
      </c>
      <c r="F28" s="21">
        <v>0.72606913119749872</v>
      </c>
      <c r="G28" s="21">
        <v>6.5969250000000007E-2</v>
      </c>
      <c r="H28" s="24">
        <v>0.38943563999999997</v>
      </c>
      <c r="I28" s="21">
        <v>490.32903966620802</v>
      </c>
      <c r="J28" s="21">
        <v>1.5992203811914079</v>
      </c>
      <c r="K28" s="99"/>
    </row>
    <row r="29" spans="1:11" s="134" customFormat="1" ht="15" customHeight="1" x14ac:dyDescent="0.25">
      <c r="A29" s="97"/>
      <c r="B29" s="183" t="s">
        <v>280</v>
      </c>
      <c r="C29" s="21">
        <v>2.3932334999999996</v>
      </c>
      <c r="D29" s="24">
        <v>3.0298312899999993</v>
      </c>
      <c r="E29" s="21">
        <v>26.599903018238713</v>
      </c>
      <c r="F29" s="21">
        <v>0.70921879977193025</v>
      </c>
      <c r="G29" s="21">
        <v>0.50817754999999998</v>
      </c>
      <c r="H29" s="24">
        <v>0.19910343999999999</v>
      </c>
      <c r="I29" s="21">
        <v>-60.820103131277634</v>
      </c>
      <c r="J29" s="21">
        <v>0.81761977207150482</v>
      </c>
      <c r="K29" s="99"/>
    </row>
    <row r="30" spans="1:11" s="134" customFormat="1" ht="15" customHeight="1" x14ac:dyDescent="0.25">
      <c r="A30" s="97"/>
      <c r="B30" s="183" t="s">
        <v>240</v>
      </c>
      <c r="C30" s="21">
        <v>2.75362704</v>
      </c>
      <c r="D30" s="24">
        <v>2.9718117199999998</v>
      </c>
      <c r="E30" s="21">
        <v>7.9235378223188713</v>
      </c>
      <c r="F30" s="21">
        <v>0.695637657503549</v>
      </c>
      <c r="G30" s="21">
        <v>0.18776972999999997</v>
      </c>
      <c r="H30" s="24">
        <v>0.11201518000000001</v>
      </c>
      <c r="I30" s="21">
        <v>-40.344388842653167</v>
      </c>
      <c r="J30" s="21">
        <v>0.45999117815417245</v>
      </c>
      <c r="K30" s="99"/>
    </row>
    <row r="31" spans="1:11" s="134" customFormat="1" ht="15" customHeight="1" x14ac:dyDescent="0.25">
      <c r="A31" s="97"/>
      <c r="B31" s="183" t="s">
        <v>250</v>
      </c>
      <c r="C31" s="21">
        <v>2.4733883300000001</v>
      </c>
      <c r="D31" s="24">
        <v>2.9646310800000006</v>
      </c>
      <c r="E31" s="21">
        <v>19.861125082610886</v>
      </c>
      <c r="F31" s="21">
        <v>0.69395682302962891</v>
      </c>
      <c r="G31" s="21">
        <v>0.17714941000000001</v>
      </c>
      <c r="H31" s="24">
        <v>0.30718086</v>
      </c>
      <c r="I31" s="21">
        <v>73.4021355193901</v>
      </c>
      <c r="J31" s="21">
        <v>1.2614405092043053</v>
      </c>
      <c r="K31" s="99"/>
    </row>
    <row r="32" spans="1:11" s="134" customFormat="1" ht="15" customHeight="1" x14ac:dyDescent="0.25">
      <c r="A32" s="97"/>
      <c r="B32" s="183" t="s">
        <v>318</v>
      </c>
      <c r="C32" s="21">
        <v>1.4392371099999997</v>
      </c>
      <c r="D32" s="24">
        <v>2.8846215600000003</v>
      </c>
      <c r="E32" s="21">
        <v>100.42712489535521</v>
      </c>
      <c r="F32" s="21">
        <v>0.67522830308463611</v>
      </c>
      <c r="G32" s="21">
        <v>3.7008000000000002E-3</v>
      </c>
      <c r="H32" s="24">
        <v>0</v>
      </c>
      <c r="I32" s="21" t="s">
        <v>97</v>
      </c>
      <c r="J32" s="21">
        <v>0</v>
      </c>
      <c r="K32" s="99"/>
    </row>
    <row r="33" spans="1:11" s="134" customFormat="1" ht="15" customHeight="1" x14ac:dyDescent="0.25">
      <c r="A33" s="97"/>
      <c r="B33" s="183" t="s">
        <v>315</v>
      </c>
      <c r="C33" s="21">
        <v>3.1841630499999996</v>
      </c>
      <c r="D33" s="24">
        <v>2.8402560699999992</v>
      </c>
      <c r="E33" s="21">
        <v>-10.800545531109041</v>
      </c>
      <c r="F33" s="21">
        <v>0.6648432893470908</v>
      </c>
      <c r="G33" s="21">
        <v>0.18744226999999999</v>
      </c>
      <c r="H33" s="24">
        <v>0.15788305999999999</v>
      </c>
      <c r="I33" s="21">
        <v>-15.769767406252599</v>
      </c>
      <c r="J33" s="21">
        <v>0.64834797194439098</v>
      </c>
      <c r="K33" s="99"/>
    </row>
    <row r="34" spans="1:11" s="134" customFormat="1" ht="15" customHeight="1" x14ac:dyDescent="0.25">
      <c r="A34" s="97"/>
      <c r="B34" s="183" t="s">
        <v>319</v>
      </c>
      <c r="C34" s="21">
        <v>3.1130449499999999</v>
      </c>
      <c r="D34" s="24">
        <v>2.8016390999999983</v>
      </c>
      <c r="E34" s="21">
        <v>-10.003255815499923</v>
      </c>
      <c r="F34" s="21">
        <v>0.65580388137588685</v>
      </c>
      <c r="G34" s="21">
        <v>0.20766424</v>
      </c>
      <c r="H34" s="24">
        <v>2.1324100000000002E-2</v>
      </c>
      <c r="I34" s="21">
        <v>-89.731453041698458</v>
      </c>
      <c r="J34" s="21">
        <v>8.756757684161548E-2</v>
      </c>
      <c r="K34" s="99"/>
    </row>
    <row r="35" spans="1:11" s="134" customFormat="1" ht="15" customHeight="1" x14ac:dyDescent="0.25">
      <c r="A35" s="97"/>
      <c r="B35" s="183" t="s">
        <v>320</v>
      </c>
      <c r="C35" s="21">
        <v>2.6206432300000002</v>
      </c>
      <c r="D35" s="24">
        <v>2.7888323499999998</v>
      </c>
      <c r="E35" s="21">
        <v>6.4178564283242645</v>
      </c>
      <c r="F35" s="21">
        <v>0.65280609470243212</v>
      </c>
      <c r="G35" s="21">
        <v>0</v>
      </c>
      <c r="H35" s="24">
        <v>0</v>
      </c>
      <c r="I35" s="21" t="s">
        <v>97</v>
      </c>
      <c r="J35" s="21">
        <v>0</v>
      </c>
      <c r="K35" s="99"/>
    </row>
    <row r="36" spans="1:11" s="134" customFormat="1" ht="15" customHeight="1" x14ac:dyDescent="0.25">
      <c r="A36" s="97"/>
      <c r="B36" s="183" t="s">
        <v>278</v>
      </c>
      <c r="C36" s="21">
        <v>1.9572330200000003</v>
      </c>
      <c r="D36" s="24">
        <v>2.7481492200000002</v>
      </c>
      <c r="E36" s="21">
        <v>40.409915013594031</v>
      </c>
      <c r="F36" s="21">
        <v>0.64328304280023696</v>
      </c>
      <c r="G36" s="21">
        <v>0.20608082</v>
      </c>
      <c r="H36" s="24">
        <v>0.33919363999999996</v>
      </c>
      <c r="I36" s="21">
        <v>64.592532191981761</v>
      </c>
      <c r="J36" s="21">
        <v>1.3929012307617792</v>
      </c>
      <c r="K36" s="99"/>
    </row>
    <row r="37" spans="1:11" s="134" customFormat="1" ht="15" customHeight="1" x14ac:dyDescent="0.25">
      <c r="A37" s="97"/>
      <c r="B37" s="183" t="s">
        <v>321</v>
      </c>
      <c r="C37" s="21">
        <v>2.6004050400000009</v>
      </c>
      <c r="D37" s="24">
        <v>2.6908144200000002</v>
      </c>
      <c r="E37" s="21">
        <v>3.476742223203777</v>
      </c>
      <c r="F37" s="21">
        <v>0.62986219056487569</v>
      </c>
      <c r="G37" s="21">
        <v>0.38051565999999992</v>
      </c>
      <c r="H37" s="24">
        <v>0.33124711000000001</v>
      </c>
      <c r="I37" s="21">
        <v>-12.947837679006414</v>
      </c>
      <c r="J37" s="21">
        <v>1.3602687456205915</v>
      </c>
      <c r="K37" s="99"/>
    </row>
    <row r="38" spans="1:11" s="134" customFormat="1" ht="15" customHeight="1" x14ac:dyDescent="0.25">
      <c r="A38" s="97"/>
      <c r="B38" s="183" t="s">
        <v>272</v>
      </c>
      <c r="C38" s="21">
        <v>1.3357397</v>
      </c>
      <c r="D38" s="24">
        <v>2.3089769700000002</v>
      </c>
      <c r="E38" s="21">
        <v>72.86129700270196</v>
      </c>
      <c r="F38" s="21">
        <v>0.54048219805810671</v>
      </c>
      <c r="G38" s="21">
        <v>0.18897687999999999</v>
      </c>
      <c r="H38" s="24">
        <v>0.17772333000000001</v>
      </c>
      <c r="I38" s="21">
        <v>-5.9549877212492719</v>
      </c>
      <c r="J38" s="21">
        <v>0.72982218974412916</v>
      </c>
      <c r="K38" s="99"/>
    </row>
    <row r="39" spans="1:11" s="134" customFormat="1" ht="15" customHeight="1" x14ac:dyDescent="0.25">
      <c r="A39" s="97"/>
      <c r="B39" s="183" t="s">
        <v>301</v>
      </c>
      <c r="C39" s="21">
        <v>1.3831887699999996</v>
      </c>
      <c r="D39" s="24">
        <v>2.3035240499999996</v>
      </c>
      <c r="E39" s="21">
        <v>66.537214584239308</v>
      </c>
      <c r="F39" s="21">
        <v>0.5392057859389181</v>
      </c>
      <c r="G39" s="21">
        <v>9.9898479999999984E-2</v>
      </c>
      <c r="H39" s="24">
        <v>0.12840053000000001</v>
      </c>
      <c r="I39" s="21">
        <v>28.531014686109369</v>
      </c>
      <c r="J39" s="21">
        <v>0.52727774101974545</v>
      </c>
      <c r="K39" s="99"/>
    </row>
    <row r="40" spans="1:11" s="134" customFormat="1" ht="15" customHeight="1" x14ac:dyDescent="0.25">
      <c r="A40" s="97"/>
      <c r="B40" s="183" t="s">
        <v>322</v>
      </c>
      <c r="C40" s="21">
        <v>3.1832981099999986</v>
      </c>
      <c r="D40" s="24">
        <v>2.2788323999999998</v>
      </c>
      <c r="E40" s="21">
        <v>-28.412849778621563</v>
      </c>
      <c r="F40" s="21">
        <v>0.53342599798993673</v>
      </c>
      <c r="G40" s="21">
        <v>0.2794566</v>
      </c>
      <c r="H40" s="24">
        <v>6.6860729999999993E-2</v>
      </c>
      <c r="I40" s="21">
        <v>-76.07473575503316</v>
      </c>
      <c r="J40" s="21">
        <v>0.27456409001840665</v>
      </c>
      <c r="K40" s="99"/>
    </row>
    <row r="41" spans="1:11" s="134" customFormat="1" ht="15" customHeight="1" x14ac:dyDescent="0.25">
      <c r="A41" s="97"/>
      <c r="B41" s="183" t="s">
        <v>253</v>
      </c>
      <c r="C41" s="21">
        <v>1.7271570599999988</v>
      </c>
      <c r="D41" s="24">
        <v>2.1774638899999994</v>
      </c>
      <c r="E41" s="21">
        <v>26.072141348859201</v>
      </c>
      <c r="F41" s="21">
        <v>0.50969779462952158</v>
      </c>
      <c r="G41" s="21">
        <v>0.23642797000000002</v>
      </c>
      <c r="H41" s="24">
        <v>0.16461190999999997</v>
      </c>
      <c r="I41" s="21">
        <v>-30.375450078939494</v>
      </c>
      <c r="J41" s="21">
        <v>0.67598004501808229</v>
      </c>
      <c r="K41" s="99"/>
    </row>
    <row r="42" spans="1:11" s="134" customFormat="1" ht="15" customHeight="1" x14ac:dyDescent="0.25">
      <c r="A42" s="97"/>
      <c r="B42" s="183" t="s">
        <v>236</v>
      </c>
      <c r="C42" s="21">
        <v>2.9812372999999996</v>
      </c>
      <c r="D42" s="24">
        <v>2.1426645800000004</v>
      </c>
      <c r="E42" s="21">
        <v>-28.128345234376329</v>
      </c>
      <c r="F42" s="21">
        <v>0.50155201933419458</v>
      </c>
      <c r="G42" s="21">
        <v>4.498899E-2</v>
      </c>
      <c r="H42" s="24">
        <v>7.3741769999999998E-2</v>
      </c>
      <c r="I42" s="21">
        <v>63.910703485452778</v>
      </c>
      <c r="J42" s="21">
        <v>0.30282113247038489</v>
      </c>
      <c r="K42" s="99"/>
    </row>
    <row r="43" spans="1:11" s="134" customFormat="1" ht="15" customHeight="1" x14ac:dyDescent="0.25">
      <c r="A43" s="97"/>
      <c r="B43" s="183" t="s">
        <v>287</v>
      </c>
      <c r="C43" s="21">
        <v>2.1477978400000017</v>
      </c>
      <c r="D43" s="24">
        <v>2.0963286200000009</v>
      </c>
      <c r="E43" s="21">
        <v>-2.3963717181129551</v>
      </c>
      <c r="F43" s="21">
        <v>0.49070576065109817</v>
      </c>
      <c r="G43" s="21">
        <v>0.13944787</v>
      </c>
      <c r="H43" s="24">
        <v>0.20325848000000002</v>
      </c>
      <c r="I43" s="21">
        <v>45.759472697575099</v>
      </c>
      <c r="J43" s="21">
        <v>0.83468247504513493</v>
      </c>
      <c r="K43" s="99"/>
    </row>
    <row r="44" spans="1:11" s="134" customFormat="1" ht="15" customHeight="1" x14ac:dyDescent="0.25">
      <c r="A44" s="97"/>
      <c r="B44" s="183" t="s">
        <v>46</v>
      </c>
      <c r="C44" s="21">
        <v>185.04573421000262</v>
      </c>
      <c r="D44" s="24">
        <v>184.21918181999973</v>
      </c>
      <c r="E44" s="21">
        <v>-0.44667465236721826</v>
      </c>
      <c r="F44" s="21">
        <v>43.121776270700288</v>
      </c>
      <c r="G44" s="21">
        <v>20.904212469999901</v>
      </c>
      <c r="H44" s="24">
        <v>13.757228499999966</v>
      </c>
      <c r="I44" s="21">
        <v>-34.189204593364764</v>
      </c>
      <c r="J44" s="21">
        <v>56.494162182760796</v>
      </c>
      <c r="K44" s="99"/>
    </row>
    <row r="45" spans="1:11" x14ac:dyDescent="0.25">
      <c r="A45" s="97"/>
      <c r="B45" s="118"/>
      <c r="C45" s="115"/>
      <c r="D45" s="115"/>
      <c r="E45" s="115"/>
      <c r="F45" s="116"/>
      <c r="G45" s="116"/>
      <c r="H45" s="116"/>
      <c r="I45" s="117"/>
      <c r="J45" s="117"/>
      <c r="K45" s="99"/>
    </row>
    <row r="46" spans="1:11" x14ac:dyDescent="0.25">
      <c r="A46" s="100"/>
      <c r="B46" s="114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101"/>
      <c r="C47" s="101"/>
      <c r="D47" s="104"/>
      <c r="E47" s="101"/>
    </row>
    <row r="48" spans="1:11" x14ac:dyDescent="0.25">
      <c r="B48" s="101"/>
      <c r="C48" s="101"/>
      <c r="D48" s="104"/>
      <c r="E48" s="101"/>
    </row>
    <row r="49" spans="3:4" x14ac:dyDescent="0.25">
      <c r="C49" s="101"/>
      <c r="D49" s="104"/>
    </row>
    <row r="50" spans="3:4" x14ac:dyDescent="0.25">
      <c r="C50" s="101"/>
      <c r="D50" s="104"/>
    </row>
    <row r="51" spans="3:4" x14ac:dyDescent="0.25">
      <c r="C51" s="101"/>
      <c r="D51" s="104"/>
    </row>
    <row r="52" spans="3:4" x14ac:dyDescent="0.25">
      <c r="C52" s="101"/>
      <c r="D52" s="104"/>
    </row>
    <row r="53" spans="3:4" x14ac:dyDescent="0.25">
      <c r="C53" s="101"/>
      <c r="D53" s="104"/>
    </row>
    <row r="54" spans="3:4" x14ac:dyDescent="0.25">
      <c r="C54" s="101"/>
      <c r="D54" s="104"/>
    </row>
    <row r="55" spans="3:4" x14ac:dyDescent="0.25">
      <c r="C55" s="101"/>
      <c r="D55" s="104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1" customWidth="1"/>
    <col min="2" max="2" width="39" style="91" customWidth="1"/>
    <col min="3" max="4" width="12.85546875" style="91" customWidth="1"/>
    <col min="5" max="5" width="12" style="91" customWidth="1"/>
    <col min="6" max="6" width="9.42578125" style="91" customWidth="1"/>
    <col min="7" max="7" width="7" style="91" customWidth="1"/>
    <col min="8" max="8" width="6" style="91" customWidth="1"/>
    <col min="9" max="9" width="12.42578125" style="91" customWidth="1"/>
    <col min="10" max="10" width="10" style="91" customWidth="1"/>
    <col min="11" max="11" width="6.5703125" style="91" customWidth="1"/>
    <col min="12" max="12" width="10.85546875" style="91"/>
    <col min="13" max="13" width="17.42578125" style="91" customWidth="1"/>
    <col min="14" max="14" width="10.85546875" style="91" customWidth="1"/>
    <col min="15" max="16384" width="10.85546875" style="91"/>
  </cols>
  <sheetData>
    <row r="1" spans="1:14" x14ac:dyDescent="0.25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x14ac:dyDescent="0.25">
      <c r="A2" s="97"/>
      <c r="B2" s="111"/>
      <c r="C2" s="111"/>
      <c r="D2" s="111"/>
      <c r="E2" s="111"/>
      <c r="F2" s="111"/>
      <c r="G2" s="111"/>
      <c r="H2" s="111"/>
      <c r="I2" s="118"/>
      <c r="J2" s="111"/>
      <c r="K2" s="98"/>
      <c r="L2" s="102"/>
    </row>
    <row r="3" spans="1:14" x14ac:dyDescent="0.25">
      <c r="A3" s="97"/>
      <c r="B3" s="111"/>
      <c r="C3" s="111"/>
      <c r="D3" s="111"/>
      <c r="E3" s="111"/>
      <c r="F3" s="111"/>
      <c r="G3" s="111"/>
      <c r="H3" s="111"/>
      <c r="I3" s="118"/>
      <c r="J3" s="111"/>
      <c r="K3" s="98"/>
      <c r="L3" s="102"/>
    </row>
    <row r="4" spans="1:14" x14ac:dyDescent="0.25">
      <c r="A4" s="97"/>
      <c r="B4" s="111"/>
      <c r="C4" s="111"/>
      <c r="D4" s="111"/>
      <c r="E4" s="111"/>
      <c r="F4" s="111"/>
      <c r="G4" s="111"/>
      <c r="H4" s="111"/>
      <c r="I4" s="118"/>
      <c r="J4" s="111"/>
      <c r="K4" s="99"/>
    </row>
    <row r="5" spans="1:14" x14ac:dyDescent="0.25">
      <c r="A5" s="97"/>
      <c r="B5" s="111"/>
      <c r="C5" s="111"/>
      <c r="D5" s="111"/>
      <c r="E5" s="111"/>
      <c r="F5" s="111"/>
      <c r="G5" s="111"/>
      <c r="H5" s="111"/>
      <c r="I5" s="111"/>
      <c r="J5" s="111"/>
      <c r="K5" s="99"/>
    </row>
    <row r="6" spans="1:14" x14ac:dyDescent="0.25">
      <c r="A6" s="97"/>
      <c r="B6" s="111"/>
      <c r="C6" s="111"/>
      <c r="D6" s="111"/>
      <c r="E6" s="111"/>
      <c r="F6" s="111"/>
      <c r="G6" s="111"/>
      <c r="H6" s="111"/>
      <c r="I6" s="111"/>
      <c r="J6" s="111"/>
      <c r="K6" s="99"/>
    </row>
    <row r="7" spans="1:14" x14ac:dyDescent="0.25">
      <c r="A7" s="97"/>
      <c r="B7" s="111"/>
      <c r="C7" s="217" t="s">
        <v>127</v>
      </c>
      <c r="D7" s="217"/>
      <c r="E7" s="217"/>
      <c r="F7" s="217"/>
      <c r="G7" s="217"/>
      <c r="H7" s="217"/>
      <c r="I7" s="217"/>
      <c r="J7" s="217"/>
      <c r="K7" s="99"/>
    </row>
    <row r="8" spans="1:14" x14ac:dyDescent="0.25">
      <c r="A8" s="97"/>
      <c r="B8" s="111"/>
      <c r="C8" s="217" t="s">
        <v>55</v>
      </c>
      <c r="D8" s="217"/>
      <c r="E8" s="217"/>
      <c r="F8" s="217"/>
      <c r="G8" s="217"/>
      <c r="H8" s="217"/>
      <c r="I8" s="217"/>
      <c r="J8" s="217"/>
      <c r="K8" s="99"/>
    </row>
    <row r="9" spans="1:14" x14ac:dyDescent="0.25">
      <c r="A9" s="97"/>
      <c r="B9" s="111"/>
      <c r="C9" s="124"/>
      <c r="D9" s="124"/>
      <c r="E9" s="124"/>
      <c r="F9" s="124"/>
      <c r="G9" s="124"/>
      <c r="H9" s="124"/>
      <c r="I9" s="111"/>
      <c r="J9" s="111"/>
      <c r="K9" s="99"/>
    </row>
    <row r="10" spans="1:14" ht="15.75" customHeight="1" x14ac:dyDescent="0.25">
      <c r="A10" s="97"/>
      <c r="B10" s="118"/>
      <c r="C10" s="219" t="s">
        <v>201</v>
      </c>
      <c r="D10" s="219"/>
      <c r="E10" s="218" t="s">
        <v>193</v>
      </c>
      <c r="F10" s="218" t="s">
        <v>194</v>
      </c>
      <c r="G10" s="219" t="s">
        <v>202</v>
      </c>
      <c r="H10" s="219"/>
      <c r="I10" s="218" t="s">
        <v>193</v>
      </c>
      <c r="J10" s="218" t="s">
        <v>194</v>
      </c>
      <c r="K10" s="99"/>
    </row>
    <row r="11" spans="1:14" x14ac:dyDescent="0.25">
      <c r="A11" s="97"/>
      <c r="B11" s="118"/>
      <c r="C11" s="124">
        <v>2017</v>
      </c>
      <c r="D11" s="124">
        <v>2018</v>
      </c>
      <c r="E11" s="218"/>
      <c r="F11" s="218"/>
      <c r="G11" s="124">
        <v>2017</v>
      </c>
      <c r="H11" s="124">
        <v>2018</v>
      </c>
      <c r="I11" s="218"/>
      <c r="J11" s="218"/>
      <c r="K11" s="99"/>
      <c r="N11" s="90"/>
    </row>
    <row r="12" spans="1:14" x14ac:dyDescent="0.25">
      <c r="A12" s="97"/>
      <c r="B12" s="118"/>
      <c r="C12" s="124"/>
      <c r="D12" s="124"/>
      <c r="E12" s="124"/>
      <c r="F12" s="124"/>
      <c r="G12" s="124"/>
      <c r="H12" s="124"/>
      <c r="I12" s="124"/>
      <c r="J12" s="124"/>
      <c r="K12" s="99"/>
    </row>
    <row r="13" spans="1:14" ht="16.5" customHeight="1" x14ac:dyDescent="0.25">
      <c r="A13" s="97"/>
      <c r="B13" s="119" t="s">
        <v>24</v>
      </c>
      <c r="C13" s="24">
        <v>132.35471891999973</v>
      </c>
      <c r="D13" s="24">
        <v>163.48459700999976</v>
      </c>
      <c r="E13" s="24">
        <v>23.520036417300783</v>
      </c>
      <c r="F13" s="22">
        <v>100</v>
      </c>
      <c r="G13" s="24">
        <v>12.817254440000005</v>
      </c>
      <c r="H13" s="24">
        <v>14.724875820000005</v>
      </c>
      <c r="I13" s="24">
        <v>14.883229391520135</v>
      </c>
      <c r="J13" s="22">
        <v>100</v>
      </c>
      <c r="K13" s="99"/>
    </row>
    <row r="14" spans="1:14" ht="16.5" customHeight="1" x14ac:dyDescent="0.25">
      <c r="A14" s="97"/>
      <c r="B14" s="184" t="s">
        <v>288</v>
      </c>
      <c r="C14" s="185">
        <v>8.5557856399999981</v>
      </c>
      <c r="D14" s="186">
        <v>12.971486280000009</v>
      </c>
      <c r="E14" s="185">
        <v>51.610697436781635</v>
      </c>
      <c r="F14" s="185">
        <v>7.9343782333246899</v>
      </c>
      <c r="G14" s="185">
        <v>1.0406843799999999</v>
      </c>
      <c r="H14" s="186">
        <v>1.30659546</v>
      </c>
      <c r="I14" s="21">
        <v>25.551558677185128</v>
      </c>
      <c r="J14" s="21">
        <v>8.8733886517760769</v>
      </c>
      <c r="K14" s="99"/>
    </row>
    <row r="15" spans="1:14" s="134" customFormat="1" ht="16.5" customHeight="1" x14ac:dyDescent="0.25">
      <c r="A15" s="97"/>
      <c r="B15" s="184" t="s">
        <v>289</v>
      </c>
      <c r="C15" s="185">
        <v>9.5797369700000026</v>
      </c>
      <c r="D15" s="186">
        <v>11.272810599999989</v>
      </c>
      <c r="E15" s="185">
        <v>17.673487646915898</v>
      </c>
      <c r="F15" s="185">
        <v>6.895334977221415</v>
      </c>
      <c r="G15" s="185">
        <v>0.98947226999999982</v>
      </c>
      <c r="H15" s="186">
        <v>0.80555025999999996</v>
      </c>
      <c r="I15" s="21">
        <v>-18.587889279605573</v>
      </c>
      <c r="J15" s="21">
        <v>5.4706760847915907</v>
      </c>
      <c r="K15" s="99"/>
    </row>
    <row r="16" spans="1:14" s="134" customFormat="1" ht="16.5" customHeight="1" x14ac:dyDescent="0.25">
      <c r="A16" s="97"/>
      <c r="B16" s="184" t="s">
        <v>235</v>
      </c>
      <c r="C16" s="185">
        <v>8.4647067399999987</v>
      </c>
      <c r="D16" s="186">
        <v>10.217642690000003</v>
      </c>
      <c r="E16" s="185">
        <v>20.708761730828783</v>
      </c>
      <c r="F16" s="185">
        <v>6.2499115371554099</v>
      </c>
      <c r="G16" s="185">
        <v>0.83290916999999987</v>
      </c>
      <c r="H16" s="186">
        <v>0.44536724</v>
      </c>
      <c r="I16" s="21">
        <v>-46.528714529580697</v>
      </c>
      <c r="J16" s="21">
        <v>3.02459080432503</v>
      </c>
      <c r="K16" s="99"/>
    </row>
    <row r="17" spans="1:11" s="134" customFormat="1" ht="16.5" customHeight="1" x14ac:dyDescent="0.25">
      <c r="A17" s="97"/>
      <c r="B17" s="184" t="s">
        <v>237</v>
      </c>
      <c r="C17" s="185">
        <v>4.7788586899999999</v>
      </c>
      <c r="D17" s="186">
        <v>6.9728430700000006</v>
      </c>
      <c r="E17" s="185">
        <v>45.91021669234587</v>
      </c>
      <c r="F17" s="185">
        <v>4.2651376322464785</v>
      </c>
      <c r="G17" s="185">
        <v>0.42577764000000001</v>
      </c>
      <c r="H17" s="186">
        <v>0.53059939999999994</v>
      </c>
      <c r="I17" s="21">
        <v>24.618897319267386</v>
      </c>
      <c r="J17" s="21">
        <v>3.603421899689744</v>
      </c>
      <c r="K17" s="99"/>
    </row>
    <row r="18" spans="1:11" s="134" customFormat="1" ht="16.5" customHeight="1" x14ac:dyDescent="0.25">
      <c r="A18" s="97"/>
      <c r="B18" s="184" t="s">
        <v>290</v>
      </c>
      <c r="C18" s="185">
        <v>4.0372779899999998</v>
      </c>
      <c r="D18" s="186">
        <v>4.7256740299999995</v>
      </c>
      <c r="E18" s="185">
        <v>17.050994301237111</v>
      </c>
      <c r="F18" s="185">
        <v>2.8905928242958248</v>
      </c>
      <c r="G18" s="185">
        <v>0.21905406999999999</v>
      </c>
      <c r="H18" s="186">
        <v>0.44369458000000001</v>
      </c>
      <c r="I18" s="21">
        <v>102.55025619930277</v>
      </c>
      <c r="J18" s="21">
        <v>3.0132313876450731</v>
      </c>
      <c r="K18" s="99"/>
    </row>
    <row r="19" spans="1:11" s="134" customFormat="1" ht="16.5" customHeight="1" x14ac:dyDescent="0.25">
      <c r="A19" s="97"/>
      <c r="B19" s="184" t="s">
        <v>291</v>
      </c>
      <c r="C19" s="185">
        <v>3.9491898000000001</v>
      </c>
      <c r="D19" s="186">
        <v>4.1410522800000011</v>
      </c>
      <c r="E19" s="185">
        <v>4.8582744744251283</v>
      </c>
      <c r="F19" s="185">
        <v>2.5329923159346368</v>
      </c>
      <c r="G19" s="185">
        <v>0.26864385000000002</v>
      </c>
      <c r="H19" s="186">
        <v>0.34921088000000006</v>
      </c>
      <c r="I19" s="21">
        <v>29.990275228708963</v>
      </c>
      <c r="J19" s="21">
        <v>2.3715709678562162</v>
      </c>
      <c r="K19" s="99"/>
    </row>
    <row r="20" spans="1:11" s="134" customFormat="1" ht="16.5" customHeight="1" x14ac:dyDescent="0.25">
      <c r="A20" s="97"/>
      <c r="B20" s="184" t="s">
        <v>292</v>
      </c>
      <c r="C20" s="185">
        <v>1.5302739800000003</v>
      </c>
      <c r="D20" s="186">
        <v>3.8968727700000012</v>
      </c>
      <c r="E20" s="185">
        <v>154.65196565650294</v>
      </c>
      <c r="F20" s="185">
        <v>2.3836329790516251</v>
      </c>
      <c r="G20" s="185">
        <v>0.14328293</v>
      </c>
      <c r="H20" s="186">
        <v>0.17985440999999999</v>
      </c>
      <c r="I20" s="21">
        <v>25.523961577279298</v>
      </c>
      <c r="J20" s="21">
        <v>1.2214324398967999</v>
      </c>
      <c r="K20" s="99"/>
    </row>
    <row r="21" spans="1:11" s="134" customFormat="1" ht="16.5" customHeight="1" x14ac:dyDescent="0.25">
      <c r="A21" s="97"/>
      <c r="B21" s="184" t="s">
        <v>239</v>
      </c>
      <c r="C21" s="185">
        <v>4.2220010400000012</v>
      </c>
      <c r="D21" s="186">
        <v>3.7961147400000015</v>
      </c>
      <c r="E21" s="185">
        <v>-10.087309215821506</v>
      </c>
      <c r="F21" s="185">
        <v>2.3220014664548532</v>
      </c>
      <c r="G21" s="185">
        <v>0.15934414999999999</v>
      </c>
      <c r="H21" s="186">
        <v>0.21196593</v>
      </c>
      <c r="I21" s="21">
        <v>33.023979857434369</v>
      </c>
      <c r="J21" s="21">
        <v>1.4395091177074519</v>
      </c>
      <c r="K21" s="99"/>
    </row>
    <row r="22" spans="1:11" s="134" customFormat="1" ht="16.5" customHeight="1" x14ac:dyDescent="0.25">
      <c r="A22" s="97"/>
      <c r="B22" s="184" t="s">
        <v>238</v>
      </c>
      <c r="C22" s="185">
        <v>2.0047785300000007</v>
      </c>
      <c r="D22" s="186">
        <v>3.3140600000000018</v>
      </c>
      <c r="E22" s="185">
        <v>65.308035297046032</v>
      </c>
      <c r="F22" s="185">
        <v>2.0271389847187211</v>
      </c>
      <c r="G22" s="185">
        <v>0.16314416999999998</v>
      </c>
      <c r="H22" s="186">
        <v>0.26105477999999999</v>
      </c>
      <c r="I22" s="21">
        <v>60.014777114009043</v>
      </c>
      <c r="J22" s="21">
        <v>1.7728827271020062</v>
      </c>
      <c r="K22" s="99"/>
    </row>
    <row r="23" spans="1:11" s="134" customFormat="1" ht="16.5" customHeight="1" x14ac:dyDescent="0.25">
      <c r="A23" s="97"/>
      <c r="B23" s="184" t="s">
        <v>293</v>
      </c>
      <c r="C23" s="185">
        <v>2.0666199999999999E-2</v>
      </c>
      <c r="D23" s="186">
        <v>3.13998299</v>
      </c>
      <c r="E23" s="185">
        <v>15093.809166658602</v>
      </c>
      <c r="F23" s="185">
        <v>1.9206598342765824</v>
      </c>
      <c r="G23" s="185">
        <v>0</v>
      </c>
      <c r="H23" s="186">
        <v>0</v>
      </c>
      <c r="I23" s="21" t="s">
        <v>97</v>
      </c>
      <c r="J23" s="21">
        <v>0</v>
      </c>
      <c r="K23" s="99"/>
    </row>
    <row r="24" spans="1:11" s="134" customFormat="1" ht="16.5" customHeight="1" x14ac:dyDescent="0.25">
      <c r="A24" s="97"/>
      <c r="B24" s="184" t="s">
        <v>294</v>
      </c>
      <c r="C24" s="185">
        <v>5.45336468</v>
      </c>
      <c r="D24" s="186">
        <v>3.1350556799999998</v>
      </c>
      <c r="E24" s="185">
        <v>-42.511534365238902</v>
      </c>
      <c r="F24" s="185">
        <v>1.9176459050807337</v>
      </c>
      <c r="G24" s="185">
        <v>0.14619948999999999</v>
      </c>
      <c r="H24" s="186">
        <v>0.15131723999999999</v>
      </c>
      <c r="I24" s="21">
        <v>3.5005252070304804</v>
      </c>
      <c r="J24" s="21">
        <v>1.0276299905665347</v>
      </c>
      <c r="K24" s="99"/>
    </row>
    <row r="25" spans="1:11" s="134" customFormat="1" ht="16.5" customHeight="1" x14ac:dyDescent="0.25">
      <c r="A25" s="97"/>
      <c r="B25" s="184" t="s">
        <v>295</v>
      </c>
      <c r="C25" s="185">
        <v>0</v>
      </c>
      <c r="D25" s="186">
        <v>2.9797280400000004</v>
      </c>
      <c r="E25" s="185" t="s">
        <v>97</v>
      </c>
      <c r="F25" s="185">
        <v>1.8226353396569472</v>
      </c>
      <c r="G25" s="185">
        <v>0</v>
      </c>
      <c r="H25" s="186">
        <v>0.16968315</v>
      </c>
      <c r="I25" s="21" t="s">
        <v>97</v>
      </c>
      <c r="J25" s="21">
        <v>1.152357086567267</v>
      </c>
      <c r="K25" s="99"/>
    </row>
    <row r="26" spans="1:11" s="134" customFormat="1" ht="16.5" customHeight="1" x14ac:dyDescent="0.25">
      <c r="A26" s="97"/>
      <c r="B26" s="184" t="s">
        <v>240</v>
      </c>
      <c r="C26" s="185">
        <v>0.11182944</v>
      </c>
      <c r="D26" s="186">
        <v>2.83254099</v>
      </c>
      <c r="E26" s="185">
        <v>2432.9117180592161</v>
      </c>
      <c r="F26" s="185">
        <v>1.7326041974625557</v>
      </c>
      <c r="G26" s="185">
        <v>0</v>
      </c>
      <c r="H26" s="186">
        <v>0.43826799999999999</v>
      </c>
      <c r="I26" s="21" t="s">
        <v>97</v>
      </c>
      <c r="J26" s="21">
        <v>2.9763782415382014</v>
      </c>
      <c r="K26" s="99"/>
    </row>
    <row r="27" spans="1:11" s="134" customFormat="1" ht="16.5" customHeight="1" x14ac:dyDescent="0.25">
      <c r="A27" s="97"/>
      <c r="B27" s="184" t="s">
        <v>296</v>
      </c>
      <c r="C27" s="185">
        <v>5.3741072999999995</v>
      </c>
      <c r="D27" s="186">
        <v>2.7884411499999993</v>
      </c>
      <c r="E27" s="185">
        <v>-48.113407597946555</v>
      </c>
      <c r="F27" s="185">
        <v>1.705629277007326</v>
      </c>
      <c r="G27" s="185">
        <v>0.33686555999999995</v>
      </c>
      <c r="H27" s="186">
        <v>0</v>
      </c>
      <c r="I27" s="21" t="s">
        <v>97</v>
      </c>
      <c r="J27" s="21">
        <v>0</v>
      </c>
      <c r="K27" s="99"/>
    </row>
    <row r="28" spans="1:11" s="134" customFormat="1" ht="16.5" customHeight="1" x14ac:dyDescent="0.25">
      <c r="A28" s="97"/>
      <c r="B28" s="184" t="s">
        <v>297</v>
      </c>
      <c r="C28" s="185">
        <v>2.7921077599999999</v>
      </c>
      <c r="D28" s="186">
        <v>2.5912828499999989</v>
      </c>
      <c r="E28" s="185">
        <v>-7.1925916641555787</v>
      </c>
      <c r="F28" s="185">
        <v>1.5850317995654963</v>
      </c>
      <c r="G28" s="185">
        <v>0.17891903000000001</v>
      </c>
      <c r="H28" s="186">
        <v>0.10265798</v>
      </c>
      <c r="I28" s="21">
        <v>-42.623219005826272</v>
      </c>
      <c r="J28" s="21">
        <v>0.69717382513043136</v>
      </c>
      <c r="K28" s="99"/>
    </row>
    <row r="29" spans="1:11" s="134" customFormat="1" ht="16.5" customHeight="1" x14ac:dyDescent="0.25">
      <c r="A29" s="97"/>
      <c r="B29" s="184" t="s">
        <v>298</v>
      </c>
      <c r="C29" s="185">
        <v>1.7869681900000025</v>
      </c>
      <c r="D29" s="186">
        <v>2.2465526399999991</v>
      </c>
      <c r="E29" s="185">
        <v>25.718669899770074</v>
      </c>
      <c r="F29" s="185">
        <v>1.3741677693725396</v>
      </c>
      <c r="G29" s="185">
        <v>0.24005050000000006</v>
      </c>
      <c r="H29" s="186">
        <v>0.18697939999999999</v>
      </c>
      <c r="I29" s="21">
        <v>-22.108306377199817</v>
      </c>
      <c r="J29" s="21">
        <v>1.2698198768239251</v>
      </c>
      <c r="K29" s="99"/>
    </row>
    <row r="30" spans="1:11" s="134" customFormat="1" ht="16.5" customHeight="1" x14ac:dyDescent="0.25">
      <c r="A30" s="97"/>
      <c r="B30" s="184" t="s">
        <v>299</v>
      </c>
      <c r="C30" s="185">
        <v>1.2596613400000001</v>
      </c>
      <c r="D30" s="186">
        <v>2.0026195199999997</v>
      </c>
      <c r="E30" s="185">
        <v>58.980787645669878</v>
      </c>
      <c r="F30" s="185">
        <v>1.2249591439354417</v>
      </c>
      <c r="G30" s="185">
        <v>0.18397151</v>
      </c>
      <c r="H30" s="186">
        <v>0.23235333999999996</v>
      </c>
      <c r="I30" s="21">
        <v>26.298544812726689</v>
      </c>
      <c r="J30" s="21">
        <v>1.5779646826250782</v>
      </c>
      <c r="K30" s="99"/>
    </row>
    <row r="31" spans="1:11" s="134" customFormat="1" ht="16.5" customHeight="1" x14ac:dyDescent="0.25">
      <c r="A31" s="97"/>
      <c r="B31" s="184" t="s">
        <v>300</v>
      </c>
      <c r="C31" s="185">
        <v>0.9342218000000001</v>
      </c>
      <c r="D31" s="186">
        <v>1.8402642199999999</v>
      </c>
      <c r="E31" s="185">
        <v>96.983652062069154</v>
      </c>
      <c r="F31" s="185">
        <v>1.1256499105462745</v>
      </c>
      <c r="G31" s="185">
        <v>6.1084799999999995E-2</v>
      </c>
      <c r="H31" s="186">
        <v>9.1864000000000001E-2</v>
      </c>
      <c r="I31" s="21">
        <v>50.387657813400402</v>
      </c>
      <c r="J31" s="21">
        <v>0.62386943783407722</v>
      </c>
      <c r="K31" s="99"/>
    </row>
    <row r="32" spans="1:11" s="134" customFormat="1" ht="16.5" customHeight="1" x14ac:dyDescent="0.25">
      <c r="A32" s="97"/>
      <c r="B32" s="184" t="s">
        <v>301</v>
      </c>
      <c r="C32" s="185">
        <v>1.4477590599999997</v>
      </c>
      <c r="D32" s="186">
        <v>1.6778851200000002</v>
      </c>
      <c r="E32" s="185">
        <v>15.895328605299873</v>
      </c>
      <c r="F32" s="185">
        <v>1.0263261192107107</v>
      </c>
      <c r="G32" s="185">
        <v>8.9395000000000002E-2</v>
      </c>
      <c r="H32" s="186">
        <v>0.14507455000000002</v>
      </c>
      <c r="I32" s="21">
        <v>62.284859332177447</v>
      </c>
      <c r="J32" s="21">
        <v>0.9852344547649976</v>
      </c>
      <c r="K32" s="99"/>
    </row>
    <row r="33" spans="1:11" s="134" customFormat="1" ht="16.5" customHeight="1" x14ac:dyDescent="0.25">
      <c r="A33" s="97"/>
      <c r="B33" s="184" t="s">
        <v>302</v>
      </c>
      <c r="C33" s="185">
        <v>1.0907919199999985</v>
      </c>
      <c r="D33" s="186">
        <v>1.5745508299999977</v>
      </c>
      <c r="E33" s="185">
        <v>44.349330163721781</v>
      </c>
      <c r="F33" s="185">
        <v>0.96311876396752427</v>
      </c>
      <c r="G33" s="185">
        <v>0.12063269999999997</v>
      </c>
      <c r="H33" s="186">
        <v>0.10067251000000001</v>
      </c>
      <c r="I33" s="21">
        <v>-16.546251555341108</v>
      </c>
      <c r="J33" s="21">
        <v>0.6836900441853776</v>
      </c>
      <c r="K33" s="99"/>
    </row>
    <row r="34" spans="1:11" s="134" customFormat="1" x14ac:dyDescent="0.25">
      <c r="A34" s="97"/>
      <c r="B34" s="184" t="s">
        <v>303</v>
      </c>
      <c r="C34" s="185">
        <v>0.75272983000000004</v>
      </c>
      <c r="D34" s="186">
        <v>1.5426930499999998</v>
      </c>
      <c r="E34" s="185">
        <v>104.94644805029179</v>
      </c>
      <c r="F34" s="185">
        <v>0.94363204743113438</v>
      </c>
      <c r="G34" s="185">
        <v>0.12801216000000001</v>
      </c>
      <c r="H34" s="186">
        <v>0</v>
      </c>
      <c r="I34" s="21" t="s">
        <v>97</v>
      </c>
      <c r="J34" s="21">
        <v>0</v>
      </c>
      <c r="K34" s="99"/>
    </row>
    <row r="35" spans="1:11" s="134" customFormat="1" ht="16.5" customHeight="1" x14ac:dyDescent="0.25">
      <c r="A35" s="97"/>
      <c r="B35" s="184" t="s">
        <v>304</v>
      </c>
      <c r="C35" s="185">
        <v>1.2514964200000001</v>
      </c>
      <c r="D35" s="186">
        <v>1.5173162999999996</v>
      </c>
      <c r="E35" s="185">
        <v>21.240163036183478</v>
      </c>
      <c r="F35" s="185">
        <v>0.92810963708537686</v>
      </c>
      <c r="G35" s="185">
        <v>0.35180805999999998</v>
      </c>
      <c r="H35" s="186">
        <v>0.16857041</v>
      </c>
      <c r="I35" s="21">
        <v>-52.084551445467163</v>
      </c>
      <c r="J35" s="21">
        <v>1.1448002146886693</v>
      </c>
      <c r="K35" s="99"/>
    </row>
    <row r="36" spans="1:11" s="134" customFormat="1" ht="16.5" customHeight="1" x14ac:dyDescent="0.25">
      <c r="A36" s="97"/>
      <c r="B36" s="184" t="s">
        <v>305</v>
      </c>
      <c r="C36" s="185">
        <v>0.33547776000000001</v>
      </c>
      <c r="D36" s="186">
        <v>1.3839288000000001</v>
      </c>
      <c r="E36" s="185">
        <v>312.5247527585733</v>
      </c>
      <c r="F36" s="185">
        <v>0.84651938183225306</v>
      </c>
      <c r="G36" s="185">
        <v>0.27275520000000003</v>
      </c>
      <c r="H36" s="186">
        <v>0.61674810000000002</v>
      </c>
      <c r="I36" s="21">
        <v>126.11781553568915</v>
      </c>
      <c r="J36" s="21">
        <v>4.1884774278524262</v>
      </c>
      <c r="K36" s="99"/>
    </row>
    <row r="37" spans="1:11" s="134" customFormat="1" ht="16.5" customHeight="1" x14ac:dyDescent="0.25">
      <c r="A37" s="97"/>
      <c r="B37" s="184" t="s">
        <v>287</v>
      </c>
      <c r="C37" s="185">
        <v>0.80884947999999979</v>
      </c>
      <c r="D37" s="186">
        <v>1.3641710899999995</v>
      </c>
      <c r="E37" s="185">
        <v>68.655741733307394</v>
      </c>
      <c r="F37" s="185">
        <v>0.83443401699583841</v>
      </c>
      <c r="G37" s="185">
        <v>0.11621684</v>
      </c>
      <c r="H37" s="186">
        <v>8.3015050000000007E-2</v>
      </c>
      <c r="I37" s="21">
        <v>-28.5688287514959</v>
      </c>
      <c r="J37" s="21">
        <v>0.56377419419215169</v>
      </c>
      <c r="K37" s="99"/>
    </row>
    <row r="38" spans="1:11" s="134" customFormat="1" ht="16.5" customHeight="1" x14ac:dyDescent="0.25">
      <c r="A38" s="97"/>
      <c r="B38" s="184" t="s">
        <v>306</v>
      </c>
      <c r="C38" s="185">
        <v>0.49016710999999996</v>
      </c>
      <c r="D38" s="186">
        <v>1.3531803500000001</v>
      </c>
      <c r="E38" s="185">
        <v>176.06510563305648</v>
      </c>
      <c r="F38" s="185">
        <v>0.82771121851756524</v>
      </c>
      <c r="G38" s="185">
        <v>0</v>
      </c>
      <c r="H38" s="186">
        <v>7.8800750000000003E-2</v>
      </c>
      <c r="I38" s="21" t="s">
        <v>97</v>
      </c>
      <c r="J38" s="21">
        <v>0.53515391887359209</v>
      </c>
      <c r="K38" s="99"/>
    </row>
    <row r="39" spans="1:11" s="134" customFormat="1" ht="16.5" customHeight="1" x14ac:dyDescent="0.25">
      <c r="A39" s="97"/>
      <c r="B39" s="184" t="s">
        <v>307</v>
      </c>
      <c r="C39" s="185">
        <v>1.0594141000000001</v>
      </c>
      <c r="D39" s="186">
        <v>1.3009482399999999</v>
      </c>
      <c r="E39" s="185">
        <v>22.798841359577882</v>
      </c>
      <c r="F39" s="185">
        <v>0.79576196399739463</v>
      </c>
      <c r="G39" s="185">
        <v>0</v>
      </c>
      <c r="H39" s="186">
        <v>0.41454845000000001</v>
      </c>
      <c r="I39" s="21" t="s">
        <v>97</v>
      </c>
      <c r="J39" s="21">
        <v>2.8152933516555785</v>
      </c>
      <c r="K39" s="99"/>
    </row>
    <row r="40" spans="1:11" s="134" customFormat="1" ht="16.5" customHeight="1" x14ac:dyDescent="0.25">
      <c r="A40" s="97"/>
      <c r="B40" s="184" t="s">
        <v>308</v>
      </c>
      <c r="C40" s="185">
        <v>0.27967654999999997</v>
      </c>
      <c r="D40" s="186">
        <v>1.2431720000000004</v>
      </c>
      <c r="E40" s="185">
        <v>344.50348089605677</v>
      </c>
      <c r="F40" s="185">
        <v>0.76042148479832627</v>
      </c>
      <c r="G40" s="185">
        <v>7.1222499999999994E-2</v>
      </c>
      <c r="H40" s="186">
        <v>0.94040000000000001</v>
      </c>
      <c r="I40" s="21">
        <v>1220.3692653304784</v>
      </c>
      <c r="J40" s="21">
        <v>6.3864715159275258</v>
      </c>
      <c r="K40" s="99"/>
    </row>
    <row r="41" spans="1:11" s="134" customFormat="1" ht="16.5" customHeight="1" x14ac:dyDescent="0.25">
      <c r="A41" s="97"/>
      <c r="B41" s="184" t="s">
        <v>309</v>
      </c>
      <c r="C41" s="185">
        <v>6.5920530000000005E-2</v>
      </c>
      <c r="D41" s="186">
        <v>1.2338606900000004</v>
      </c>
      <c r="E41" s="185">
        <v>1771.7396386224448</v>
      </c>
      <c r="F41" s="185">
        <v>0.75472595740902104</v>
      </c>
      <c r="G41" s="185">
        <v>1.25E-3</v>
      </c>
      <c r="H41" s="186">
        <v>9.1334999999999986E-2</v>
      </c>
      <c r="I41" s="21">
        <v>7206.7999999999984</v>
      </c>
      <c r="J41" s="21">
        <v>0.62027687782564911</v>
      </c>
      <c r="K41" s="99"/>
    </row>
    <row r="42" spans="1:11" s="134" customFormat="1" ht="16.5" customHeight="1" x14ac:dyDescent="0.25">
      <c r="A42" s="97"/>
      <c r="B42" s="184" t="s">
        <v>258</v>
      </c>
      <c r="C42" s="185">
        <v>0.98745300000000047</v>
      </c>
      <c r="D42" s="186">
        <v>1.2085319999999984</v>
      </c>
      <c r="E42" s="185">
        <v>22.388812429553397</v>
      </c>
      <c r="F42" s="185">
        <v>0.73923294432812947</v>
      </c>
      <c r="G42" s="185">
        <v>4.9000000000000002E-2</v>
      </c>
      <c r="H42" s="186">
        <v>6.0700000000000004E-2</v>
      </c>
      <c r="I42" s="21">
        <v>23.877551020408163</v>
      </c>
      <c r="J42" s="21">
        <v>0.41222758508804858</v>
      </c>
      <c r="K42" s="99"/>
    </row>
    <row r="43" spans="1:11" s="134" customFormat="1" ht="16.5" customHeight="1" x14ac:dyDescent="0.25">
      <c r="A43" s="97"/>
      <c r="B43" s="184" t="s">
        <v>310</v>
      </c>
      <c r="C43" s="185">
        <v>1.1913999999999999E-2</v>
      </c>
      <c r="D43" s="186">
        <v>1.1811249999999998</v>
      </c>
      <c r="E43" s="185">
        <v>9813.7569246264884</v>
      </c>
      <c r="F43" s="185">
        <v>0.72246867387008606</v>
      </c>
      <c r="G43" s="185">
        <v>0</v>
      </c>
      <c r="H43" s="186">
        <v>0.30768600000000002</v>
      </c>
      <c r="I43" s="21" t="s">
        <v>97</v>
      </c>
      <c r="J43" s="21">
        <v>2.0895660089851944</v>
      </c>
      <c r="K43" s="99"/>
    </row>
    <row r="44" spans="1:11" s="134" customFormat="1" ht="16.5" customHeight="1" x14ac:dyDescent="0.25">
      <c r="A44" s="97"/>
      <c r="B44" s="184" t="s">
        <v>46</v>
      </c>
      <c r="C44" s="185">
        <v>58.917533069999706</v>
      </c>
      <c r="D44" s="186">
        <v>62.038208999999753</v>
      </c>
      <c r="E44" s="185">
        <v>5.2966846495293485</v>
      </c>
      <c r="F44" s="185">
        <v>37.947433663249086</v>
      </c>
      <c r="G44" s="185">
        <v>6.2275584600000071</v>
      </c>
      <c r="H44" s="186">
        <v>5.8103089500000031</v>
      </c>
      <c r="I44" s="21">
        <v>-6.7000496692246836</v>
      </c>
      <c r="J44" s="21">
        <v>39.459137184085272</v>
      </c>
      <c r="K44" s="99"/>
    </row>
    <row r="45" spans="1:11" x14ac:dyDescent="0.25">
      <c r="A45" s="97"/>
      <c r="B45" s="118"/>
      <c r="C45" s="115"/>
      <c r="D45" s="115"/>
      <c r="E45" s="115"/>
      <c r="F45" s="116"/>
      <c r="G45" s="116"/>
      <c r="H45" s="116"/>
      <c r="I45" s="117"/>
      <c r="J45" s="117"/>
      <c r="K45" s="99"/>
    </row>
    <row r="46" spans="1:11" x14ac:dyDescent="0.25">
      <c r="A46" s="100"/>
      <c r="B46" s="114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101"/>
      <c r="C47" s="101"/>
      <c r="D47" s="104"/>
      <c r="E47" s="101"/>
    </row>
    <row r="48" spans="1:11" x14ac:dyDescent="0.25">
      <c r="B48" s="101"/>
      <c r="C48" s="101"/>
      <c r="D48" s="104"/>
      <c r="E48" s="101"/>
    </row>
    <row r="49" spans="3:4" x14ac:dyDescent="0.25">
      <c r="C49" s="101"/>
      <c r="D49" s="104"/>
    </row>
    <row r="50" spans="3:4" x14ac:dyDescent="0.25">
      <c r="C50" s="101"/>
      <c r="D50" s="104"/>
    </row>
    <row r="51" spans="3:4" x14ac:dyDescent="0.25">
      <c r="C51" s="101"/>
      <c r="D51" s="104"/>
    </row>
    <row r="52" spans="3:4" x14ac:dyDescent="0.25">
      <c r="C52" s="101"/>
      <c r="D52" s="104"/>
    </row>
    <row r="53" spans="3:4" x14ac:dyDescent="0.25">
      <c r="C53" s="101"/>
      <c r="D53" s="104"/>
    </row>
    <row r="54" spans="3:4" x14ac:dyDescent="0.25">
      <c r="C54" s="101"/>
      <c r="D54" s="104"/>
    </row>
    <row r="55" spans="3:4" x14ac:dyDescent="0.25">
      <c r="C55" s="101"/>
      <c r="D55" s="104"/>
    </row>
  </sheetData>
  <sortState ref="A14:N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20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4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1" customWidth="1"/>
    <col min="2" max="2" width="39" style="91" bestFit="1" customWidth="1"/>
    <col min="3" max="3" width="12.42578125" style="91" customWidth="1"/>
    <col min="4" max="4" width="12.85546875" style="91" customWidth="1"/>
    <col min="5" max="5" width="12" style="91" customWidth="1"/>
    <col min="6" max="6" width="9.42578125" style="91" customWidth="1"/>
    <col min="7" max="7" width="7" style="91" customWidth="1"/>
    <col min="8" max="8" width="6" style="91" customWidth="1"/>
    <col min="9" max="9" width="14.140625" style="91" customWidth="1"/>
    <col min="10" max="10" width="10" style="91" customWidth="1"/>
    <col min="11" max="11" width="1.85546875" style="91" customWidth="1"/>
    <col min="12" max="12" width="10.85546875" style="91"/>
    <col min="13" max="13" width="17.42578125" style="91" customWidth="1"/>
    <col min="14" max="14" width="10.85546875" style="91" customWidth="1"/>
    <col min="15" max="16384" width="10.85546875" style="91"/>
  </cols>
  <sheetData>
    <row r="1" spans="1:14" x14ac:dyDescent="0.25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x14ac:dyDescent="0.25">
      <c r="A2" s="97"/>
      <c r="B2" s="111"/>
      <c r="C2" s="111"/>
      <c r="D2" s="111"/>
      <c r="E2" s="111"/>
      <c r="F2" s="111"/>
      <c r="G2" s="111"/>
      <c r="H2" s="111"/>
      <c r="I2" s="118"/>
      <c r="J2" s="111"/>
      <c r="K2" s="98"/>
      <c r="L2" s="102"/>
    </row>
    <row r="3" spans="1:14" x14ac:dyDescent="0.25">
      <c r="A3" s="97"/>
      <c r="B3" s="111"/>
      <c r="C3" s="111"/>
      <c r="D3" s="111"/>
      <c r="E3" s="111"/>
      <c r="F3" s="111"/>
      <c r="G3" s="111"/>
      <c r="H3" s="111"/>
      <c r="I3" s="118"/>
      <c r="J3" s="111"/>
      <c r="K3" s="98"/>
      <c r="L3" s="102"/>
    </row>
    <row r="4" spans="1:14" x14ac:dyDescent="0.25">
      <c r="A4" s="97"/>
      <c r="B4" s="111"/>
      <c r="C4" s="111"/>
      <c r="D4" s="111"/>
      <c r="E4" s="111"/>
      <c r="F4" s="111"/>
      <c r="G4" s="111"/>
      <c r="H4" s="111"/>
      <c r="I4" s="118"/>
      <c r="J4" s="111"/>
      <c r="K4" s="99"/>
    </row>
    <row r="5" spans="1:14" x14ac:dyDescent="0.25">
      <c r="A5" s="97"/>
      <c r="B5" s="111"/>
      <c r="C5" s="111"/>
      <c r="D5" s="111"/>
      <c r="E5" s="111"/>
      <c r="F5" s="111"/>
      <c r="G5" s="111"/>
      <c r="H5" s="111"/>
      <c r="I5" s="111"/>
      <c r="J5" s="111"/>
      <c r="K5" s="99"/>
    </row>
    <row r="6" spans="1:14" x14ac:dyDescent="0.25">
      <c r="A6" s="97"/>
      <c r="B6" s="111"/>
      <c r="C6" s="111"/>
      <c r="D6" s="111"/>
      <c r="E6" s="111"/>
      <c r="F6" s="111"/>
      <c r="G6" s="111"/>
      <c r="H6" s="111"/>
      <c r="I6" s="111"/>
      <c r="J6" s="111"/>
      <c r="K6" s="99"/>
    </row>
    <row r="7" spans="1:14" x14ac:dyDescent="0.25">
      <c r="A7" s="97"/>
      <c r="B7" s="111"/>
      <c r="C7" s="217" t="s">
        <v>106</v>
      </c>
      <c r="D7" s="217"/>
      <c r="E7" s="217"/>
      <c r="F7" s="217"/>
      <c r="G7" s="217"/>
      <c r="H7" s="217"/>
      <c r="I7" s="217"/>
      <c r="J7" s="217"/>
      <c r="K7" s="99"/>
    </row>
    <row r="8" spans="1:14" x14ac:dyDescent="0.25">
      <c r="A8" s="97"/>
      <c r="B8" s="111"/>
      <c r="C8" s="217" t="s">
        <v>55</v>
      </c>
      <c r="D8" s="217"/>
      <c r="E8" s="217"/>
      <c r="F8" s="217"/>
      <c r="G8" s="217"/>
      <c r="H8" s="217"/>
      <c r="I8" s="217"/>
      <c r="J8" s="217"/>
      <c r="K8" s="99"/>
    </row>
    <row r="9" spans="1:14" x14ac:dyDescent="0.25">
      <c r="A9" s="97"/>
      <c r="B9" s="111"/>
      <c r="C9" s="124"/>
      <c r="D9" s="124"/>
      <c r="E9" s="124"/>
      <c r="F9" s="124"/>
      <c r="G9" s="124"/>
      <c r="H9" s="124"/>
      <c r="I9" s="111"/>
      <c r="J9" s="111"/>
      <c r="K9" s="99"/>
    </row>
    <row r="10" spans="1:14" ht="15.75" customHeight="1" x14ac:dyDescent="0.25">
      <c r="A10" s="97"/>
      <c r="B10" s="118"/>
      <c r="C10" s="219" t="s">
        <v>201</v>
      </c>
      <c r="D10" s="219"/>
      <c r="E10" s="218" t="s">
        <v>193</v>
      </c>
      <c r="F10" s="218" t="s">
        <v>194</v>
      </c>
      <c r="G10" s="219" t="s">
        <v>202</v>
      </c>
      <c r="H10" s="219"/>
      <c r="I10" s="218" t="s">
        <v>193</v>
      </c>
      <c r="J10" s="218" t="s">
        <v>194</v>
      </c>
      <c r="K10" s="99"/>
    </row>
    <row r="11" spans="1:14" x14ac:dyDescent="0.25">
      <c r="A11" s="97"/>
      <c r="B11" s="118"/>
      <c r="C11" s="124">
        <v>2017</v>
      </c>
      <c r="D11" s="124">
        <v>2018</v>
      </c>
      <c r="E11" s="218"/>
      <c r="F11" s="218"/>
      <c r="G11" s="124">
        <v>2017</v>
      </c>
      <c r="H11" s="124">
        <v>2018</v>
      </c>
      <c r="I11" s="218"/>
      <c r="J11" s="218"/>
      <c r="K11" s="99"/>
      <c r="N11" s="90"/>
    </row>
    <row r="12" spans="1:14" x14ac:dyDescent="0.25">
      <c r="A12" s="97"/>
      <c r="B12" s="118"/>
      <c r="C12" s="124"/>
      <c r="D12" s="124"/>
      <c r="E12" s="124"/>
      <c r="F12" s="124"/>
      <c r="G12" s="124"/>
      <c r="H12" s="124"/>
      <c r="I12" s="124"/>
      <c r="J12" s="124"/>
      <c r="K12" s="99"/>
    </row>
    <row r="13" spans="1:14" x14ac:dyDescent="0.25">
      <c r="A13" s="97"/>
      <c r="B13" s="119" t="s">
        <v>24</v>
      </c>
      <c r="C13" s="24">
        <v>149.32548088000001</v>
      </c>
      <c r="D13" s="24">
        <v>162.95430148999924</v>
      </c>
      <c r="E13" s="24">
        <v>9.1269222973080701</v>
      </c>
      <c r="F13" s="22">
        <v>100</v>
      </c>
      <c r="G13" s="24">
        <v>18.331319589999989</v>
      </c>
      <c r="H13" s="24">
        <v>12.893436819999987</v>
      </c>
      <c r="I13" s="24">
        <v>-29.664437103406616</v>
      </c>
      <c r="J13" s="22">
        <v>100</v>
      </c>
      <c r="K13" s="99"/>
    </row>
    <row r="14" spans="1:14" ht="15.75" customHeight="1" x14ac:dyDescent="0.25">
      <c r="A14" s="97"/>
      <c r="B14" s="183" t="s">
        <v>265</v>
      </c>
      <c r="C14" s="185">
        <v>7.9837614800000054</v>
      </c>
      <c r="D14" s="186">
        <v>7.4792433699999954</v>
      </c>
      <c r="E14" s="185">
        <v>-6.3193033918143797</v>
      </c>
      <c r="F14" s="185">
        <v>4.5897796508667241</v>
      </c>
      <c r="G14" s="185">
        <v>0.85889323000000006</v>
      </c>
      <c r="H14" s="186">
        <v>0.52554738999999984</v>
      </c>
      <c r="I14" s="185">
        <v>-38.811091804740407</v>
      </c>
      <c r="J14" s="185">
        <v>4.0760845795962135</v>
      </c>
      <c r="K14" s="99"/>
    </row>
    <row r="15" spans="1:14" s="134" customFormat="1" ht="15.75" customHeight="1" x14ac:dyDescent="0.25">
      <c r="A15" s="97"/>
      <c r="B15" s="183" t="s">
        <v>237</v>
      </c>
      <c r="C15" s="185">
        <v>8.83855434</v>
      </c>
      <c r="D15" s="186">
        <v>7.0103964599999964</v>
      </c>
      <c r="E15" s="185">
        <v>-20.683901571170328</v>
      </c>
      <c r="F15" s="185">
        <v>4.3020628457790266</v>
      </c>
      <c r="G15" s="185">
        <v>0.92616104000000021</v>
      </c>
      <c r="H15" s="186">
        <v>0.58191657999999991</v>
      </c>
      <c r="I15" s="185">
        <v>-37.168963617817511</v>
      </c>
      <c r="J15" s="185">
        <v>4.5132774769357464</v>
      </c>
      <c r="K15" s="99"/>
    </row>
    <row r="16" spans="1:14" s="134" customFormat="1" ht="15.75" customHeight="1" x14ac:dyDescent="0.25">
      <c r="A16" s="97"/>
      <c r="B16" s="183" t="s">
        <v>235</v>
      </c>
      <c r="C16" s="185">
        <v>4.9538829200000052</v>
      </c>
      <c r="D16" s="186">
        <v>5.8139305399999923</v>
      </c>
      <c r="E16" s="185">
        <v>17.361080871083367</v>
      </c>
      <c r="F16" s="185">
        <v>3.5678288249155559</v>
      </c>
      <c r="G16" s="185">
        <v>0.3449836</v>
      </c>
      <c r="H16" s="186">
        <v>0.62882906000000016</v>
      </c>
      <c r="I16" s="185">
        <v>82.277957560881205</v>
      </c>
      <c r="J16" s="185">
        <v>4.8771252287409954</v>
      </c>
      <c r="K16" s="99"/>
    </row>
    <row r="17" spans="1:11" s="134" customFormat="1" ht="15.75" customHeight="1" x14ac:dyDescent="0.25">
      <c r="A17" s="97"/>
      <c r="B17" s="183" t="s">
        <v>239</v>
      </c>
      <c r="C17" s="185">
        <v>2.490428329999999</v>
      </c>
      <c r="D17" s="186">
        <v>5.0056998900000016</v>
      </c>
      <c r="E17" s="185">
        <v>100.99754848195145</v>
      </c>
      <c r="F17" s="185">
        <v>3.0718427462359497</v>
      </c>
      <c r="G17" s="185">
        <v>0.1167547</v>
      </c>
      <c r="H17" s="186">
        <v>0.11491509000000001</v>
      </c>
      <c r="I17" s="185">
        <v>-1.5756196538554645</v>
      </c>
      <c r="J17" s="185">
        <v>0.89126810488376929</v>
      </c>
      <c r="K17" s="99"/>
    </row>
    <row r="18" spans="1:11" s="134" customFormat="1" ht="15.75" customHeight="1" x14ac:dyDescent="0.25">
      <c r="A18" s="97"/>
      <c r="B18" s="183" t="s">
        <v>266</v>
      </c>
      <c r="C18" s="185">
        <v>2.3837277700000001</v>
      </c>
      <c r="D18" s="186">
        <v>4.0802967999999984</v>
      </c>
      <c r="E18" s="185">
        <v>71.172935573930829</v>
      </c>
      <c r="F18" s="185">
        <v>2.5039515758044675</v>
      </c>
      <c r="G18" s="185">
        <v>0.22257485000000002</v>
      </c>
      <c r="H18" s="186">
        <v>0.30793831999999999</v>
      </c>
      <c r="I18" s="185">
        <v>38.352702472898436</v>
      </c>
      <c r="J18" s="185">
        <v>2.388333881020253</v>
      </c>
      <c r="K18" s="99"/>
    </row>
    <row r="19" spans="1:11" s="134" customFormat="1" ht="15.75" customHeight="1" x14ac:dyDescent="0.25">
      <c r="A19" s="97"/>
      <c r="B19" s="183" t="s">
        <v>240</v>
      </c>
      <c r="C19" s="185">
        <v>2.991303070000003</v>
      </c>
      <c r="D19" s="186">
        <v>3.9746656200000019</v>
      </c>
      <c r="E19" s="185">
        <v>32.874052778610555</v>
      </c>
      <c r="F19" s="185">
        <v>2.4391289973059922</v>
      </c>
      <c r="G19" s="185">
        <v>9.2060710000000004E-2</v>
      </c>
      <c r="H19" s="186">
        <v>0.25059466000000002</v>
      </c>
      <c r="I19" s="185">
        <v>172.20587371094575</v>
      </c>
      <c r="J19" s="185">
        <v>1.9435831074247301</v>
      </c>
      <c r="K19" s="99"/>
    </row>
    <row r="20" spans="1:11" s="134" customFormat="1" ht="15.75" customHeight="1" x14ac:dyDescent="0.25">
      <c r="A20" s="97"/>
      <c r="B20" s="183" t="s">
        <v>267</v>
      </c>
      <c r="C20" s="185">
        <v>1.5544</v>
      </c>
      <c r="D20" s="186">
        <v>3.91</v>
      </c>
      <c r="E20" s="185">
        <v>151.54400411734431</v>
      </c>
      <c r="F20" s="185">
        <v>2.3994457122323727</v>
      </c>
      <c r="G20" s="185">
        <v>0</v>
      </c>
      <c r="H20" s="186">
        <v>0</v>
      </c>
      <c r="I20" s="185" t="s">
        <v>97</v>
      </c>
      <c r="J20" s="185">
        <v>0</v>
      </c>
      <c r="K20" s="99"/>
    </row>
    <row r="21" spans="1:11" s="134" customFormat="1" ht="15.75" customHeight="1" x14ac:dyDescent="0.25">
      <c r="A21" s="97"/>
      <c r="B21" s="183" t="s">
        <v>268</v>
      </c>
      <c r="C21" s="185">
        <v>3.9426559999999977</v>
      </c>
      <c r="D21" s="186">
        <v>3.5733479999999993</v>
      </c>
      <c r="E21" s="185">
        <v>-9.3669850983702059</v>
      </c>
      <c r="F21" s="185">
        <v>2.1928528227401847</v>
      </c>
      <c r="G21" s="185">
        <v>0.22389600000000001</v>
      </c>
      <c r="H21" s="186">
        <v>0.22390199999999999</v>
      </c>
      <c r="I21" s="185">
        <v>2.6798156286700348E-3</v>
      </c>
      <c r="J21" s="185">
        <v>1.7365579335114796</v>
      </c>
      <c r="K21" s="99"/>
    </row>
    <row r="22" spans="1:11" s="134" customFormat="1" ht="15.75" customHeight="1" x14ac:dyDescent="0.25">
      <c r="A22" s="97"/>
      <c r="B22" s="183" t="s">
        <v>269</v>
      </c>
      <c r="C22" s="185">
        <v>3.0875039400000013</v>
      </c>
      <c r="D22" s="186">
        <v>3.5483252599999995</v>
      </c>
      <c r="E22" s="185">
        <v>14.925367836129722</v>
      </c>
      <c r="F22" s="185">
        <v>2.1774971434048127</v>
      </c>
      <c r="G22" s="185">
        <v>0.41845947999999994</v>
      </c>
      <c r="H22" s="186">
        <v>0.29085614999999998</v>
      </c>
      <c r="I22" s="185">
        <v>-30.493592832452975</v>
      </c>
      <c r="J22" s="185">
        <v>2.255846552478785</v>
      </c>
      <c r="K22" s="99"/>
    </row>
    <row r="23" spans="1:11" s="134" customFormat="1" ht="15.75" customHeight="1" x14ac:dyDescent="0.25">
      <c r="A23" s="97"/>
      <c r="B23" s="183" t="s">
        <v>270</v>
      </c>
      <c r="C23" s="185">
        <v>1.89856275</v>
      </c>
      <c r="D23" s="186">
        <v>3.5038247899999999</v>
      </c>
      <c r="E23" s="185">
        <v>84.551434499597121</v>
      </c>
      <c r="F23" s="185">
        <v>2.1501885853654716</v>
      </c>
      <c r="G23" s="185">
        <v>5.6394720000000002E-2</v>
      </c>
      <c r="H23" s="186">
        <v>0.40084687999999996</v>
      </c>
      <c r="I23" s="185">
        <v>610.78796029131797</v>
      </c>
      <c r="J23" s="185">
        <v>3.1089218925571185</v>
      </c>
      <c r="K23" s="99"/>
    </row>
    <row r="24" spans="1:11" s="134" customFormat="1" ht="15.75" customHeight="1" x14ac:dyDescent="0.25">
      <c r="A24" s="97"/>
      <c r="B24" s="183" t="s">
        <v>243</v>
      </c>
      <c r="C24" s="185">
        <v>3.8998382</v>
      </c>
      <c r="D24" s="186">
        <v>3.4636577199999969</v>
      </c>
      <c r="E24" s="185">
        <v>-11.184578888426788</v>
      </c>
      <c r="F24" s="185">
        <v>2.1255393004845393</v>
      </c>
      <c r="G24" s="185">
        <v>0.33566416999999993</v>
      </c>
      <c r="H24" s="186">
        <v>0.35723602999999987</v>
      </c>
      <c r="I24" s="185">
        <v>6.4266197968046335</v>
      </c>
      <c r="J24" s="185">
        <v>2.7706811999564303</v>
      </c>
      <c r="K24" s="99"/>
    </row>
    <row r="25" spans="1:11" s="134" customFormat="1" ht="15.75" customHeight="1" x14ac:dyDescent="0.25">
      <c r="A25" s="97"/>
      <c r="B25" s="183" t="s">
        <v>271</v>
      </c>
      <c r="C25" s="185">
        <v>3.4054758900000004</v>
      </c>
      <c r="D25" s="186">
        <v>3.2754343600000007</v>
      </c>
      <c r="E25" s="185">
        <v>-3.8186008123522464</v>
      </c>
      <c r="F25" s="185">
        <v>2.0100324631203548</v>
      </c>
      <c r="G25" s="185">
        <v>0.32269762000000002</v>
      </c>
      <c r="H25" s="186">
        <v>0.24049068999999998</v>
      </c>
      <c r="I25" s="185">
        <v>-25.474910536991267</v>
      </c>
      <c r="J25" s="185">
        <v>1.8652178884295352</v>
      </c>
      <c r="K25" s="99"/>
    </row>
    <row r="26" spans="1:11" s="134" customFormat="1" ht="15.75" customHeight="1" x14ac:dyDescent="0.25">
      <c r="A26" s="97"/>
      <c r="B26" s="183" t="s">
        <v>272</v>
      </c>
      <c r="C26" s="185">
        <v>3.1309621200000004</v>
      </c>
      <c r="D26" s="186">
        <v>2.69992119</v>
      </c>
      <c r="E26" s="185">
        <v>-13.767043914284095</v>
      </c>
      <c r="F26" s="185">
        <v>1.6568578830462466</v>
      </c>
      <c r="G26" s="185">
        <v>0.42158643000000001</v>
      </c>
      <c r="H26" s="186">
        <v>1.9225999999999998E-4</v>
      </c>
      <c r="I26" s="185">
        <v>-99.95439606535723</v>
      </c>
      <c r="J26" s="185">
        <v>1.4911462528111271E-3</v>
      </c>
      <c r="K26" s="99"/>
    </row>
    <row r="27" spans="1:11" s="134" customFormat="1" ht="15.75" customHeight="1" x14ac:dyDescent="0.25">
      <c r="A27" s="97"/>
      <c r="B27" s="183" t="s">
        <v>249</v>
      </c>
      <c r="C27" s="185">
        <v>8.529321889999995</v>
      </c>
      <c r="D27" s="186">
        <v>2.6280295300000001</v>
      </c>
      <c r="E27" s="185">
        <v>-69.188294639446397</v>
      </c>
      <c r="F27" s="185">
        <v>1.6127402013755903</v>
      </c>
      <c r="G27" s="185">
        <v>0.7686930500000001</v>
      </c>
      <c r="H27" s="186">
        <v>7.1474449999999995E-2</v>
      </c>
      <c r="I27" s="185">
        <v>-90.701821747965596</v>
      </c>
      <c r="J27" s="185">
        <v>0.55434754129426966</v>
      </c>
      <c r="K27" s="99"/>
    </row>
    <row r="28" spans="1:11" s="134" customFormat="1" ht="15.75" customHeight="1" x14ac:dyDescent="0.25">
      <c r="A28" s="97"/>
      <c r="B28" s="183" t="s">
        <v>273</v>
      </c>
      <c r="C28" s="185">
        <v>1.9204397700000002</v>
      </c>
      <c r="D28" s="186">
        <v>2.1375410900000005</v>
      </c>
      <c r="E28" s="185">
        <v>11.30477109417496</v>
      </c>
      <c r="F28" s="185">
        <v>1.3117426606447604</v>
      </c>
      <c r="G28" s="185">
        <v>0.77428477000000007</v>
      </c>
      <c r="H28" s="186">
        <v>0</v>
      </c>
      <c r="I28" s="185" t="s">
        <v>97</v>
      </c>
      <c r="J28" s="185">
        <v>0</v>
      </c>
      <c r="K28" s="99"/>
    </row>
    <row r="29" spans="1:11" s="134" customFormat="1" ht="15.75" customHeight="1" x14ac:dyDescent="0.25">
      <c r="A29" s="97"/>
      <c r="B29" s="183" t="s">
        <v>274</v>
      </c>
      <c r="C29" s="185">
        <v>0</v>
      </c>
      <c r="D29" s="186">
        <v>2.0928260000000001</v>
      </c>
      <c r="E29" s="185" t="s">
        <v>97</v>
      </c>
      <c r="F29" s="185">
        <v>1.2843023969689071</v>
      </c>
      <c r="G29" s="185">
        <v>0</v>
      </c>
      <c r="H29" s="186">
        <v>0</v>
      </c>
      <c r="I29" s="185" t="s">
        <v>97</v>
      </c>
      <c r="J29" s="185">
        <v>0</v>
      </c>
      <c r="K29" s="99"/>
    </row>
    <row r="30" spans="1:11" s="134" customFormat="1" ht="15.75" customHeight="1" x14ac:dyDescent="0.25">
      <c r="A30" s="97"/>
      <c r="B30" s="183" t="s">
        <v>275</v>
      </c>
      <c r="C30" s="185">
        <v>1.9667539999999999</v>
      </c>
      <c r="D30" s="186">
        <v>2.0272324400000001</v>
      </c>
      <c r="E30" s="185">
        <v>3.0750383627032196</v>
      </c>
      <c r="F30" s="185">
        <v>1.244049663901885</v>
      </c>
      <c r="G30" s="185">
        <v>0.45051000000000002</v>
      </c>
      <c r="H30" s="186">
        <v>5.5702639999999998E-2</v>
      </c>
      <c r="I30" s="185">
        <v>-87.635648487269975</v>
      </c>
      <c r="J30" s="185">
        <v>0.43202321287676693</v>
      </c>
      <c r="K30" s="99"/>
    </row>
    <row r="31" spans="1:11" s="134" customFormat="1" ht="15.75" customHeight="1" x14ac:dyDescent="0.25">
      <c r="A31" s="97"/>
      <c r="B31" s="183" t="s">
        <v>276</v>
      </c>
      <c r="C31" s="185">
        <v>2.0772909700000008</v>
      </c>
      <c r="D31" s="186">
        <v>1.79214589</v>
      </c>
      <c r="E31" s="185">
        <v>-13.726776080868476</v>
      </c>
      <c r="F31" s="185">
        <v>1.09978434052567</v>
      </c>
      <c r="G31" s="185">
        <v>0.34311750000000002</v>
      </c>
      <c r="H31" s="186">
        <v>0.18174456999999999</v>
      </c>
      <c r="I31" s="185">
        <v>-47.031390121459857</v>
      </c>
      <c r="J31" s="185">
        <v>1.4095897977960556</v>
      </c>
      <c r="K31" s="99"/>
    </row>
    <row r="32" spans="1:11" s="134" customFormat="1" ht="15.75" customHeight="1" x14ac:dyDescent="0.25">
      <c r="A32" s="97"/>
      <c r="B32" s="183" t="s">
        <v>277</v>
      </c>
      <c r="C32" s="185">
        <v>1.2562533000000005</v>
      </c>
      <c r="D32" s="186">
        <v>1.7357096500000002</v>
      </c>
      <c r="E32" s="185">
        <v>38.165579346139801</v>
      </c>
      <c r="F32" s="185">
        <v>1.0651511706835941</v>
      </c>
      <c r="G32" s="185">
        <v>0.22591864</v>
      </c>
      <c r="H32" s="186">
        <v>8.0080349999999995E-2</v>
      </c>
      <c r="I32" s="185">
        <v>-64.553456058340302</v>
      </c>
      <c r="J32" s="185">
        <v>0.62109390318476843</v>
      </c>
      <c r="K32" s="99"/>
    </row>
    <row r="33" spans="1:11" s="134" customFormat="1" ht="15.75" customHeight="1" x14ac:dyDescent="0.25">
      <c r="A33" s="97"/>
      <c r="B33" s="183" t="s">
        <v>278</v>
      </c>
      <c r="C33" s="185">
        <v>1.5888330399999999</v>
      </c>
      <c r="D33" s="186">
        <v>1.6621373100000005</v>
      </c>
      <c r="E33" s="185">
        <v>4.6137176251068279</v>
      </c>
      <c r="F33" s="185">
        <v>1.0200021078314454</v>
      </c>
      <c r="G33" s="185">
        <v>0.21789656000000002</v>
      </c>
      <c r="H33" s="186">
        <v>0.11382054000000001</v>
      </c>
      <c r="I33" s="185">
        <v>-47.763957356646657</v>
      </c>
      <c r="J33" s="185">
        <v>0.88277890208019894</v>
      </c>
      <c r="K33" s="99"/>
    </row>
    <row r="34" spans="1:11" s="134" customFormat="1" ht="15.75" customHeight="1" x14ac:dyDescent="0.25">
      <c r="A34" s="97"/>
      <c r="B34" s="183" t="s">
        <v>279</v>
      </c>
      <c r="C34" s="185">
        <v>1.5326343299999998</v>
      </c>
      <c r="D34" s="186">
        <v>1.5855630300000001</v>
      </c>
      <c r="E34" s="185">
        <v>3.4534460675952783</v>
      </c>
      <c r="F34" s="185">
        <v>0.97301084752114309</v>
      </c>
      <c r="G34" s="185">
        <v>0.36701834999999999</v>
      </c>
      <c r="H34" s="186">
        <v>0</v>
      </c>
      <c r="I34" s="185" t="s">
        <v>97</v>
      </c>
      <c r="J34" s="185">
        <v>0</v>
      </c>
      <c r="K34" s="99"/>
    </row>
    <row r="35" spans="1:11" s="134" customFormat="1" ht="15.75" customHeight="1" x14ac:dyDescent="0.25">
      <c r="A35" s="97"/>
      <c r="B35" s="183" t="s">
        <v>280</v>
      </c>
      <c r="C35" s="185">
        <v>1.35668952</v>
      </c>
      <c r="D35" s="186">
        <v>1.5115368900000004</v>
      </c>
      <c r="E35" s="185">
        <v>11.41361879171885</v>
      </c>
      <c r="F35" s="185">
        <v>0.92758330168581993</v>
      </c>
      <c r="G35" s="185">
        <v>2.485569E-2</v>
      </c>
      <c r="H35" s="186">
        <v>9.5820650000000007E-2</v>
      </c>
      <c r="I35" s="185">
        <v>285.50790583564572</v>
      </c>
      <c r="J35" s="185">
        <v>0.74317384369825523</v>
      </c>
      <c r="K35" s="99"/>
    </row>
    <row r="36" spans="1:11" s="134" customFormat="1" ht="15.75" customHeight="1" x14ac:dyDescent="0.25">
      <c r="A36" s="97"/>
      <c r="B36" s="183" t="s">
        <v>281</v>
      </c>
      <c r="C36" s="185">
        <v>0.44188067999999997</v>
      </c>
      <c r="D36" s="186">
        <v>1.4808643900000005</v>
      </c>
      <c r="E36" s="185">
        <v>235.12766161218016</v>
      </c>
      <c r="F36" s="185">
        <v>0.90876053989337824</v>
      </c>
      <c r="G36" s="185">
        <v>9.6788959999999993E-2</v>
      </c>
      <c r="H36" s="186">
        <v>0.24150005000000005</v>
      </c>
      <c r="I36" s="185">
        <v>149.51197946542672</v>
      </c>
      <c r="J36" s="185">
        <v>1.8730463674773743</v>
      </c>
      <c r="K36" s="99"/>
    </row>
    <row r="37" spans="1:11" s="134" customFormat="1" ht="15.75" customHeight="1" x14ac:dyDescent="0.25">
      <c r="A37" s="97"/>
      <c r="B37" s="183" t="s">
        <v>282</v>
      </c>
      <c r="C37" s="185">
        <v>0</v>
      </c>
      <c r="D37" s="186">
        <v>1.46987756</v>
      </c>
      <c r="E37" s="185" t="s">
        <v>97</v>
      </c>
      <c r="F37" s="185">
        <v>0.90201826313262967</v>
      </c>
      <c r="G37" s="185">
        <v>0</v>
      </c>
      <c r="H37" s="186">
        <v>0</v>
      </c>
      <c r="I37" s="185" t="s">
        <v>97</v>
      </c>
      <c r="J37" s="185">
        <v>0</v>
      </c>
      <c r="K37" s="99"/>
    </row>
    <row r="38" spans="1:11" s="134" customFormat="1" ht="15.75" customHeight="1" x14ac:dyDescent="0.25">
      <c r="A38" s="97"/>
      <c r="B38" s="183" t="s">
        <v>283</v>
      </c>
      <c r="C38" s="185">
        <v>1.4443751899999999</v>
      </c>
      <c r="D38" s="186">
        <v>1.4370172000000001</v>
      </c>
      <c r="E38" s="185">
        <v>-0.50942373220906889</v>
      </c>
      <c r="F38" s="185">
        <v>0.88185287952536306</v>
      </c>
      <c r="G38" s="185">
        <v>0.27912516999999998</v>
      </c>
      <c r="H38" s="186">
        <v>0</v>
      </c>
      <c r="I38" s="185" t="s">
        <v>97</v>
      </c>
      <c r="J38" s="185">
        <v>0</v>
      </c>
      <c r="K38" s="99"/>
    </row>
    <row r="39" spans="1:11" s="134" customFormat="1" ht="15.75" customHeight="1" x14ac:dyDescent="0.25">
      <c r="A39" s="97"/>
      <c r="B39" s="183" t="s">
        <v>284</v>
      </c>
      <c r="C39" s="185">
        <v>0.64609695</v>
      </c>
      <c r="D39" s="186">
        <v>1.4093288399999997</v>
      </c>
      <c r="E39" s="185">
        <v>118.12962280660817</v>
      </c>
      <c r="F39" s="185">
        <v>0.86486139188322841</v>
      </c>
      <c r="G39" s="185">
        <v>4.6199999999999998E-2</v>
      </c>
      <c r="H39" s="186">
        <v>0.1039334</v>
      </c>
      <c r="I39" s="185">
        <v>124.96406926406927</v>
      </c>
      <c r="J39" s="185">
        <v>0.806095391407053</v>
      </c>
      <c r="K39" s="99"/>
    </row>
    <row r="40" spans="1:11" s="134" customFormat="1" ht="15.75" customHeight="1" x14ac:dyDescent="0.25">
      <c r="A40" s="97"/>
      <c r="B40" s="183" t="s">
        <v>285</v>
      </c>
      <c r="C40" s="185">
        <v>0.80375868999999978</v>
      </c>
      <c r="D40" s="186">
        <v>1.3561150899999999</v>
      </c>
      <c r="E40" s="185">
        <v>68.721670679541916</v>
      </c>
      <c r="F40" s="185">
        <v>0.83220576419286896</v>
      </c>
      <c r="G40" s="185">
        <v>1.0613760000000002E-2</v>
      </c>
      <c r="H40" s="186">
        <v>0.11775800999999998</v>
      </c>
      <c r="I40" s="185">
        <v>1009.4843863060778</v>
      </c>
      <c r="J40" s="185">
        <v>0.9133174625506878</v>
      </c>
      <c r="K40" s="99"/>
    </row>
    <row r="41" spans="1:11" s="134" customFormat="1" ht="15.75" customHeight="1" x14ac:dyDescent="0.25">
      <c r="A41" s="97"/>
      <c r="B41" s="183" t="s">
        <v>286</v>
      </c>
      <c r="C41" s="185">
        <v>0.13315005000000002</v>
      </c>
      <c r="D41" s="186">
        <v>1.3356446699999998</v>
      </c>
      <c r="E41" s="185">
        <v>903.11240589094746</v>
      </c>
      <c r="F41" s="185">
        <v>0.81964370242903362</v>
      </c>
      <c r="G41" s="185">
        <v>1.587833E-2</v>
      </c>
      <c r="H41" s="186">
        <v>0.32338595000000003</v>
      </c>
      <c r="I41" s="185">
        <v>1936.6496350686755</v>
      </c>
      <c r="J41" s="185">
        <v>2.5081439069711156</v>
      </c>
      <c r="K41" s="99"/>
    </row>
    <row r="42" spans="1:11" s="134" customFormat="1" ht="15.75" customHeight="1" x14ac:dyDescent="0.25">
      <c r="A42" s="97"/>
      <c r="B42" s="183" t="s">
        <v>287</v>
      </c>
      <c r="C42" s="185">
        <v>0.73742721999999949</v>
      </c>
      <c r="D42" s="186">
        <v>1.2689775600000002</v>
      </c>
      <c r="E42" s="185">
        <v>72.081735740647204</v>
      </c>
      <c r="F42" s="185">
        <v>0.77873216502841403</v>
      </c>
      <c r="G42" s="185">
        <v>8.0531740000000004E-2</v>
      </c>
      <c r="H42" s="186">
        <v>9.3644080000000005E-2</v>
      </c>
      <c r="I42" s="185">
        <v>16.282201278651122</v>
      </c>
      <c r="J42" s="185">
        <v>0.72629261931730693</v>
      </c>
      <c r="K42" s="99"/>
    </row>
    <row r="43" spans="1:11" ht="15.75" customHeight="1" x14ac:dyDescent="0.25">
      <c r="A43" s="97"/>
      <c r="B43" s="183" t="s">
        <v>46</v>
      </c>
      <c r="C43" s="185">
        <v>74.329518470000025</v>
      </c>
      <c r="D43" s="186">
        <v>78.68501034999926</v>
      </c>
      <c r="E43" s="185">
        <v>5.8597068427897137</v>
      </c>
      <c r="F43" s="185">
        <v>48.286550051474578</v>
      </c>
      <c r="G43" s="185">
        <v>10.289760519999989</v>
      </c>
      <c r="H43" s="186">
        <v>7.4913070199999874</v>
      </c>
      <c r="I43" s="185">
        <v>-27.196488145284892</v>
      </c>
      <c r="J43" s="185">
        <v>58.101708059558277</v>
      </c>
      <c r="K43" s="99"/>
    </row>
    <row r="44" spans="1:11" x14ac:dyDescent="0.25">
      <c r="A44" s="97"/>
      <c r="B44" s="118"/>
      <c r="C44" s="115"/>
      <c r="D44" s="115"/>
      <c r="E44" s="115"/>
      <c r="F44" s="116"/>
      <c r="G44" s="116"/>
      <c r="H44" s="116"/>
      <c r="I44" s="117"/>
      <c r="J44" s="117"/>
      <c r="K44" s="99"/>
    </row>
    <row r="45" spans="1:11" x14ac:dyDescent="0.25">
      <c r="A45" s="100"/>
      <c r="B45" s="114" t="s">
        <v>99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 x14ac:dyDescent="0.25">
      <c r="B46" s="101"/>
      <c r="C46" s="101"/>
      <c r="D46" s="104"/>
      <c r="E46" s="101"/>
    </row>
    <row r="47" spans="1:11" x14ac:dyDescent="0.25">
      <c r="B47" s="101"/>
      <c r="C47" s="101"/>
      <c r="D47" s="104"/>
      <c r="E47" s="101"/>
    </row>
    <row r="48" spans="1:11" x14ac:dyDescent="0.25">
      <c r="C48" s="101"/>
      <c r="D48" s="104"/>
    </row>
    <row r="49" spans="3:4" x14ac:dyDescent="0.25">
      <c r="C49" s="101"/>
      <c r="D49" s="104"/>
    </row>
    <row r="50" spans="3:4" x14ac:dyDescent="0.25">
      <c r="C50" s="101"/>
      <c r="D50" s="104"/>
    </row>
    <row r="51" spans="3:4" x14ac:dyDescent="0.25">
      <c r="C51" s="101"/>
      <c r="D51" s="104"/>
    </row>
    <row r="52" spans="3:4" x14ac:dyDescent="0.25">
      <c r="C52" s="101"/>
      <c r="D52" s="104"/>
    </row>
    <row r="53" spans="3:4" x14ac:dyDescent="0.25">
      <c r="C53" s="101"/>
      <c r="D53" s="104"/>
    </row>
    <row r="54" spans="3:4" x14ac:dyDescent="0.25">
      <c r="C54" s="101"/>
      <c r="D54" s="104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2" orientation="portrait" r:id="rId1"/>
  <headerFooter alignWithMargins="0">
    <oddFooter>&amp;C&amp;"-,Negrita"&amp;12&amp;K004559Página 21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1" customWidth="1"/>
    <col min="2" max="2" width="41.42578125" style="91" bestFit="1" customWidth="1"/>
    <col min="3" max="4" width="12.85546875" style="91" customWidth="1"/>
    <col min="5" max="5" width="13.28515625" style="91" customWidth="1"/>
    <col min="6" max="6" width="9.42578125" style="91" customWidth="1"/>
    <col min="7" max="7" width="7.42578125" style="91" customWidth="1"/>
    <col min="8" max="8" width="6.85546875" style="91" customWidth="1"/>
    <col min="9" max="9" width="10.5703125" style="91" customWidth="1"/>
    <col min="10" max="10" width="10" style="91" customWidth="1"/>
    <col min="11" max="11" width="1.28515625" style="91" customWidth="1"/>
    <col min="12" max="12" width="10.85546875" style="91"/>
    <col min="13" max="13" width="17.42578125" style="91" customWidth="1"/>
    <col min="14" max="14" width="10.85546875" style="91" customWidth="1"/>
    <col min="15" max="16384" width="10.85546875" style="91"/>
  </cols>
  <sheetData>
    <row r="1" spans="1:14" x14ac:dyDescent="0.25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x14ac:dyDescent="0.25">
      <c r="A2" s="97"/>
      <c r="B2" s="111"/>
      <c r="C2" s="111"/>
      <c r="D2" s="111"/>
      <c r="E2" s="111"/>
      <c r="F2" s="111"/>
      <c r="G2" s="111"/>
      <c r="H2" s="111"/>
      <c r="I2" s="118"/>
      <c r="J2" s="111"/>
      <c r="K2" s="98"/>
      <c r="L2" s="102"/>
    </row>
    <row r="3" spans="1:14" x14ac:dyDescent="0.25">
      <c r="A3" s="97"/>
      <c r="B3" s="111"/>
      <c r="C3" s="111"/>
      <c r="D3" s="111"/>
      <c r="E3" s="111"/>
      <c r="F3" s="111"/>
      <c r="G3" s="111"/>
      <c r="H3" s="111"/>
      <c r="I3" s="118"/>
      <c r="J3" s="111"/>
      <c r="K3" s="98"/>
      <c r="L3" s="102"/>
    </row>
    <row r="4" spans="1:14" x14ac:dyDescent="0.25">
      <c r="A4" s="97"/>
      <c r="B4" s="111"/>
      <c r="C4" s="111"/>
      <c r="D4" s="111"/>
      <c r="E4" s="111"/>
      <c r="F4" s="111"/>
      <c r="G4" s="111"/>
      <c r="H4" s="111"/>
      <c r="I4" s="118"/>
      <c r="J4" s="111"/>
      <c r="K4" s="99"/>
    </row>
    <row r="5" spans="1:14" x14ac:dyDescent="0.25">
      <c r="A5" s="97"/>
      <c r="B5" s="111"/>
      <c r="C5" s="111"/>
      <c r="D5" s="111"/>
      <c r="E5" s="111"/>
      <c r="F5" s="111"/>
      <c r="G5" s="111"/>
      <c r="H5" s="111"/>
      <c r="I5" s="111"/>
      <c r="J5" s="111"/>
      <c r="K5" s="99"/>
    </row>
    <row r="6" spans="1:14" x14ac:dyDescent="0.25">
      <c r="A6" s="97"/>
      <c r="B6" s="111"/>
      <c r="C6" s="111"/>
      <c r="D6" s="111"/>
      <c r="E6" s="111"/>
      <c r="F6" s="111"/>
      <c r="G6" s="111"/>
      <c r="H6" s="111"/>
      <c r="I6" s="111"/>
      <c r="J6" s="111"/>
      <c r="K6" s="99"/>
    </row>
    <row r="7" spans="1:14" x14ac:dyDescent="0.25">
      <c r="A7" s="97"/>
      <c r="B7" s="111"/>
      <c r="C7" s="217" t="s">
        <v>159</v>
      </c>
      <c r="D7" s="217"/>
      <c r="E7" s="217"/>
      <c r="F7" s="217"/>
      <c r="G7" s="217"/>
      <c r="H7" s="217"/>
      <c r="I7" s="217"/>
      <c r="J7" s="217"/>
      <c r="K7" s="99"/>
    </row>
    <row r="8" spans="1:14" x14ac:dyDescent="0.25">
      <c r="A8" s="97"/>
      <c r="B8" s="111"/>
      <c r="C8" s="217" t="s">
        <v>55</v>
      </c>
      <c r="D8" s="217"/>
      <c r="E8" s="217"/>
      <c r="F8" s="217"/>
      <c r="G8" s="217"/>
      <c r="H8" s="217"/>
      <c r="I8" s="217"/>
      <c r="J8" s="217"/>
      <c r="K8" s="99"/>
    </row>
    <row r="9" spans="1:14" x14ac:dyDescent="0.25">
      <c r="A9" s="97"/>
      <c r="B9" s="111"/>
      <c r="C9" s="124"/>
      <c r="D9" s="124"/>
      <c r="E9" s="124"/>
      <c r="F9" s="124"/>
      <c r="G9" s="124"/>
      <c r="H9" s="124"/>
      <c r="I9" s="111"/>
      <c r="J9" s="111"/>
      <c r="K9" s="99"/>
    </row>
    <row r="10" spans="1:14" ht="15.75" customHeight="1" x14ac:dyDescent="0.25">
      <c r="A10" s="97"/>
      <c r="B10" s="118"/>
      <c r="C10" s="219" t="s">
        <v>201</v>
      </c>
      <c r="D10" s="219"/>
      <c r="E10" s="218" t="s">
        <v>193</v>
      </c>
      <c r="F10" s="218" t="s">
        <v>194</v>
      </c>
      <c r="G10" s="219" t="s">
        <v>202</v>
      </c>
      <c r="H10" s="219"/>
      <c r="I10" s="218" t="s">
        <v>193</v>
      </c>
      <c r="J10" s="218" t="s">
        <v>194</v>
      </c>
      <c r="K10" s="99"/>
    </row>
    <row r="11" spans="1:14" x14ac:dyDescent="0.25">
      <c r="A11" s="97"/>
      <c r="B11" s="118"/>
      <c r="C11" s="124">
        <v>2017</v>
      </c>
      <c r="D11" s="124">
        <v>2018</v>
      </c>
      <c r="E11" s="218"/>
      <c r="F11" s="218"/>
      <c r="G11" s="124">
        <v>2017</v>
      </c>
      <c r="H11" s="124">
        <v>2018</v>
      </c>
      <c r="I11" s="218"/>
      <c r="J11" s="218"/>
      <c r="K11" s="99"/>
      <c r="N11" s="90"/>
    </row>
    <row r="12" spans="1:14" x14ac:dyDescent="0.25">
      <c r="A12" s="97"/>
      <c r="B12" s="118"/>
      <c r="C12" s="124"/>
      <c r="D12" s="124"/>
      <c r="E12" s="124"/>
      <c r="F12" s="124"/>
      <c r="G12" s="124"/>
      <c r="H12" s="124"/>
      <c r="I12" s="124"/>
      <c r="J12" s="124"/>
      <c r="K12" s="99"/>
    </row>
    <row r="13" spans="1:14" x14ac:dyDescent="0.25">
      <c r="A13" s="97"/>
      <c r="B13" s="119" t="s">
        <v>24</v>
      </c>
      <c r="C13" s="24">
        <v>98.404096680000833</v>
      </c>
      <c r="D13" s="24">
        <v>89.987101610000778</v>
      </c>
      <c r="E13" s="24">
        <v>-8.5535006711876864</v>
      </c>
      <c r="F13" s="22">
        <v>100</v>
      </c>
      <c r="G13" s="24">
        <v>8.6762619499999598</v>
      </c>
      <c r="H13" s="24">
        <v>7.0702976499999997</v>
      </c>
      <c r="I13" s="24">
        <v>-18.509864147197252</v>
      </c>
      <c r="J13" s="22">
        <v>100</v>
      </c>
      <c r="K13" s="99"/>
    </row>
    <row r="14" spans="1:14" ht="15.75" customHeight="1" x14ac:dyDescent="0.25">
      <c r="A14" s="97"/>
      <c r="B14" s="184" t="s">
        <v>235</v>
      </c>
      <c r="C14" s="21">
        <v>15.799445540000008</v>
      </c>
      <c r="D14" s="24">
        <v>17.817992860000029</v>
      </c>
      <c r="E14" s="21">
        <v>12.776064292190469</v>
      </c>
      <c r="F14" s="21">
        <v>19.800607577319518</v>
      </c>
      <c r="G14" s="21">
        <v>1.1391307800000003</v>
      </c>
      <c r="H14" s="24">
        <v>0.67652674999999995</v>
      </c>
      <c r="I14" s="21">
        <v>-40.610265135667767</v>
      </c>
      <c r="J14" s="21">
        <v>9.568575235301445</v>
      </c>
      <c r="K14" s="99"/>
    </row>
    <row r="15" spans="1:14" s="134" customFormat="1" ht="15.75" customHeight="1" x14ac:dyDescent="0.25">
      <c r="A15" s="97"/>
      <c r="B15" s="184" t="s">
        <v>236</v>
      </c>
      <c r="C15" s="21">
        <v>4.6798174600000007</v>
      </c>
      <c r="D15" s="24">
        <v>4.6052626500000002</v>
      </c>
      <c r="E15" s="21">
        <v>-1.5931136339664032</v>
      </c>
      <c r="F15" s="21">
        <v>5.1176919442954825</v>
      </c>
      <c r="G15" s="21">
        <v>0.65164120000000003</v>
      </c>
      <c r="H15" s="24">
        <v>0.27606796000000006</v>
      </c>
      <c r="I15" s="21">
        <v>-57.634974584172994</v>
      </c>
      <c r="J15" s="21">
        <v>3.904615812037278</v>
      </c>
      <c r="K15" s="99"/>
    </row>
    <row r="16" spans="1:14" s="134" customFormat="1" ht="15.75" customHeight="1" x14ac:dyDescent="0.25">
      <c r="A16" s="97"/>
      <c r="B16" s="184" t="s">
        <v>237</v>
      </c>
      <c r="C16" s="21">
        <v>2.8532751500000004</v>
      </c>
      <c r="D16" s="24">
        <v>3.0646285200000012</v>
      </c>
      <c r="E16" s="21">
        <v>7.4073953225296529</v>
      </c>
      <c r="F16" s="21">
        <v>3.4056308795030819</v>
      </c>
      <c r="G16" s="21">
        <v>0.35713622000000006</v>
      </c>
      <c r="H16" s="24">
        <v>0.15811614999999998</v>
      </c>
      <c r="I16" s="21">
        <v>-55.726655224160695</v>
      </c>
      <c r="J16" s="21">
        <v>2.2363436141899911</v>
      </c>
      <c r="K16" s="99"/>
    </row>
    <row r="17" spans="1:11" s="134" customFormat="1" ht="15.75" customHeight="1" x14ac:dyDescent="0.25">
      <c r="A17" s="97"/>
      <c r="B17" s="184" t="s">
        <v>238</v>
      </c>
      <c r="C17" s="21">
        <v>3.6511066800000012</v>
      </c>
      <c r="D17" s="24">
        <v>2.445194499999999</v>
      </c>
      <c r="E17" s="21">
        <v>-33.028675568581356</v>
      </c>
      <c r="F17" s="21">
        <v>2.7172722048514681</v>
      </c>
      <c r="G17" s="21">
        <v>0.10160934000000001</v>
      </c>
      <c r="H17" s="24">
        <v>0.15160117000000001</v>
      </c>
      <c r="I17" s="21">
        <v>49.200034170087115</v>
      </c>
      <c r="J17" s="21">
        <v>2.1441978471726721</v>
      </c>
      <c r="K17" s="99"/>
    </row>
    <row r="18" spans="1:11" s="134" customFormat="1" ht="15.75" customHeight="1" x14ac:dyDescent="0.25">
      <c r="A18" s="97"/>
      <c r="B18" s="184" t="s">
        <v>239</v>
      </c>
      <c r="C18" s="21">
        <v>2.4623447199999995</v>
      </c>
      <c r="D18" s="24">
        <v>2.2174870500000003</v>
      </c>
      <c r="E18" s="21">
        <v>-9.9440857330487464</v>
      </c>
      <c r="F18" s="21">
        <v>2.4642276618825543</v>
      </c>
      <c r="G18" s="21">
        <v>0.19950071000000003</v>
      </c>
      <c r="H18" s="24">
        <v>0.38134521000000005</v>
      </c>
      <c r="I18" s="21">
        <v>91.149800920508</v>
      </c>
      <c r="J18" s="21">
        <v>5.393623138341284</v>
      </c>
      <c r="K18" s="99"/>
    </row>
    <row r="19" spans="1:11" s="134" customFormat="1" ht="15.75" customHeight="1" x14ac:dyDescent="0.25">
      <c r="A19" s="97"/>
      <c r="B19" s="184" t="s">
        <v>240</v>
      </c>
      <c r="C19" s="21">
        <v>1.7176659599999999</v>
      </c>
      <c r="D19" s="24">
        <v>2.1718963400000009</v>
      </c>
      <c r="E19" s="21">
        <v>26.444628383972923</v>
      </c>
      <c r="F19" s="21">
        <v>2.4135640565609968</v>
      </c>
      <c r="G19" s="21">
        <v>0.18770034000000002</v>
      </c>
      <c r="H19" s="24">
        <v>3.8783840000000007E-2</v>
      </c>
      <c r="I19" s="21">
        <v>-79.337362947770899</v>
      </c>
      <c r="J19" s="21">
        <v>0.54854607146560519</v>
      </c>
      <c r="K19" s="99"/>
    </row>
    <row r="20" spans="1:11" s="134" customFormat="1" ht="15.75" customHeight="1" x14ac:dyDescent="0.25">
      <c r="A20" s="97"/>
      <c r="B20" s="184" t="s">
        <v>241</v>
      </c>
      <c r="C20" s="21">
        <v>1.3410309499999995</v>
      </c>
      <c r="D20" s="24">
        <v>2.0675845000000006</v>
      </c>
      <c r="E20" s="21">
        <v>54.178730923399002</v>
      </c>
      <c r="F20" s="21">
        <v>2.2976453991826515</v>
      </c>
      <c r="G20" s="21">
        <v>3.1597999999999994E-2</v>
      </c>
      <c r="H20" s="24">
        <v>0.52684780000000009</v>
      </c>
      <c r="I20" s="21">
        <v>1567.3454016076973</v>
      </c>
      <c r="J20" s="21">
        <v>7.4515646452310262</v>
      </c>
      <c r="K20" s="99"/>
    </row>
    <row r="21" spans="1:11" s="134" customFormat="1" ht="15.75" customHeight="1" x14ac:dyDescent="0.25">
      <c r="A21" s="97"/>
      <c r="B21" s="184" t="s">
        <v>242</v>
      </c>
      <c r="C21" s="21">
        <v>1.2974712899999996</v>
      </c>
      <c r="D21" s="24">
        <v>1.3259417899999999</v>
      </c>
      <c r="E21" s="21">
        <v>2.194306742617802</v>
      </c>
      <c r="F21" s="21">
        <v>1.4734798279719683</v>
      </c>
      <c r="G21" s="21">
        <v>0.11664340000000001</v>
      </c>
      <c r="H21" s="24">
        <v>0.20256568000000003</v>
      </c>
      <c r="I21" s="21">
        <v>73.662358950442126</v>
      </c>
      <c r="J21" s="21">
        <v>2.8650233699849967</v>
      </c>
      <c r="K21" s="99"/>
    </row>
    <row r="22" spans="1:11" s="134" customFormat="1" ht="15.75" customHeight="1" x14ac:dyDescent="0.25">
      <c r="A22" s="97"/>
      <c r="B22" s="184" t="s">
        <v>243</v>
      </c>
      <c r="C22" s="21">
        <v>1.8410705799999993</v>
      </c>
      <c r="D22" s="24">
        <v>1.0722765999999999</v>
      </c>
      <c r="E22" s="21">
        <v>-41.757985182729918</v>
      </c>
      <c r="F22" s="21">
        <v>1.1915892175827472</v>
      </c>
      <c r="G22" s="21">
        <v>0.13477470999999999</v>
      </c>
      <c r="H22" s="24">
        <v>8.2879729999999985E-2</v>
      </c>
      <c r="I22" s="21">
        <v>-38.504983613023548</v>
      </c>
      <c r="J22" s="21">
        <v>1.172224057639214</v>
      </c>
      <c r="K22" s="99"/>
    </row>
    <row r="23" spans="1:11" s="134" customFormat="1" ht="15.75" customHeight="1" x14ac:dyDescent="0.25">
      <c r="A23" s="97"/>
      <c r="B23" s="184" t="s">
        <v>244</v>
      </c>
      <c r="C23" s="21">
        <v>1.0264236899999999</v>
      </c>
      <c r="D23" s="24">
        <v>1.0308379999999997</v>
      </c>
      <c r="E23" s="21">
        <v>0.43006704180803546</v>
      </c>
      <c r="F23" s="21">
        <v>1.1455397290909488</v>
      </c>
      <c r="G23" s="21">
        <v>9.067728999999998E-2</v>
      </c>
      <c r="H23" s="24">
        <v>6.2900300000000006E-2</v>
      </c>
      <c r="I23" s="21">
        <v>-30.632796811638265</v>
      </c>
      <c r="J23" s="21">
        <v>0.88964147075194211</v>
      </c>
      <c r="K23" s="99"/>
    </row>
    <row r="24" spans="1:11" s="134" customFormat="1" ht="15.75" customHeight="1" x14ac:dyDescent="0.25">
      <c r="A24" s="97"/>
      <c r="B24" s="184" t="s">
        <v>245</v>
      </c>
      <c r="C24" s="21">
        <v>0</v>
      </c>
      <c r="D24" s="24">
        <v>0.86752200000000002</v>
      </c>
      <c r="E24" s="21" t="s">
        <v>97</v>
      </c>
      <c r="F24" s="21">
        <v>0.9640514968020566</v>
      </c>
      <c r="G24" s="21">
        <v>0</v>
      </c>
      <c r="H24" s="24">
        <v>0</v>
      </c>
      <c r="I24" s="21" t="s">
        <v>97</v>
      </c>
      <c r="J24" s="21">
        <v>0</v>
      </c>
      <c r="K24" s="99"/>
    </row>
    <row r="25" spans="1:11" s="134" customFormat="1" ht="15.75" customHeight="1" x14ac:dyDescent="0.25">
      <c r="A25" s="97"/>
      <c r="B25" s="184" t="s">
        <v>246</v>
      </c>
      <c r="C25" s="21">
        <v>0.83732231000000024</v>
      </c>
      <c r="D25" s="24">
        <v>0.85568347000000045</v>
      </c>
      <c r="E25" s="21">
        <v>2.192842562620867</v>
      </c>
      <c r="F25" s="21">
        <v>0.95089568914941414</v>
      </c>
      <c r="G25" s="21">
        <v>7.4352060000000011E-2</v>
      </c>
      <c r="H25" s="24">
        <v>0.16520282999999997</v>
      </c>
      <c r="I25" s="21">
        <v>122.18998370724354</v>
      </c>
      <c r="J25" s="21">
        <v>2.3365753208423974</v>
      </c>
      <c r="K25" s="99"/>
    </row>
    <row r="26" spans="1:11" s="134" customFormat="1" ht="15.75" customHeight="1" x14ac:dyDescent="0.25">
      <c r="A26" s="97"/>
      <c r="B26" s="184" t="s">
        <v>247</v>
      </c>
      <c r="C26" s="21">
        <v>1.4462132899999995</v>
      </c>
      <c r="D26" s="24">
        <v>0.82781939000000038</v>
      </c>
      <c r="E26" s="21">
        <v>-42.759522698066156</v>
      </c>
      <c r="F26" s="21">
        <v>0.91993116256563601</v>
      </c>
      <c r="G26" s="21">
        <v>0.14933246000000003</v>
      </c>
      <c r="H26" s="24">
        <v>1.834686E-2</v>
      </c>
      <c r="I26" s="21">
        <v>-87.714084399332876</v>
      </c>
      <c r="J26" s="21">
        <v>0.25949204557180133</v>
      </c>
      <c r="K26" s="99"/>
    </row>
    <row r="27" spans="1:11" s="134" customFormat="1" ht="15.75" customHeight="1" x14ac:dyDescent="0.25">
      <c r="A27" s="97"/>
      <c r="B27" s="184" t="s">
        <v>248</v>
      </c>
      <c r="C27" s="21">
        <v>0.90517800000000026</v>
      </c>
      <c r="D27" s="24">
        <v>0.79042363000000049</v>
      </c>
      <c r="E27" s="21">
        <v>-12.677547399516975</v>
      </c>
      <c r="F27" s="21">
        <v>0.87837436238990518</v>
      </c>
      <c r="G27" s="21">
        <v>7.1368750000000009E-2</v>
      </c>
      <c r="H27" s="24">
        <v>8.1538630000000001E-2</v>
      </c>
      <c r="I27" s="21">
        <v>14.249766179175039</v>
      </c>
      <c r="J27" s="21">
        <v>1.1532559736010548</v>
      </c>
      <c r="K27" s="99"/>
    </row>
    <row r="28" spans="1:11" s="134" customFormat="1" ht="15.75" customHeight="1" x14ac:dyDescent="0.25">
      <c r="A28" s="97"/>
      <c r="B28" s="184" t="s">
        <v>249</v>
      </c>
      <c r="C28" s="21">
        <v>0.76262123999999931</v>
      </c>
      <c r="D28" s="24">
        <v>0.7874213699999999</v>
      </c>
      <c r="E28" s="21">
        <v>3.2519589934317361</v>
      </c>
      <c r="F28" s="21">
        <v>0.87503803979890515</v>
      </c>
      <c r="G28" s="21">
        <v>2.0692369999999998E-2</v>
      </c>
      <c r="H28" s="24">
        <v>4.9936350000000004E-2</v>
      </c>
      <c r="I28" s="21">
        <v>141.3273588283991</v>
      </c>
      <c r="J28" s="21">
        <v>0.70628356077767118</v>
      </c>
      <c r="K28" s="99"/>
    </row>
    <row r="29" spans="1:11" s="134" customFormat="1" ht="15.75" customHeight="1" x14ac:dyDescent="0.25">
      <c r="A29" s="97"/>
      <c r="B29" s="184" t="s">
        <v>250</v>
      </c>
      <c r="C29" s="21">
        <v>0.62869303999999993</v>
      </c>
      <c r="D29" s="24">
        <v>0.75058923000000011</v>
      </c>
      <c r="E29" s="21">
        <v>19.388824473068802</v>
      </c>
      <c r="F29" s="21">
        <v>0.83410757383098433</v>
      </c>
      <c r="G29" s="21">
        <v>0.11883961000000001</v>
      </c>
      <c r="H29" s="24">
        <v>6.5673019999999999E-2</v>
      </c>
      <c r="I29" s="21">
        <v>-44.738105417882146</v>
      </c>
      <c r="J29" s="21">
        <v>0.92885792439021297</v>
      </c>
      <c r="K29" s="99"/>
    </row>
    <row r="30" spans="1:11" s="134" customFormat="1" ht="15.75" customHeight="1" x14ac:dyDescent="0.25">
      <c r="A30" s="97"/>
      <c r="B30" s="184" t="s">
        <v>251</v>
      </c>
      <c r="C30" s="21">
        <v>0.63886522000000012</v>
      </c>
      <c r="D30" s="24">
        <v>0.74036519000000001</v>
      </c>
      <c r="E30" s="21">
        <v>15.887540411105782</v>
      </c>
      <c r="F30" s="21">
        <v>0.82274590108336043</v>
      </c>
      <c r="G30" s="21">
        <v>5.0190679999999994E-2</v>
      </c>
      <c r="H30" s="24">
        <v>2.2839999999999999E-2</v>
      </c>
      <c r="I30" s="21">
        <v>-54.493543422802794</v>
      </c>
      <c r="J30" s="21">
        <v>0.3230415624722674</v>
      </c>
      <c r="K30" s="99"/>
    </row>
    <row r="31" spans="1:11" s="134" customFormat="1" ht="15.75" customHeight="1" x14ac:dyDescent="0.25">
      <c r="A31" s="97"/>
      <c r="B31" s="184" t="s">
        <v>252</v>
      </c>
      <c r="C31" s="21">
        <v>0</v>
      </c>
      <c r="D31" s="24">
        <v>0.73328799999999994</v>
      </c>
      <c r="E31" s="21" t="s">
        <v>97</v>
      </c>
      <c r="F31" s="21">
        <v>0.81488122951001407</v>
      </c>
      <c r="G31" s="21">
        <v>0</v>
      </c>
      <c r="H31" s="24">
        <v>0</v>
      </c>
      <c r="I31" s="21" t="s">
        <v>97</v>
      </c>
      <c r="J31" s="21">
        <v>0</v>
      </c>
      <c r="K31" s="99"/>
    </row>
    <row r="32" spans="1:11" s="134" customFormat="1" ht="15.75" customHeight="1" x14ac:dyDescent="0.25">
      <c r="A32" s="97"/>
      <c r="B32" s="184" t="s">
        <v>253</v>
      </c>
      <c r="C32" s="21">
        <v>0.73154015999999944</v>
      </c>
      <c r="D32" s="24">
        <v>0.71531545999999979</v>
      </c>
      <c r="E32" s="21">
        <v>-2.2178823374508494</v>
      </c>
      <c r="F32" s="21">
        <v>0.79490887827473133</v>
      </c>
      <c r="G32" s="21">
        <v>1.8413949999999998E-2</v>
      </c>
      <c r="H32" s="24">
        <v>0.10031228999999998</v>
      </c>
      <c r="I32" s="21">
        <v>444.76247627478074</v>
      </c>
      <c r="J32" s="21">
        <v>1.4187845401388439</v>
      </c>
      <c r="K32" s="99"/>
    </row>
    <row r="33" spans="1:11" s="134" customFormat="1" ht="15.75" customHeight="1" x14ac:dyDescent="0.25">
      <c r="A33" s="97"/>
      <c r="B33" s="184" t="s">
        <v>254</v>
      </c>
      <c r="C33" s="21">
        <v>1.1220596800000002</v>
      </c>
      <c r="D33" s="24">
        <v>0.70620452</v>
      </c>
      <c r="E33" s="21">
        <v>-37.061768407897887</v>
      </c>
      <c r="F33" s="21">
        <v>0.7847841605796485</v>
      </c>
      <c r="G33" s="21">
        <v>4.8861000000000002E-2</v>
      </c>
      <c r="H33" s="24">
        <v>3.3799999999999998E-3</v>
      </c>
      <c r="I33" s="21">
        <v>-93.082417469965819</v>
      </c>
      <c r="J33" s="21">
        <v>4.7805625269538687E-2</v>
      </c>
      <c r="K33" s="99"/>
    </row>
    <row r="34" spans="1:11" s="134" customFormat="1" ht="15.75" customHeight="1" x14ac:dyDescent="0.25">
      <c r="A34" s="97"/>
      <c r="B34" s="184" t="s">
        <v>255</v>
      </c>
      <c r="C34" s="21">
        <v>1.1054932399999997</v>
      </c>
      <c r="D34" s="24">
        <v>0.69057266000000006</v>
      </c>
      <c r="E34" s="21">
        <v>-37.532620280880217</v>
      </c>
      <c r="F34" s="21">
        <v>0.76741293768178531</v>
      </c>
      <c r="G34" s="21">
        <v>3.8578840000000003E-2</v>
      </c>
      <c r="H34" s="24">
        <v>2.318137E-2</v>
      </c>
      <c r="I34" s="21">
        <v>-39.911697707862658</v>
      </c>
      <c r="J34" s="21">
        <v>0.32786978918772963</v>
      </c>
      <c r="K34" s="99"/>
    </row>
    <row r="35" spans="1:11" s="134" customFormat="1" ht="15.75" customHeight="1" x14ac:dyDescent="0.25">
      <c r="A35" s="97"/>
      <c r="B35" s="184" t="s">
        <v>256</v>
      </c>
      <c r="C35" s="21">
        <v>0.25918975999999999</v>
      </c>
      <c r="D35" s="24">
        <v>0.63674859000000006</v>
      </c>
      <c r="E35" s="21">
        <v>145.66888367812064</v>
      </c>
      <c r="F35" s="21">
        <v>0.70759984331936143</v>
      </c>
      <c r="G35" s="21">
        <v>0</v>
      </c>
      <c r="H35" s="24">
        <v>0</v>
      </c>
      <c r="I35" s="21" t="s">
        <v>97</v>
      </c>
      <c r="J35" s="21">
        <v>0</v>
      </c>
      <c r="K35" s="99"/>
    </row>
    <row r="36" spans="1:11" s="134" customFormat="1" ht="15.75" customHeight="1" x14ac:dyDescent="0.25">
      <c r="A36" s="97"/>
      <c r="B36" s="184" t="s">
        <v>257</v>
      </c>
      <c r="C36" s="21">
        <v>0.17203879000000002</v>
      </c>
      <c r="D36" s="24">
        <v>0.62081624000000168</v>
      </c>
      <c r="E36" s="21">
        <v>260.85829248159769</v>
      </c>
      <c r="F36" s="21">
        <v>0.68989469478702137</v>
      </c>
      <c r="G36" s="21">
        <v>1.5614080000000004E-2</v>
      </c>
      <c r="H36" s="24">
        <v>4.6278550000000009E-2</v>
      </c>
      <c r="I36" s="21">
        <v>196.3898609460179</v>
      </c>
      <c r="J36" s="21">
        <v>0.65454882228331668</v>
      </c>
      <c r="K36" s="99"/>
    </row>
    <row r="37" spans="1:11" s="134" customFormat="1" ht="15.75" customHeight="1" x14ac:dyDescent="0.25">
      <c r="A37" s="97"/>
      <c r="B37" s="184" t="s">
        <v>258</v>
      </c>
      <c r="C37" s="21">
        <v>0.71774515000000016</v>
      </c>
      <c r="D37" s="24">
        <v>0.61694006000000023</v>
      </c>
      <c r="E37" s="21">
        <v>-14.044691211079574</v>
      </c>
      <c r="F37" s="21">
        <v>0.68558721079136986</v>
      </c>
      <c r="G37" s="21">
        <v>2.6700000000000002E-2</v>
      </c>
      <c r="H37" s="24">
        <v>2.8999999999999998E-2</v>
      </c>
      <c r="I37" s="21">
        <v>8.6142322097378035</v>
      </c>
      <c r="J37" s="21">
        <v>0.41016660734219579</v>
      </c>
      <c r="K37" s="99"/>
    </row>
    <row r="38" spans="1:11" s="134" customFormat="1" ht="15.75" customHeight="1" x14ac:dyDescent="0.25">
      <c r="A38" s="97"/>
      <c r="B38" s="184" t="s">
        <v>259</v>
      </c>
      <c r="C38" s="21">
        <v>0.53634134000000022</v>
      </c>
      <c r="D38" s="24">
        <v>0.61350900000000008</v>
      </c>
      <c r="E38" s="21">
        <v>14.387788940528035</v>
      </c>
      <c r="F38" s="21">
        <v>0.68177437546429132</v>
      </c>
      <c r="G38" s="21">
        <v>2.76E-2</v>
      </c>
      <c r="H38" s="24">
        <v>0</v>
      </c>
      <c r="I38" s="21" t="s">
        <v>97</v>
      </c>
      <c r="J38" s="21">
        <v>0</v>
      </c>
      <c r="K38" s="99"/>
    </row>
    <row r="39" spans="1:11" s="134" customFormat="1" ht="15.75" customHeight="1" x14ac:dyDescent="0.25">
      <c r="A39" s="97"/>
      <c r="B39" s="184" t="s">
        <v>260</v>
      </c>
      <c r="C39" s="21">
        <v>0.65462744000000006</v>
      </c>
      <c r="D39" s="24">
        <v>0.58782017000000009</v>
      </c>
      <c r="E39" s="21">
        <v>-10.205387968460345</v>
      </c>
      <c r="F39" s="21">
        <v>0.65322713976007463</v>
      </c>
      <c r="G39" s="21">
        <v>0.11414433</v>
      </c>
      <c r="H39" s="24">
        <v>9.2992260000000007E-2</v>
      </c>
      <c r="I39" s="21">
        <v>-18.530986164621577</v>
      </c>
      <c r="J39" s="21">
        <v>1.3152524066649445</v>
      </c>
      <c r="K39" s="99"/>
    </row>
    <row r="40" spans="1:11" s="134" customFormat="1" ht="15.75" customHeight="1" x14ac:dyDescent="0.25">
      <c r="A40" s="97"/>
      <c r="B40" s="184" t="s">
        <v>261</v>
      </c>
      <c r="C40" s="21">
        <v>8.4591E-2</v>
      </c>
      <c r="D40" s="24">
        <v>0.55830608000000004</v>
      </c>
      <c r="E40" s="21">
        <v>560.00647823054464</v>
      </c>
      <c r="F40" s="21">
        <v>0.62042900594761718</v>
      </c>
      <c r="G40" s="21">
        <v>1.1050000000000001E-2</v>
      </c>
      <c r="H40" s="24">
        <v>0.12344000000000001</v>
      </c>
      <c r="I40" s="21">
        <v>1017.1040723981899</v>
      </c>
      <c r="J40" s="21">
        <v>1.7458953796662298</v>
      </c>
      <c r="K40" s="99"/>
    </row>
    <row r="41" spans="1:11" s="134" customFormat="1" ht="15.75" customHeight="1" x14ac:dyDescent="0.25">
      <c r="A41" s="97"/>
      <c r="B41" s="184" t="s">
        <v>262</v>
      </c>
      <c r="C41" s="21">
        <v>0.73912927999999989</v>
      </c>
      <c r="D41" s="24">
        <v>0.55809730999999996</v>
      </c>
      <c r="E41" s="21">
        <v>-24.492598913142771</v>
      </c>
      <c r="F41" s="21">
        <v>0.62019700603177941</v>
      </c>
      <c r="G41" s="21">
        <v>4.8431120000000008E-2</v>
      </c>
      <c r="H41" s="24">
        <v>6.2187599999999996E-2</v>
      </c>
      <c r="I41" s="21">
        <v>28.404216132106775</v>
      </c>
      <c r="J41" s="21">
        <v>0.87956127278460472</v>
      </c>
      <c r="K41" s="99"/>
    </row>
    <row r="42" spans="1:11" s="134" customFormat="1" ht="15.75" customHeight="1" x14ac:dyDescent="0.25">
      <c r="A42" s="97"/>
      <c r="B42" s="184" t="s">
        <v>263</v>
      </c>
      <c r="C42" s="21">
        <v>1.5372410399999998</v>
      </c>
      <c r="D42" s="24">
        <v>0.55168144000000008</v>
      </c>
      <c r="E42" s="21">
        <v>-64.112235775334227</v>
      </c>
      <c r="F42" s="21">
        <v>0.61306723978171618</v>
      </c>
      <c r="G42" s="21">
        <v>5.0946760000000001E-2</v>
      </c>
      <c r="H42" s="24">
        <v>1.4941800000000002E-2</v>
      </c>
      <c r="I42" s="21">
        <v>-70.671736534374304</v>
      </c>
      <c r="J42" s="21">
        <v>0.21133197977881457</v>
      </c>
      <c r="K42" s="99"/>
    </row>
    <row r="43" spans="1:11" s="134" customFormat="1" ht="15.75" customHeight="1" x14ac:dyDescent="0.25">
      <c r="A43" s="97"/>
      <c r="B43" s="184" t="s">
        <v>264</v>
      </c>
      <c r="C43" s="21">
        <v>0.47115861000000003</v>
      </c>
      <c r="D43" s="24">
        <v>0.54667245000000031</v>
      </c>
      <c r="E43" s="21">
        <v>16.027265213300513</v>
      </c>
      <c r="F43" s="21">
        <v>0.60750089759446757</v>
      </c>
      <c r="G43" s="21">
        <v>4.0803840000000001E-2</v>
      </c>
      <c r="H43" s="24">
        <v>5.0117129999999996E-2</v>
      </c>
      <c r="I43" s="21">
        <v>22.824542984189698</v>
      </c>
      <c r="J43" s="21">
        <v>0.70884045454578559</v>
      </c>
      <c r="K43" s="99"/>
    </row>
    <row r="44" spans="1:11" s="134" customFormat="1" x14ac:dyDescent="0.25">
      <c r="A44" s="97"/>
      <c r="B44" s="184" t="s">
        <v>46</v>
      </c>
      <c r="C44" s="21">
        <v>48.384396070000811</v>
      </c>
      <c r="D44" s="24">
        <v>38.41220254000072</v>
      </c>
      <c r="E44" s="21">
        <v>-20.610350319496973</v>
      </c>
      <c r="F44" s="21">
        <v>42.686342656614414</v>
      </c>
      <c r="G44" s="21">
        <v>4.7399301099999596</v>
      </c>
      <c r="H44" s="24">
        <v>3.5632943699999999</v>
      </c>
      <c r="I44" s="21">
        <v>-24.823904840233389</v>
      </c>
      <c r="J44" s="21">
        <v>50.398081472567149</v>
      </c>
      <c r="K44" s="99"/>
    </row>
    <row r="45" spans="1:11" x14ac:dyDescent="0.25">
      <c r="A45" s="97"/>
      <c r="B45" s="118"/>
      <c r="C45" s="115"/>
      <c r="D45" s="115"/>
      <c r="E45" s="115"/>
      <c r="F45" s="116"/>
      <c r="G45" s="116"/>
      <c r="H45" s="116"/>
      <c r="I45" s="117"/>
      <c r="J45" s="117"/>
      <c r="K45" s="99"/>
    </row>
    <row r="46" spans="1:11" x14ac:dyDescent="0.25">
      <c r="A46" s="100"/>
      <c r="B46" s="114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101"/>
      <c r="C47" s="101"/>
      <c r="D47" s="104"/>
      <c r="E47" s="101"/>
    </row>
    <row r="48" spans="1:11" x14ac:dyDescent="0.25">
      <c r="B48" s="101"/>
      <c r="C48" s="101"/>
      <c r="D48" s="104"/>
      <c r="E48" s="101"/>
    </row>
    <row r="49" spans="3:4" x14ac:dyDescent="0.25">
      <c r="C49" s="101"/>
      <c r="D49" s="104"/>
    </row>
    <row r="50" spans="3:4" x14ac:dyDescent="0.25">
      <c r="C50" s="101"/>
      <c r="D50" s="104"/>
    </row>
    <row r="51" spans="3:4" x14ac:dyDescent="0.25">
      <c r="C51" s="101"/>
      <c r="D51" s="104"/>
    </row>
    <row r="52" spans="3:4" x14ac:dyDescent="0.25">
      <c r="C52" s="101"/>
      <c r="D52" s="104"/>
    </row>
    <row r="53" spans="3:4" x14ac:dyDescent="0.25">
      <c r="C53" s="101"/>
      <c r="D53" s="104"/>
    </row>
    <row r="54" spans="3:4" x14ac:dyDescent="0.25">
      <c r="C54" s="101"/>
      <c r="D54" s="104"/>
    </row>
    <row r="55" spans="3:4" x14ac:dyDescent="0.25">
      <c r="C55" s="101"/>
      <c r="D55" s="104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8" orientation="portrait" r:id="rId1"/>
  <headerFooter alignWithMargins="0">
    <oddFooter>&amp;C&amp;"-,Negrita"&amp;12&amp;K004559Página 19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183"/>
  <sheetViews>
    <sheetView zoomScaleNormal="100" zoomScaleSheetLayoutView="100" workbookViewId="0"/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0.85546875" style="40" customWidth="1"/>
    <col min="12" max="12" width="2.28515625" style="40" customWidth="1"/>
    <col min="13" max="13" width="12.7109375" style="40" bestFit="1" customWidth="1"/>
    <col min="14" max="14" width="9.42578125" style="41" customWidth="1"/>
    <col min="15" max="31" width="11.42578125" style="153"/>
    <col min="32" max="16384" width="11.42578125" style="40"/>
  </cols>
  <sheetData>
    <row r="1" spans="1:16" x14ac:dyDescent="0.25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6" x14ac:dyDescent="0.25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6" x14ac:dyDescent="0.25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6" x14ac:dyDescent="0.25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6" x14ac:dyDescent="0.25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6" x14ac:dyDescent="0.25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6" x14ac:dyDescent="0.25">
      <c r="A7" s="58"/>
      <c r="B7" s="42"/>
      <c r="C7" s="224" t="s">
        <v>44</v>
      </c>
      <c r="D7" s="224"/>
      <c r="E7" s="224"/>
      <c r="F7" s="224"/>
      <c r="G7" s="224"/>
      <c r="H7" s="224"/>
      <c r="I7" s="224"/>
      <c r="J7" s="224"/>
      <c r="K7" s="224"/>
      <c r="L7" s="60"/>
    </row>
    <row r="8" spans="1:16" x14ac:dyDescent="0.25">
      <c r="A8" s="58"/>
      <c r="B8" s="42"/>
      <c r="C8" s="217" t="s">
        <v>55</v>
      </c>
      <c r="D8" s="217"/>
      <c r="E8" s="217"/>
      <c r="F8" s="217"/>
      <c r="G8" s="217"/>
      <c r="H8" s="217"/>
      <c r="I8" s="217"/>
      <c r="J8" s="217"/>
      <c r="K8" s="217"/>
      <c r="L8" s="60"/>
    </row>
    <row r="9" spans="1:16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6" ht="15.75" customHeight="1" x14ac:dyDescent="0.25">
      <c r="A10" s="58"/>
      <c r="B10" s="44"/>
      <c r="C10" s="225" t="s">
        <v>1</v>
      </c>
      <c r="D10" s="225"/>
      <c r="E10" s="225"/>
      <c r="F10" s="225"/>
      <c r="G10" s="225"/>
      <c r="H10" s="225"/>
      <c r="I10" s="218" t="s">
        <v>193</v>
      </c>
      <c r="J10" s="218" t="s">
        <v>195</v>
      </c>
      <c r="K10" s="218" t="s">
        <v>186</v>
      </c>
      <c r="L10" s="60"/>
      <c r="N10" s="136"/>
      <c r="O10" s="136"/>
      <c r="P10" s="136"/>
    </row>
    <row r="11" spans="1:16" x14ac:dyDescent="0.25">
      <c r="A11" s="58"/>
      <c r="B11" s="44"/>
      <c r="C11" s="202">
        <v>2013</v>
      </c>
      <c r="D11" s="202">
        <v>2014</v>
      </c>
      <c r="E11" s="202">
        <v>2015</v>
      </c>
      <c r="F11" s="202">
        <v>2016</v>
      </c>
      <c r="G11" s="202">
        <v>2017</v>
      </c>
      <c r="H11" s="139">
        <v>2018</v>
      </c>
      <c r="I11" s="218"/>
      <c r="J11" s="218"/>
      <c r="K11" s="218"/>
      <c r="L11" s="60"/>
      <c r="N11" s="136"/>
      <c r="O11" s="193"/>
      <c r="P11" s="136"/>
    </row>
    <row r="12" spans="1:16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201"/>
      <c r="N12" s="136"/>
      <c r="O12" s="136"/>
      <c r="P12" s="136"/>
    </row>
    <row r="13" spans="1:16" x14ac:dyDescent="0.25">
      <c r="A13" s="58"/>
      <c r="B13" s="67" t="s">
        <v>7</v>
      </c>
      <c r="C13" s="68">
        <v>205.435192</v>
      </c>
      <c r="D13" s="68">
        <v>207.389398</v>
      </c>
      <c r="E13" s="68">
        <v>197.230921</v>
      </c>
      <c r="F13" s="68">
        <v>152.909548</v>
      </c>
      <c r="G13" s="68">
        <v>157.86127099999999</v>
      </c>
      <c r="H13" s="68">
        <v>187.390131</v>
      </c>
      <c r="I13" s="68">
        <v>18.705575986398859</v>
      </c>
      <c r="J13" s="68">
        <v>118.70557598639886</v>
      </c>
      <c r="K13" s="68">
        <v>3.2383347310659616</v>
      </c>
      <c r="L13" s="60"/>
      <c r="M13" s="200"/>
      <c r="N13" s="136">
        <v>1</v>
      </c>
      <c r="O13" s="136"/>
      <c r="P13" s="136"/>
    </row>
    <row r="14" spans="1:16" x14ac:dyDescent="0.25">
      <c r="A14" s="58"/>
      <c r="B14" s="67" t="s">
        <v>8</v>
      </c>
      <c r="C14" s="68">
        <v>238.26693399999999</v>
      </c>
      <c r="D14" s="68">
        <v>248.39957999999999</v>
      </c>
      <c r="E14" s="68">
        <v>252.639534</v>
      </c>
      <c r="F14" s="68">
        <v>230.31420299999999</v>
      </c>
      <c r="G14" s="68">
        <v>202.231988</v>
      </c>
      <c r="H14" s="68">
        <v>209.516739</v>
      </c>
      <c r="I14" s="68">
        <v>3.6021754382397742</v>
      </c>
      <c r="J14" s="68">
        <v>103.60217543823977</v>
      </c>
      <c r="K14" s="68">
        <v>-12.193001835844219</v>
      </c>
      <c r="L14" s="60"/>
      <c r="M14" s="201"/>
      <c r="N14" s="136">
        <v>1</v>
      </c>
      <c r="O14" s="136"/>
      <c r="P14" s="136"/>
    </row>
    <row r="15" spans="1:16" x14ac:dyDescent="0.25">
      <c r="A15" s="58"/>
      <c r="B15" s="67" t="s">
        <v>9</v>
      </c>
      <c r="C15" s="68">
        <v>270.63146499999999</v>
      </c>
      <c r="D15" s="68">
        <v>253.67763400000001</v>
      </c>
      <c r="E15" s="68">
        <v>262.19330600000001</v>
      </c>
      <c r="F15" s="68">
        <v>203.54677599999999</v>
      </c>
      <c r="G15" s="68">
        <v>230.59873099999999</v>
      </c>
      <c r="H15" s="68">
        <v>209.02270899999999</v>
      </c>
      <c r="I15" s="68">
        <v>-9.3565224346355951</v>
      </c>
      <c r="J15" s="68">
        <v>90.643477565364407</v>
      </c>
      <c r="K15" s="68">
        <v>13.290289107797015</v>
      </c>
      <c r="L15" s="60"/>
      <c r="M15" s="201"/>
      <c r="N15" s="136">
        <v>1</v>
      </c>
      <c r="O15" s="136"/>
      <c r="P15" s="136"/>
    </row>
    <row r="16" spans="1:16" x14ac:dyDescent="0.25">
      <c r="A16" s="58"/>
      <c r="B16" s="67" t="s">
        <v>10</v>
      </c>
      <c r="C16" s="68">
        <v>326.83519200000001</v>
      </c>
      <c r="D16" s="68">
        <v>260.05585300000001</v>
      </c>
      <c r="E16" s="68">
        <v>252.01318599999999</v>
      </c>
      <c r="F16" s="68">
        <v>212.886348</v>
      </c>
      <c r="G16" s="68">
        <v>162.567566</v>
      </c>
      <c r="H16" s="68">
        <v>214.24339699999999</v>
      </c>
      <c r="I16" s="68">
        <v>31.787294520974729</v>
      </c>
      <c r="J16" s="68">
        <v>131.78729452097474</v>
      </c>
      <c r="K16" s="68">
        <v>-23.63645319332548</v>
      </c>
      <c r="L16" s="60"/>
      <c r="M16" s="201"/>
      <c r="N16" s="136">
        <v>1</v>
      </c>
      <c r="O16" s="136"/>
      <c r="P16" s="136"/>
    </row>
    <row r="17" spans="1:31" x14ac:dyDescent="0.25">
      <c r="A17" s="58"/>
      <c r="B17" s="67" t="s">
        <v>11</v>
      </c>
      <c r="C17" s="68">
        <v>323.48553399999997</v>
      </c>
      <c r="D17" s="68">
        <v>300.58079500000002</v>
      </c>
      <c r="E17" s="68">
        <v>243.69692599999999</v>
      </c>
      <c r="F17" s="68">
        <v>221.57368199999999</v>
      </c>
      <c r="G17" s="68">
        <v>244.189258</v>
      </c>
      <c r="H17" s="68">
        <v>256.37649299999998</v>
      </c>
      <c r="I17" s="68">
        <v>4.9908972654317152</v>
      </c>
      <c r="J17" s="68">
        <v>104.99089726543171</v>
      </c>
      <c r="K17" s="68">
        <v>10.206797032871439</v>
      </c>
      <c r="L17" s="60"/>
      <c r="M17" s="201"/>
      <c r="N17" s="136">
        <v>1</v>
      </c>
      <c r="O17" s="136"/>
      <c r="P17" s="136"/>
    </row>
    <row r="18" spans="1:31" x14ac:dyDescent="0.25">
      <c r="A18" s="58"/>
      <c r="B18" s="67" t="s">
        <v>12</v>
      </c>
      <c r="C18" s="68">
        <v>283.09079300000002</v>
      </c>
      <c r="D18" s="68">
        <v>243.18483900000001</v>
      </c>
      <c r="E18" s="68">
        <v>204.565065</v>
      </c>
      <c r="F18" s="68">
        <v>206.76173900000001</v>
      </c>
      <c r="G18" s="68">
        <v>237.27776800000001</v>
      </c>
      <c r="H18" s="68">
        <v>234.314571</v>
      </c>
      <c r="I18" s="68">
        <v>-1.2488304424711272</v>
      </c>
      <c r="J18" s="68">
        <v>98.751169557528868</v>
      </c>
      <c r="K18" s="68">
        <v>14.75903092496238</v>
      </c>
      <c r="L18" s="60"/>
      <c r="M18" s="201"/>
      <c r="N18" s="136">
        <v>1</v>
      </c>
      <c r="O18" s="136"/>
      <c r="P18" s="136"/>
    </row>
    <row r="19" spans="1:31" x14ac:dyDescent="0.25">
      <c r="A19" s="58"/>
      <c r="B19" s="67" t="s">
        <v>13</v>
      </c>
      <c r="C19" s="68">
        <v>279.70673399999998</v>
      </c>
      <c r="D19" s="68">
        <v>308.83519899999999</v>
      </c>
      <c r="E19" s="68">
        <v>234.925005</v>
      </c>
      <c r="F19" s="68">
        <v>163.17712900000001</v>
      </c>
      <c r="G19" s="68">
        <v>199.845584</v>
      </c>
      <c r="H19" s="68">
        <v>224.361535</v>
      </c>
      <c r="I19" s="68">
        <v>12.267446950441506</v>
      </c>
      <c r="J19" s="68">
        <v>112.26744695044151</v>
      </c>
      <c r="K19" s="68">
        <v>22.471565240003688</v>
      </c>
      <c r="L19" s="60"/>
      <c r="M19" s="201"/>
      <c r="N19" s="136">
        <v>1</v>
      </c>
      <c r="O19" s="136"/>
      <c r="P19" s="136"/>
    </row>
    <row r="20" spans="1:31" x14ac:dyDescent="0.25">
      <c r="A20" s="58"/>
      <c r="B20" s="67" t="s">
        <v>14</v>
      </c>
      <c r="C20" s="68">
        <v>245.679866</v>
      </c>
      <c r="D20" s="68">
        <v>255.93218200000001</v>
      </c>
      <c r="E20" s="68">
        <v>197.051514</v>
      </c>
      <c r="F20" s="68">
        <v>230.86526000000001</v>
      </c>
      <c r="G20" s="68">
        <v>227.22984700000001</v>
      </c>
      <c r="H20" s="68">
        <v>229.320403</v>
      </c>
      <c r="I20" s="68">
        <v>0.92001822278213741</v>
      </c>
      <c r="J20" s="68">
        <v>100.92001822278213</v>
      </c>
      <c r="K20" s="68">
        <v>-1.5746903626816744</v>
      </c>
      <c r="L20" s="60"/>
      <c r="M20" s="201"/>
      <c r="N20" s="136">
        <v>1</v>
      </c>
      <c r="O20" s="136"/>
      <c r="P20" s="136"/>
    </row>
    <row r="21" spans="1:31" x14ac:dyDescent="0.25">
      <c r="A21" s="58"/>
      <c r="B21" s="67" t="s">
        <v>15</v>
      </c>
      <c r="C21" s="68">
        <v>238.105448</v>
      </c>
      <c r="D21" s="68">
        <v>261.63993799999997</v>
      </c>
      <c r="E21" s="68">
        <v>234.680305</v>
      </c>
      <c r="F21" s="68">
        <v>200.338379</v>
      </c>
      <c r="G21" s="68">
        <v>198.33229299999999</v>
      </c>
      <c r="H21" s="68">
        <v>206.65910199999999</v>
      </c>
      <c r="I21" s="68">
        <v>4.1984131147013937</v>
      </c>
      <c r="J21" s="68">
        <v>104.1984131147014</v>
      </c>
      <c r="K21" s="68">
        <v>-1.0013488229332235</v>
      </c>
      <c r="L21" s="60"/>
      <c r="M21" s="201"/>
      <c r="N21" s="136">
        <v>1</v>
      </c>
      <c r="O21" s="136"/>
      <c r="P21" s="136"/>
    </row>
    <row r="22" spans="1:31" x14ac:dyDescent="0.25">
      <c r="A22" s="58"/>
      <c r="B22" s="67" t="s">
        <v>16</v>
      </c>
      <c r="C22" s="68">
        <v>295.30072799999999</v>
      </c>
      <c r="D22" s="68">
        <v>243.988754</v>
      </c>
      <c r="E22" s="68">
        <v>201.21196900000001</v>
      </c>
      <c r="F22" s="68">
        <v>200.45106200000001</v>
      </c>
      <c r="G22" s="68">
        <v>198.68120500000001</v>
      </c>
      <c r="H22" s="68">
        <v>231.61283299999999</v>
      </c>
      <c r="I22" s="68">
        <v>16.575109860039341</v>
      </c>
      <c r="J22" s="68">
        <v>116.57510986003933</v>
      </c>
      <c r="K22" s="68">
        <v>-0.88293720289693844</v>
      </c>
      <c r="L22" s="60"/>
      <c r="M22" s="201"/>
      <c r="N22" s="136">
        <v>1</v>
      </c>
      <c r="O22" s="136"/>
      <c r="P22" s="136"/>
    </row>
    <row r="23" spans="1:31" x14ac:dyDescent="0.25">
      <c r="A23" s="58"/>
      <c r="B23" s="67" t="s">
        <v>17</v>
      </c>
      <c r="C23" s="68">
        <v>262.97737499999999</v>
      </c>
      <c r="D23" s="68">
        <v>250.59718899999999</v>
      </c>
      <c r="E23" s="68">
        <v>199.242481</v>
      </c>
      <c r="F23" s="68">
        <v>209.875304</v>
      </c>
      <c r="G23" s="68">
        <v>206.13325599999999</v>
      </c>
      <c r="H23" s="68">
        <v>208.62154100000001</v>
      </c>
      <c r="I23" s="68">
        <v>1.2071244826211025</v>
      </c>
      <c r="J23" s="68">
        <v>101.2071244826211</v>
      </c>
      <c r="K23" s="68">
        <v>-1.7829863393551082</v>
      </c>
      <c r="L23" s="60"/>
      <c r="M23" s="201"/>
      <c r="N23" s="136">
        <v>1</v>
      </c>
      <c r="O23" s="136"/>
      <c r="P23" s="136"/>
    </row>
    <row r="24" spans="1:31" x14ac:dyDescent="0.25">
      <c r="A24" s="58"/>
      <c r="B24" s="67" t="s">
        <v>18</v>
      </c>
      <c r="C24" s="68">
        <v>262.35449499999999</v>
      </c>
      <c r="D24" s="68">
        <v>270.20340499999998</v>
      </c>
      <c r="E24" s="68">
        <v>234.54040800000001</v>
      </c>
      <c r="F24" s="68">
        <v>215.85360499999999</v>
      </c>
      <c r="G24" s="68">
        <v>207.33605900000001</v>
      </c>
      <c r="H24" s="30">
        <v>187.59114199999999</v>
      </c>
      <c r="I24" s="30">
        <v>-9.5231466707872627</v>
      </c>
      <c r="J24" s="30">
        <v>90.47685332921273</v>
      </c>
      <c r="K24" s="30">
        <v>-3.9459827414047521</v>
      </c>
      <c r="L24" s="60"/>
      <c r="M24" s="201"/>
      <c r="N24" s="136">
        <v>1</v>
      </c>
      <c r="O24" s="136"/>
      <c r="P24" s="136"/>
    </row>
    <row r="25" spans="1:31" x14ac:dyDescent="0.25">
      <c r="A25" s="58"/>
      <c r="B25" s="69" t="s">
        <v>33</v>
      </c>
      <c r="C25" s="70">
        <v>3231.8697560000001</v>
      </c>
      <c r="D25" s="70">
        <v>3104.4847659999996</v>
      </c>
      <c r="E25" s="70">
        <v>2713.9906199999996</v>
      </c>
      <c r="F25" s="70">
        <v>2448.5530349999999</v>
      </c>
      <c r="G25" s="70">
        <v>2472.2848260000001</v>
      </c>
      <c r="H25" s="30">
        <v>2599.0305959999996</v>
      </c>
      <c r="I25" s="65"/>
      <c r="J25" s="48"/>
      <c r="K25" s="48"/>
      <c r="L25" s="60"/>
      <c r="M25" s="201"/>
      <c r="N25" s="136"/>
      <c r="O25" s="136"/>
      <c r="P25" s="136"/>
    </row>
    <row r="26" spans="1:31" ht="18.75" customHeight="1" x14ac:dyDescent="0.25">
      <c r="A26" s="58"/>
      <c r="B26" s="69" t="s">
        <v>19</v>
      </c>
      <c r="C26" s="70"/>
      <c r="D26" s="70">
        <v>-3.9415261015240177</v>
      </c>
      <c r="E26" s="70">
        <v>-12.57838821683559</v>
      </c>
      <c r="F26" s="70">
        <v>-9.7803427559377436</v>
      </c>
      <c r="G26" s="70">
        <v>0.96921694816385351</v>
      </c>
      <c r="H26" s="48"/>
      <c r="I26" s="48"/>
      <c r="J26" s="48"/>
      <c r="K26" s="48"/>
      <c r="L26" s="60"/>
      <c r="M26" s="201"/>
      <c r="N26" s="136"/>
      <c r="O26" s="136"/>
      <c r="P26" s="136"/>
    </row>
    <row r="27" spans="1:31" ht="12" customHeight="1" x14ac:dyDescent="0.25">
      <c r="A27" s="58"/>
      <c r="B27" s="67"/>
      <c r="C27" s="71"/>
      <c r="D27" s="71"/>
      <c r="E27" s="71"/>
      <c r="F27" s="71"/>
      <c r="G27" s="71"/>
      <c r="H27" s="50"/>
      <c r="I27" s="47"/>
      <c r="J27" s="47"/>
      <c r="K27" s="47"/>
      <c r="L27" s="60"/>
      <c r="M27" s="201"/>
      <c r="N27" s="136"/>
      <c r="O27" s="136"/>
      <c r="P27" s="136"/>
    </row>
    <row r="28" spans="1:31" ht="18.75" customHeight="1" x14ac:dyDescent="0.25">
      <c r="A28" s="58"/>
      <c r="B28" s="69" t="s">
        <v>20</v>
      </c>
      <c r="C28" s="70">
        <v>3231.8697560000001</v>
      </c>
      <c r="D28" s="70">
        <v>3104.4847659999996</v>
      </c>
      <c r="E28" s="70">
        <v>2713.9906199999996</v>
      </c>
      <c r="F28" s="70">
        <v>2448.5530349999999</v>
      </c>
      <c r="G28" s="70">
        <v>2472.2848260000001</v>
      </c>
      <c r="H28" s="30">
        <v>2599.0305959999996</v>
      </c>
      <c r="I28" s="66">
        <v>5.126665369097716</v>
      </c>
      <c r="J28" s="30">
        <v>105.12666536909772</v>
      </c>
      <c r="K28" s="30">
        <v>0.96921694816385351</v>
      </c>
      <c r="L28" s="60"/>
      <c r="M28" s="201"/>
      <c r="N28" s="136"/>
      <c r="O28" s="136"/>
      <c r="P28" s="136"/>
    </row>
    <row r="29" spans="1:31" ht="18.75" customHeight="1" x14ac:dyDescent="0.25">
      <c r="A29" s="58"/>
      <c r="B29" s="69" t="s">
        <v>19</v>
      </c>
      <c r="C29" s="70"/>
      <c r="D29" s="70">
        <v>-3.9415261015240177</v>
      </c>
      <c r="E29" s="70">
        <v>-12.57838821683559</v>
      </c>
      <c r="F29" s="70">
        <v>-9.7803427559377436</v>
      </c>
      <c r="G29" s="70">
        <v>0.96921694816385351</v>
      </c>
      <c r="H29" s="30">
        <v>5.126665369097716</v>
      </c>
      <c r="I29" s="48"/>
      <c r="J29" s="48"/>
      <c r="K29" s="48"/>
      <c r="L29" s="60"/>
      <c r="M29" s="201"/>
      <c r="N29" s="136"/>
      <c r="O29" s="136"/>
      <c r="P29" s="136"/>
    </row>
    <row r="30" spans="1:31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  <c r="M30" s="201"/>
      <c r="N30" s="136"/>
      <c r="O30" s="136"/>
      <c r="P30" s="136"/>
    </row>
    <row r="31" spans="1:31" ht="14.25" customHeight="1" x14ac:dyDescent="0.25">
      <c r="A31" s="58"/>
      <c r="B31" s="46"/>
      <c r="C31" s="223" t="s">
        <v>132</v>
      </c>
      <c r="D31" s="223"/>
      <c r="E31" s="223"/>
      <c r="F31" s="223"/>
      <c r="G31" s="223"/>
      <c r="H31" s="223"/>
      <c r="I31" s="223"/>
      <c r="J31" s="223"/>
      <c r="K31" s="223"/>
      <c r="L31" s="60"/>
      <c r="M31" s="201"/>
      <c r="N31" s="136"/>
      <c r="O31" s="136"/>
      <c r="P31" s="136"/>
    </row>
    <row r="32" spans="1:31" s="145" customFormat="1" x14ac:dyDescent="0.25">
      <c r="A32" s="61"/>
      <c r="B32" s="44"/>
      <c r="C32" s="223" t="s">
        <v>156</v>
      </c>
      <c r="D32" s="223"/>
      <c r="E32" s="223"/>
      <c r="F32" s="223"/>
      <c r="G32" s="223"/>
      <c r="H32" s="223"/>
      <c r="I32" s="223"/>
      <c r="J32" s="223"/>
      <c r="K32" s="223"/>
      <c r="L32" s="60"/>
      <c r="M32" s="40"/>
      <c r="N32" s="136" t="s">
        <v>97</v>
      </c>
      <c r="O32" s="136"/>
      <c r="P32" s="136"/>
      <c r="Q32" s="134"/>
      <c r="R32" s="134"/>
      <c r="S32" s="134"/>
      <c r="T32" s="134"/>
      <c r="U32" s="134"/>
      <c r="V32" s="134"/>
      <c r="W32" s="134"/>
      <c r="X32" s="134"/>
      <c r="Y32" s="134"/>
      <c r="Z32" s="134"/>
      <c r="AA32" s="134"/>
      <c r="AB32" s="134"/>
      <c r="AC32" s="134"/>
      <c r="AD32" s="134"/>
      <c r="AE32" s="134"/>
    </row>
    <row r="33" spans="1:31" s="145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136" t="s">
        <v>97</v>
      </c>
      <c r="O33" s="136"/>
      <c r="P33" s="136"/>
      <c r="Q33" s="134"/>
      <c r="R33" s="134"/>
      <c r="S33" s="134"/>
      <c r="T33" s="134"/>
      <c r="U33" s="134"/>
      <c r="V33" s="134"/>
      <c r="W33" s="134"/>
      <c r="X33" s="134"/>
      <c r="Y33" s="134"/>
      <c r="Z33" s="134"/>
      <c r="AA33" s="134"/>
      <c r="AB33" s="134"/>
      <c r="AC33" s="134"/>
      <c r="AD33" s="134"/>
      <c r="AE33" s="134"/>
    </row>
    <row r="34" spans="1:31" s="145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136" t="s">
        <v>97</v>
      </c>
      <c r="O34" s="136"/>
      <c r="P34" s="136"/>
      <c r="Q34" s="134"/>
      <c r="R34" s="134"/>
      <c r="S34" s="134"/>
      <c r="T34" s="134"/>
      <c r="U34" s="134"/>
      <c r="V34" s="134"/>
      <c r="W34" s="134"/>
      <c r="X34" s="134"/>
      <c r="Y34" s="134"/>
      <c r="Z34" s="134"/>
      <c r="AA34" s="134"/>
      <c r="AB34" s="134"/>
      <c r="AC34" s="134"/>
      <c r="AD34" s="134"/>
      <c r="AE34" s="134"/>
    </row>
    <row r="35" spans="1:31" s="145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136" t="s">
        <v>97</v>
      </c>
      <c r="O35" s="136"/>
      <c r="P35" s="136"/>
      <c r="Q35" s="134"/>
      <c r="R35" s="134"/>
      <c r="S35" s="134"/>
      <c r="T35" s="134"/>
      <c r="U35" s="134"/>
      <c r="V35" s="134"/>
      <c r="W35" s="134"/>
      <c r="X35" s="134"/>
      <c r="Y35" s="134"/>
      <c r="Z35" s="134"/>
      <c r="AA35" s="134"/>
      <c r="AB35" s="134"/>
      <c r="AC35" s="134"/>
      <c r="AD35" s="134"/>
      <c r="AE35" s="134"/>
    </row>
    <row r="36" spans="1:31" s="145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136" t="s">
        <v>97</v>
      </c>
      <c r="O36" s="136"/>
      <c r="P36" s="136"/>
      <c r="Q36" s="134"/>
      <c r="R36" s="134"/>
      <c r="S36" s="134"/>
      <c r="T36" s="134"/>
      <c r="U36" s="134"/>
      <c r="V36" s="134"/>
      <c r="W36" s="134"/>
      <c r="X36" s="134"/>
      <c r="Y36" s="134"/>
      <c r="Z36" s="134"/>
      <c r="AA36" s="134"/>
      <c r="AB36" s="134"/>
      <c r="AC36" s="134"/>
      <c r="AD36" s="134"/>
      <c r="AE36" s="134"/>
    </row>
    <row r="37" spans="1:31" s="145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136"/>
      <c r="O37" s="136"/>
      <c r="P37" s="136"/>
      <c r="Q37" s="134"/>
      <c r="R37" s="134"/>
      <c r="S37" s="134"/>
      <c r="T37" s="134"/>
      <c r="U37" s="134"/>
      <c r="V37" s="134"/>
      <c r="W37" s="134"/>
      <c r="X37" s="134"/>
      <c r="Y37" s="134"/>
      <c r="Z37" s="134"/>
      <c r="AA37" s="134"/>
      <c r="AB37" s="134"/>
      <c r="AC37" s="134"/>
      <c r="AD37" s="134"/>
      <c r="AE37" s="134"/>
    </row>
    <row r="38" spans="1:31" s="145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153"/>
      <c r="P38" s="134"/>
      <c r="Q38" s="134"/>
      <c r="R38" s="134"/>
      <c r="S38" s="134"/>
      <c r="T38" s="134"/>
      <c r="U38" s="134"/>
      <c r="V38" s="134"/>
      <c r="W38" s="134"/>
      <c r="X38" s="134"/>
      <c r="Y38" s="134"/>
      <c r="Z38" s="134"/>
      <c r="AA38" s="134"/>
      <c r="AB38" s="134"/>
      <c r="AC38" s="134"/>
      <c r="AD38" s="134"/>
      <c r="AE38" s="134"/>
    </row>
    <row r="39" spans="1:31" s="145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153"/>
      <c r="P39" s="134"/>
      <c r="Q39" s="134"/>
      <c r="R39" s="134"/>
      <c r="S39" s="134"/>
      <c r="T39" s="134"/>
      <c r="U39" s="134"/>
      <c r="V39" s="134"/>
      <c r="W39" s="134"/>
      <c r="X39" s="134"/>
      <c r="Y39" s="134"/>
      <c r="Z39" s="134"/>
      <c r="AA39" s="134"/>
      <c r="AB39" s="134"/>
      <c r="AC39" s="134"/>
      <c r="AD39" s="134"/>
      <c r="AE39" s="134"/>
    </row>
    <row r="40" spans="1:31" s="145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153"/>
      <c r="P40" s="134"/>
      <c r="Q40" s="134"/>
      <c r="R40" s="134"/>
      <c r="S40" s="134"/>
      <c r="T40" s="134"/>
      <c r="U40" s="134"/>
      <c r="V40" s="134"/>
      <c r="W40" s="134"/>
      <c r="X40" s="134"/>
      <c r="Y40" s="134"/>
      <c r="Z40" s="134"/>
      <c r="AA40" s="134"/>
      <c r="AB40" s="134"/>
      <c r="AC40" s="134"/>
      <c r="AD40" s="134"/>
      <c r="AE40" s="134"/>
    </row>
    <row r="41" spans="1:31" s="145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153"/>
      <c r="P41" s="134"/>
      <c r="Q41" s="134"/>
      <c r="R41" s="134"/>
      <c r="S41" s="134"/>
      <c r="T41" s="134"/>
      <c r="U41" s="134"/>
      <c r="V41" s="134"/>
      <c r="W41" s="134"/>
      <c r="X41" s="134"/>
      <c r="Y41" s="134"/>
      <c r="Z41" s="134"/>
      <c r="AA41" s="134"/>
      <c r="AB41" s="134"/>
      <c r="AC41" s="134"/>
      <c r="AD41" s="134"/>
      <c r="AE41" s="134"/>
    </row>
    <row r="42" spans="1:31" s="145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153"/>
      <c r="P42" s="134"/>
      <c r="Q42" s="134"/>
      <c r="R42" s="134"/>
      <c r="S42" s="134"/>
      <c r="T42" s="134"/>
      <c r="U42" s="134"/>
      <c r="V42" s="134"/>
      <c r="W42" s="134"/>
      <c r="X42" s="134"/>
      <c r="Y42" s="134"/>
      <c r="Z42" s="134"/>
      <c r="AA42" s="134"/>
      <c r="AB42" s="134"/>
      <c r="AC42" s="134"/>
      <c r="AD42" s="134"/>
      <c r="AE42" s="134"/>
    </row>
    <row r="43" spans="1:31" s="145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153"/>
      <c r="P43" s="134"/>
      <c r="Q43" s="134"/>
      <c r="R43" s="134"/>
      <c r="S43" s="134"/>
      <c r="T43" s="134"/>
      <c r="U43" s="134"/>
      <c r="V43" s="134"/>
      <c r="W43" s="134"/>
      <c r="X43" s="134"/>
      <c r="Y43" s="134"/>
      <c r="Z43" s="134"/>
      <c r="AA43" s="134"/>
      <c r="AB43" s="134"/>
      <c r="AC43" s="134"/>
      <c r="AD43" s="134"/>
      <c r="AE43" s="134"/>
    </row>
    <row r="44" spans="1:31" s="145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153"/>
      <c r="P44" s="134"/>
      <c r="Q44" s="134"/>
      <c r="R44" s="134"/>
      <c r="S44" s="134"/>
      <c r="T44" s="134"/>
      <c r="U44" s="134"/>
      <c r="V44" s="134"/>
      <c r="W44" s="134"/>
      <c r="X44" s="134"/>
      <c r="Y44" s="134"/>
      <c r="Z44" s="134"/>
      <c r="AA44" s="134"/>
      <c r="AB44" s="134"/>
      <c r="AC44" s="134"/>
      <c r="AD44" s="134"/>
      <c r="AE44" s="134"/>
    </row>
    <row r="45" spans="1:31" s="145" customFormat="1" x14ac:dyDescent="0.25">
      <c r="A45" s="62"/>
      <c r="B45" s="160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153"/>
      <c r="P45" s="134"/>
      <c r="Q45" s="134"/>
      <c r="R45" s="134"/>
      <c r="S45" s="134"/>
      <c r="T45" s="134"/>
      <c r="U45" s="134"/>
      <c r="V45" s="134"/>
      <c r="W45" s="134"/>
      <c r="X45" s="134"/>
      <c r="Y45" s="134"/>
      <c r="Z45" s="134"/>
      <c r="AA45" s="134"/>
      <c r="AB45" s="134"/>
      <c r="AC45" s="134"/>
      <c r="AD45" s="134"/>
      <c r="AE45" s="134"/>
    </row>
    <row r="46" spans="1:31" s="145" customFormat="1" x14ac:dyDescent="0.25">
      <c r="A46" s="40"/>
      <c r="N46" s="136"/>
      <c r="O46" s="134"/>
      <c r="P46" s="134"/>
      <c r="Q46" s="134"/>
      <c r="R46" s="134"/>
      <c r="S46" s="134"/>
      <c r="T46" s="134"/>
      <c r="U46" s="134"/>
      <c r="V46" s="134"/>
      <c r="W46" s="134"/>
      <c r="X46" s="134"/>
      <c r="Y46" s="134"/>
      <c r="Z46" s="134"/>
      <c r="AA46" s="134"/>
      <c r="AB46" s="134"/>
      <c r="AC46" s="134"/>
      <c r="AD46" s="134"/>
      <c r="AE46" s="134"/>
    </row>
    <row r="47" spans="1:31" x14ac:dyDescent="0.25">
      <c r="B47" s="136"/>
      <c r="C47" s="136"/>
      <c r="D47" s="136"/>
      <c r="E47" s="136"/>
      <c r="F47" s="136"/>
      <c r="G47" s="136"/>
      <c r="H47" s="136"/>
      <c r="I47" s="136"/>
      <c r="J47" s="136"/>
      <c r="K47" s="145"/>
      <c r="L47" s="145"/>
      <c r="M47" s="145"/>
      <c r="N47" s="136"/>
      <c r="O47" s="134"/>
    </row>
    <row r="48" spans="1:31" x14ac:dyDescent="0.25">
      <c r="B48" s="136"/>
      <c r="C48" s="134"/>
      <c r="D48" s="134"/>
      <c r="E48" s="134"/>
      <c r="F48" s="134"/>
      <c r="G48" s="136"/>
      <c r="H48" s="136"/>
      <c r="I48" s="136"/>
      <c r="J48" s="136"/>
      <c r="K48" s="145"/>
      <c r="L48" s="145"/>
      <c r="M48" s="145"/>
      <c r="N48" s="136"/>
      <c r="O48" s="134"/>
    </row>
    <row r="49" spans="2:15" x14ac:dyDescent="0.25">
      <c r="B49" s="136" t="s">
        <v>1</v>
      </c>
      <c r="C49" s="136" t="s">
        <v>165</v>
      </c>
      <c r="D49" s="136" t="s">
        <v>54</v>
      </c>
      <c r="E49" s="136" t="s">
        <v>166</v>
      </c>
      <c r="F49" s="136" t="s">
        <v>167</v>
      </c>
      <c r="G49" s="136"/>
      <c r="H49" s="136"/>
      <c r="I49" s="136"/>
      <c r="J49" s="136"/>
      <c r="K49" s="145"/>
      <c r="L49" s="145"/>
      <c r="M49" s="145"/>
      <c r="N49" s="136"/>
      <c r="O49" s="134"/>
    </row>
    <row r="50" spans="2:15" x14ac:dyDescent="0.25">
      <c r="B50" s="136">
        <v>2011</v>
      </c>
      <c r="C50" s="136">
        <v>1</v>
      </c>
      <c r="D50" s="136">
        <v>227.82248410999898</v>
      </c>
      <c r="E50" s="213">
        <v>40544</v>
      </c>
      <c r="F50" s="41"/>
      <c r="G50" s="136"/>
      <c r="H50" s="41"/>
      <c r="I50" s="41"/>
      <c r="J50" s="136"/>
      <c r="K50" s="145"/>
      <c r="L50" s="145"/>
      <c r="M50" s="145"/>
      <c r="N50" s="136"/>
      <c r="O50" s="134"/>
    </row>
    <row r="51" spans="2:15" x14ac:dyDescent="0.25">
      <c r="B51" s="136">
        <v>2011</v>
      </c>
      <c r="C51" s="136">
        <v>2</v>
      </c>
      <c r="D51" s="136">
        <v>249.22439267999957</v>
      </c>
      <c r="E51" s="213">
        <v>40575</v>
      </c>
      <c r="F51" s="41"/>
      <c r="G51" s="136"/>
      <c r="H51" s="41"/>
      <c r="I51" s="41"/>
      <c r="J51" s="136"/>
      <c r="K51" s="145"/>
      <c r="L51" s="145"/>
      <c r="M51" s="145"/>
      <c r="N51" s="136"/>
      <c r="O51" s="134"/>
    </row>
    <row r="52" spans="2:15" x14ac:dyDescent="0.25">
      <c r="B52" s="136">
        <v>2011</v>
      </c>
      <c r="C52" s="136">
        <v>3</v>
      </c>
      <c r="D52" s="136">
        <v>386.71803983999865</v>
      </c>
      <c r="E52" s="213">
        <v>40603</v>
      </c>
      <c r="F52" s="41"/>
      <c r="G52" s="136"/>
      <c r="H52" s="41"/>
      <c r="I52" s="41"/>
      <c r="J52" s="136"/>
      <c r="K52" s="145"/>
      <c r="L52" s="145"/>
      <c r="M52" s="145"/>
      <c r="N52" s="136"/>
      <c r="O52" s="134"/>
    </row>
    <row r="53" spans="2:15" x14ac:dyDescent="0.25">
      <c r="B53" s="136">
        <v>2011</v>
      </c>
      <c r="C53" s="136">
        <v>4</v>
      </c>
      <c r="D53" s="136">
        <v>340.13563530999886</v>
      </c>
      <c r="E53" s="213">
        <v>40634</v>
      </c>
      <c r="F53" s="41"/>
      <c r="G53" s="136"/>
      <c r="H53" s="41"/>
      <c r="I53" s="41"/>
      <c r="J53" s="136"/>
      <c r="K53" s="145"/>
      <c r="L53" s="145"/>
      <c r="M53" s="145"/>
      <c r="N53" s="136"/>
      <c r="O53" s="134"/>
    </row>
    <row r="54" spans="2:15" x14ac:dyDescent="0.25">
      <c r="B54" s="136">
        <v>2011</v>
      </c>
      <c r="C54" s="136">
        <v>5</v>
      </c>
      <c r="D54" s="136">
        <v>265.33380799999998</v>
      </c>
      <c r="E54" s="213">
        <v>40664</v>
      </c>
      <c r="F54" s="191">
        <v>286.43093549588235</v>
      </c>
      <c r="G54" s="136"/>
      <c r="H54" s="41"/>
      <c r="I54" s="41"/>
      <c r="J54" s="136"/>
      <c r="K54" s="145"/>
      <c r="L54" s="145"/>
      <c r="M54" s="145"/>
      <c r="N54" s="136"/>
      <c r="O54" s="134"/>
    </row>
    <row r="55" spans="2:15" x14ac:dyDescent="0.25">
      <c r="B55" s="136">
        <v>2011</v>
      </c>
      <c r="C55" s="136">
        <v>6</v>
      </c>
      <c r="D55" s="136">
        <v>297.64943199000027</v>
      </c>
      <c r="E55" s="213">
        <v>40695</v>
      </c>
      <c r="F55" s="191">
        <v>286.43093549588235</v>
      </c>
      <c r="G55" s="136"/>
      <c r="H55" s="41"/>
      <c r="I55" s="41"/>
      <c r="J55" s="136"/>
      <c r="K55" s="145"/>
      <c r="L55" s="145"/>
      <c r="M55" s="145"/>
      <c r="N55" s="136"/>
      <c r="O55" s="134"/>
    </row>
    <row r="56" spans="2:15" x14ac:dyDescent="0.25">
      <c r="B56" s="136">
        <v>2011</v>
      </c>
      <c r="C56" s="136">
        <v>7</v>
      </c>
      <c r="D56" s="136">
        <v>285.16797737000059</v>
      </c>
      <c r="E56" s="213">
        <v>40725</v>
      </c>
      <c r="F56" s="191">
        <v>286.43093549588235</v>
      </c>
      <c r="G56" s="136"/>
      <c r="H56" s="41"/>
      <c r="I56" s="41"/>
      <c r="J56" s="136"/>
      <c r="K56" s="145"/>
      <c r="L56" s="145"/>
      <c r="M56" s="145"/>
      <c r="N56" s="136"/>
      <c r="O56" s="134"/>
    </row>
    <row r="57" spans="2:15" x14ac:dyDescent="0.25">
      <c r="B57" s="136">
        <v>2011</v>
      </c>
      <c r="C57" s="136">
        <v>8</v>
      </c>
      <c r="D57" s="136">
        <v>321.34257674999947</v>
      </c>
      <c r="E57" s="213">
        <v>40756</v>
      </c>
      <c r="F57" s="191">
        <v>286.43093549588235</v>
      </c>
      <c r="G57" s="136"/>
      <c r="H57" s="41"/>
      <c r="I57" s="41"/>
      <c r="J57" s="136"/>
      <c r="K57" s="145"/>
      <c r="L57" s="145"/>
      <c r="M57" s="145"/>
      <c r="N57" s="136"/>
      <c r="O57" s="134"/>
    </row>
    <row r="58" spans="2:15" x14ac:dyDescent="0.25">
      <c r="B58" s="136">
        <v>2011</v>
      </c>
      <c r="C58" s="136">
        <v>9</v>
      </c>
      <c r="D58" s="136">
        <v>257.45700755999985</v>
      </c>
      <c r="E58" s="213">
        <v>40787</v>
      </c>
      <c r="F58" s="191">
        <v>286.43093549588235</v>
      </c>
      <c r="G58" s="136"/>
      <c r="H58" s="41"/>
      <c r="I58" s="41"/>
      <c r="J58" s="136"/>
      <c r="K58" s="145"/>
      <c r="L58" s="145"/>
      <c r="M58" s="145"/>
      <c r="N58" s="136"/>
      <c r="O58" s="134"/>
    </row>
    <row r="59" spans="2:15" x14ac:dyDescent="0.25">
      <c r="B59" s="136">
        <v>2011</v>
      </c>
      <c r="C59" s="136">
        <v>10</v>
      </c>
      <c r="D59" s="136">
        <v>264.35180292999974</v>
      </c>
      <c r="E59" s="213">
        <v>40817</v>
      </c>
      <c r="F59" s="191">
        <v>286.43093549588235</v>
      </c>
      <c r="G59" s="136"/>
      <c r="H59" s="41"/>
      <c r="I59" s="41"/>
      <c r="J59" s="136"/>
      <c r="K59" s="145"/>
      <c r="L59" s="145"/>
      <c r="M59" s="145"/>
      <c r="N59" s="136"/>
      <c r="O59" s="134"/>
    </row>
    <row r="60" spans="2:15" x14ac:dyDescent="0.25">
      <c r="B60" s="136">
        <v>2011</v>
      </c>
      <c r="C60" s="136">
        <v>11</v>
      </c>
      <c r="D60" s="136">
        <v>343.749637320001</v>
      </c>
      <c r="E60" s="213">
        <v>40848</v>
      </c>
      <c r="F60" s="191">
        <v>286.43093549588235</v>
      </c>
      <c r="G60" s="136"/>
      <c r="H60" s="41"/>
      <c r="I60" s="41"/>
      <c r="J60" s="136"/>
      <c r="K60" s="145"/>
      <c r="L60" s="145"/>
      <c r="M60" s="145"/>
      <c r="N60" s="136"/>
      <c r="O60" s="134"/>
    </row>
    <row r="61" spans="2:15" x14ac:dyDescent="0.25">
      <c r="B61" s="136">
        <v>2011</v>
      </c>
      <c r="C61" s="136">
        <v>12</v>
      </c>
      <c r="D61" s="136">
        <v>503.35862088999875</v>
      </c>
      <c r="E61" s="213">
        <v>40878</v>
      </c>
      <c r="F61" s="191">
        <v>311.85928456249968</v>
      </c>
      <c r="G61" s="136"/>
      <c r="H61" s="41"/>
      <c r="I61" s="41"/>
      <c r="J61" s="136"/>
      <c r="K61" s="145"/>
      <c r="L61" s="145"/>
      <c r="M61" s="145"/>
      <c r="N61" s="136"/>
      <c r="O61" s="134"/>
    </row>
    <row r="62" spans="2:15" x14ac:dyDescent="0.25">
      <c r="B62" s="136">
        <v>2012</v>
      </c>
      <c r="C62" s="136">
        <v>1</v>
      </c>
      <c r="D62" s="136">
        <v>256.65837228000089</v>
      </c>
      <c r="E62" s="213">
        <v>40909</v>
      </c>
      <c r="F62" s="191">
        <v>314.26227524333314</v>
      </c>
      <c r="G62" s="136"/>
      <c r="H62" s="41"/>
      <c r="I62" s="41"/>
      <c r="J62" s="136"/>
      <c r="K62" s="145"/>
      <c r="L62" s="145"/>
      <c r="M62" s="145"/>
      <c r="N62" s="136"/>
      <c r="O62" s="134"/>
    </row>
    <row r="63" spans="2:15" x14ac:dyDescent="0.25">
      <c r="B63" s="136">
        <v>2012</v>
      </c>
      <c r="C63" s="136">
        <v>2</v>
      </c>
      <c r="D63" s="136">
        <v>275.85027193999923</v>
      </c>
      <c r="E63" s="213">
        <v>40940</v>
      </c>
      <c r="F63" s="191">
        <v>316.48109851499981</v>
      </c>
      <c r="G63" s="41"/>
      <c r="H63" s="41"/>
      <c r="I63" s="41"/>
      <c r="J63" s="41"/>
    </row>
    <row r="64" spans="2:15" x14ac:dyDescent="0.25">
      <c r="B64" s="136">
        <v>2012</v>
      </c>
      <c r="C64" s="136">
        <v>3</v>
      </c>
      <c r="D64" s="136">
        <v>322.71263123000006</v>
      </c>
      <c r="E64" s="213">
        <v>40969</v>
      </c>
      <c r="F64" s="191">
        <v>311.14731446416664</v>
      </c>
      <c r="G64" s="41"/>
      <c r="H64" s="41"/>
      <c r="I64" s="41"/>
      <c r="J64" s="41"/>
    </row>
    <row r="65" spans="2:10" x14ac:dyDescent="0.25">
      <c r="B65" s="136">
        <v>2012</v>
      </c>
      <c r="C65" s="136">
        <v>4</v>
      </c>
      <c r="D65" s="136">
        <v>230.51126010000036</v>
      </c>
      <c r="E65" s="213">
        <v>41000</v>
      </c>
      <c r="F65" s="191">
        <v>302.01194986333343</v>
      </c>
      <c r="G65" s="41"/>
      <c r="H65" s="41"/>
      <c r="I65" s="41"/>
      <c r="J65" s="41"/>
    </row>
    <row r="66" spans="2:10" x14ac:dyDescent="0.25">
      <c r="B66" s="136">
        <v>2012</v>
      </c>
      <c r="C66" s="136">
        <v>5</v>
      </c>
      <c r="D66" s="136">
        <v>306.66912052000026</v>
      </c>
      <c r="E66" s="213">
        <v>41030</v>
      </c>
      <c r="F66" s="191">
        <v>305.4565592400001</v>
      </c>
      <c r="G66" s="41"/>
      <c r="H66" s="41"/>
      <c r="I66" s="41"/>
      <c r="J66" s="41"/>
    </row>
    <row r="67" spans="2:10" x14ac:dyDescent="0.25">
      <c r="B67" s="136">
        <v>2012</v>
      </c>
      <c r="C67" s="136">
        <v>6</v>
      </c>
      <c r="D67" s="136">
        <v>253.80930737000034</v>
      </c>
      <c r="E67" s="213">
        <v>41061</v>
      </c>
      <c r="F67" s="191">
        <v>301.80321552166674</v>
      </c>
      <c r="G67" s="41"/>
      <c r="H67" s="41"/>
      <c r="I67" s="41"/>
      <c r="J67" s="41"/>
    </row>
    <row r="68" spans="2:10" x14ac:dyDescent="0.25">
      <c r="B68" s="136">
        <v>2012</v>
      </c>
      <c r="C68" s="136">
        <v>7</v>
      </c>
      <c r="D68" s="136">
        <v>320.12071300000002</v>
      </c>
      <c r="E68" s="213">
        <v>41091</v>
      </c>
      <c r="F68" s="191">
        <v>304.71594349083335</v>
      </c>
      <c r="G68" s="41"/>
      <c r="H68" s="41"/>
      <c r="I68" s="41"/>
      <c r="J68" s="41"/>
    </row>
    <row r="69" spans="2:10" x14ac:dyDescent="0.25">
      <c r="B69" s="136">
        <v>2012</v>
      </c>
      <c r="C69" s="136">
        <v>8</v>
      </c>
      <c r="D69" s="136">
        <v>271.30448030000025</v>
      </c>
      <c r="E69" s="213">
        <v>41122</v>
      </c>
      <c r="F69" s="191">
        <v>300.54610212000006</v>
      </c>
      <c r="G69" s="41"/>
      <c r="H69" s="41"/>
      <c r="I69" s="41"/>
      <c r="J69" s="41"/>
    </row>
    <row r="70" spans="2:10" x14ac:dyDescent="0.25">
      <c r="B70" s="136">
        <v>2012</v>
      </c>
      <c r="C70" s="136">
        <v>9</v>
      </c>
      <c r="D70" s="136">
        <v>256.87543750000054</v>
      </c>
      <c r="E70" s="213">
        <v>41153</v>
      </c>
      <c r="F70" s="191">
        <v>300.49763794833348</v>
      </c>
      <c r="G70" s="41"/>
      <c r="H70" s="41"/>
      <c r="I70" s="41"/>
      <c r="J70" s="41"/>
    </row>
    <row r="71" spans="2:10" x14ac:dyDescent="0.25">
      <c r="B71" s="136">
        <v>2012</v>
      </c>
      <c r="C71" s="136">
        <v>10</v>
      </c>
      <c r="D71" s="136">
        <v>268.69307104000012</v>
      </c>
      <c r="E71" s="213">
        <v>41183</v>
      </c>
      <c r="F71" s="191">
        <v>300.85941029083347</v>
      </c>
      <c r="G71" s="41"/>
      <c r="H71" s="41"/>
      <c r="I71" s="41"/>
      <c r="J71" s="41"/>
    </row>
    <row r="72" spans="2:10" x14ac:dyDescent="0.25">
      <c r="B72" s="136">
        <v>2012</v>
      </c>
      <c r="C72" s="136">
        <v>11</v>
      </c>
      <c r="D72" s="136">
        <v>271.36029070999905</v>
      </c>
      <c r="E72" s="213">
        <v>41214</v>
      </c>
      <c r="F72" s="191">
        <v>294.82696473999994</v>
      </c>
      <c r="G72" s="41"/>
      <c r="H72" s="41"/>
      <c r="I72" s="41"/>
      <c r="J72" s="41"/>
    </row>
    <row r="73" spans="2:10" x14ac:dyDescent="0.25">
      <c r="B73" s="136">
        <v>2012</v>
      </c>
      <c r="C73" s="136">
        <v>12</v>
      </c>
      <c r="D73" s="136">
        <v>255.23755117000047</v>
      </c>
      <c r="E73" s="213">
        <v>41244</v>
      </c>
      <c r="F73" s="191">
        <v>274.15020893000019</v>
      </c>
      <c r="G73" s="41"/>
      <c r="H73" s="41"/>
      <c r="I73" s="41"/>
      <c r="J73" s="41"/>
    </row>
    <row r="74" spans="2:10" x14ac:dyDescent="0.25">
      <c r="B74" s="136">
        <v>2013</v>
      </c>
      <c r="C74" s="136">
        <v>1</v>
      </c>
      <c r="D74" s="136">
        <v>205.43519179000103</v>
      </c>
      <c r="E74" s="213">
        <v>41275</v>
      </c>
      <c r="F74" s="191">
        <v>269.8816105558335</v>
      </c>
      <c r="G74" s="41"/>
      <c r="H74" s="41"/>
      <c r="I74" s="41"/>
      <c r="J74" s="41"/>
    </row>
    <row r="75" spans="2:10" x14ac:dyDescent="0.25">
      <c r="B75" s="136">
        <v>2013</v>
      </c>
      <c r="C75" s="136">
        <v>2</v>
      </c>
      <c r="D75" s="136">
        <v>238.26693389000064</v>
      </c>
      <c r="E75" s="213">
        <v>41306</v>
      </c>
      <c r="F75" s="191">
        <v>266.74966571833357</v>
      </c>
      <c r="G75" s="41"/>
      <c r="H75" s="41"/>
      <c r="I75" s="41"/>
      <c r="J75" s="41"/>
    </row>
    <row r="76" spans="2:10" x14ac:dyDescent="0.25">
      <c r="B76" s="136">
        <v>2013</v>
      </c>
      <c r="C76" s="136">
        <v>3</v>
      </c>
      <c r="D76" s="136">
        <v>270.63146476999998</v>
      </c>
      <c r="E76" s="213">
        <v>41334</v>
      </c>
      <c r="F76" s="191">
        <v>262.40956851333362</v>
      </c>
      <c r="G76" s="41"/>
      <c r="H76" s="41"/>
      <c r="I76" s="41"/>
      <c r="J76" s="41"/>
    </row>
    <row r="77" spans="2:10" x14ac:dyDescent="0.25">
      <c r="B77" s="136">
        <v>2013</v>
      </c>
      <c r="C77" s="136">
        <v>4</v>
      </c>
      <c r="D77" s="136">
        <v>326.83519174000014</v>
      </c>
      <c r="E77" s="213">
        <v>41365</v>
      </c>
      <c r="F77" s="191">
        <v>270.43656281666694</v>
      </c>
      <c r="G77" s="41"/>
      <c r="H77" s="41"/>
      <c r="I77" s="41"/>
      <c r="J77" s="41"/>
    </row>
    <row r="78" spans="2:10" x14ac:dyDescent="0.25">
      <c r="B78" s="136">
        <v>2013</v>
      </c>
      <c r="C78" s="136">
        <v>5</v>
      </c>
      <c r="D78" s="136">
        <v>323.48553374000096</v>
      </c>
      <c r="E78" s="213">
        <v>41395</v>
      </c>
      <c r="F78" s="191">
        <v>271.83793058500027</v>
      </c>
      <c r="G78" s="41"/>
      <c r="H78" s="41"/>
      <c r="I78" s="41"/>
      <c r="J78" s="41"/>
    </row>
    <row r="79" spans="2:10" x14ac:dyDescent="0.25">
      <c r="B79" s="136">
        <v>2013</v>
      </c>
      <c r="C79" s="136">
        <v>6</v>
      </c>
      <c r="D79" s="136">
        <v>283.09079269999864</v>
      </c>
      <c r="E79" s="213">
        <v>41426</v>
      </c>
      <c r="F79" s="191">
        <v>274.27805436250009</v>
      </c>
      <c r="G79" s="41"/>
      <c r="H79" s="41"/>
      <c r="I79" s="41"/>
      <c r="J79" s="41"/>
    </row>
    <row r="80" spans="2:10" x14ac:dyDescent="0.25">
      <c r="B80" s="136">
        <v>2013</v>
      </c>
      <c r="C80" s="136">
        <v>7</v>
      </c>
      <c r="D80" s="136">
        <v>279.70673449000071</v>
      </c>
      <c r="E80" s="213">
        <v>41456</v>
      </c>
      <c r="F80" s="191">
        <v>270.91022282000017</v>
      </c>
      <c r="G80" s="41"/>
      <c r="H80" s="41"/>
      <c r="I80" s="41"/>
      <c r="J80" s="41"/>
    </row>
    <row r="81" spans="2:10" x14ac:dyDescent="0.25">
      <c r="B81" s="136">
        <v>2013</v>
      </c>
      <c r="C81" s="136">
        <v>8</v>
      </c>
      <c r="D81" s="136">
        <v>245.67986602999954</v>
      </c>
      <c r="E81" s="213">
        <v>41487</v>
      </c>
      <c r="F81" s="191">
        <v>268.77483829750014</v>
      </c>
      <c r="G81" s="41"/>
      <c r="H81" s="41"/>
      <c r="I81" s="41"/>
      <c r="J81" s="41"/>
    </row>
    <row r="82" spans="2:10" x14ac:dyDescent="0.25">
      <c r="B82" s="136">
        <v>2013</v>
      </c>
      <c r="C82" s="136">
        <v>9</v>
      </c>
      <c r="D82" s="136">
        <v>238.10544775000193</v>
      </c>
      <c r="E82" s="213">
        <v>41518</v>
      </c>
      <c r="F82" s="191">
        <v>267.2106724850002</v>
      </c>
      <c r="G82" s="41"/>
      <c r="H82" s="41"/>
      <c r="I82" s="41"/>
      <c r="J82" s="41"/>
    </row>
    <row r="83" spans="2:10" x14ac:dyDescent="0.25">
      <c r="B83" s="136">
        <v>2013</v>
      </c>
      <c r="C83" s="136">
        <v>10</v>
      </c>
      <c r="D83" s="136">
        <v>295.30072804999816</v>
      </c>
      <c r="E83" s="213">
        <v>41548</v>
      </c>
      <c r="F83" s="191">
        <v>269.42797723583345</v>
      </c>
      <c r="G83" s="41"/>
      <c r="H83" s="41"/>
      <c r="I83" s="41"/>
      <c r="J83" s="41"/>
    </row>
    <row r="84" spans="2:10" x14ac:dyDescent="0.25">
      <c r="B84" s="136">
        <v>2013</v>
      </c>
      <c r="C84" s="136">
        <v>11</v>
      </c>
      <c r="D84" s="136">
        <v>262.97737547000014</v>
      </c>
      <c r="E84" s="213">
        <v>41579</v>
      </c>
      <c r="F84" s="191">
        <v>268.72940096583358</v>
      </c>
      <c r="G84" s="41"/>
      <c r="H84" s="41"/>
      <c r="I84" s="41"/>
      <c r="J84" s="41"/>
    </row>
    <row r="85" spans="2:10" x14ac:dyDescent="0.25">
      <c r="B85" s="136">
        <v>2013</v>
      </c>
      <c r="C85" s="136">
        <v>12</v>
      </c>
      <c r="D85" s="136">
        <v>262.3544948200003</v>
      </c>
      <c r="E85" s="213">
        <v>41609</v>
      </c>
      <c r="F85" s="191">
        <v>269.32247960333353</v>
      </c>
      <c r="G85" s="41"/>
      <c r="H85" s="41"/>
      <c r="I85" s="41"/>
      <c r="J85" s="41"/>
    </row>
    <row r="86" spans="2:10" x14ac:dyDescent="0.25">
      <c r="B86" s="136">
        <v>2014</v>
      </c>
      <c r="C86" s="136">
        <v>1</v>
      </c>
      <c r="D86" s="136">
        <v>207.3893978400001</v>
      </c>
      <c r="E86" s="213">
        <v>41640</v>
      </c>
      <c r="F86" s="191">
        <v>269.48533010750015</v>
      </c>
      <c r="G86" s="41"/>
      <c r="H86" s="41"/>
      <c r="I86" s="41"/>
      <c r="J86" s="41"/>
    </row>
    <row r="87" spans="2:10" x14ac:dyDescent="0.25">
      <c r="B87" s="136">
        <v>2014</v>
      </c>
      <c r="C87" s="136">
        <v>2</v>
      </c>
      <c r="D87" s="136">
        <v>248.3995799600001</v>
      </c>
      <c r="E87" s="213">
        <v>41671</v>
      </c>
      <c r="F87" s="191">
        <v>270.32971728000007</v>
      </c>
      <c r="G87" s="41"/>
      <c r="H87" s="41"/>
      <c r="I87" s="41"/>
      <c r="J87" s="41"/>
    </row>
    <row r="88" spans="2:10" x14ac:dyDescent="0.25">
      <c r="B88" s="136">
        <v>2014</v>
      </c>
      <c r="C88" s="136">
        <v>3</v>
      </c>
      <c r="D88" s="136">
        <v>253.67763354999948</v>
      </c>
      <c r="E88" s="213">
        <v>41699</v>
      </c>
      <c r="F88" s="191">
        <v>268.91689801166666</v>
      </c>
      <c r="G88" s="41"/>
      <c r="H88" s="41"/>
      <c r="I88" s="41"/>
      <c r="J88" s="41"/>
    </row>
    <row r="89" spans="2:10" x14ac:dyDescent="0.25">
      <c r="B89" s="136">
        <v>2014</v>
      </c>
      <c r="C89" s="136">
        <v>4</v>
      </c>
      <c r="D89" s="136">
        <v>260.0558532799995</v>
      </c>
      <c r="E89" s="213">
        <v>41730</v>
      </c>
      <c r="F89" s="191">
        <v>263.35195313999998</v>
      </c>
      <c r="G89" s="41"/>
      <c r="H89" s="41"/>
      <c r="I89" s="41"/>
      <c r="J89" s="41"/>
    </row>
    <row r="90" spans="2:10" x14ac:dyDescent="0.25">
      <c r="B90" s="136">
        <v>2014</v>
      </c>
      <c r="C90" s="136">
        <v>5</v>
      </c>
      <c r="D90" s="136">
        <v>300.58079472999998</v>
      </c>
      <c r="E90" s="213">
        <v>41760</v>
      </c>
      <c r="F90" s="191">
        <v>261.44322488916657</v>
      </c>
      <c r="G90" s="41"/>
      <c r="H90" s="41"/>
      <c r="I90" s="41"/>
      <c r="J90" s="41"/>
    </row>
    <row r="91" spans="2:10" x14ac:dyDescent="0.25">
      <c r="B91" s="136">
        <v>2014</v>
      </c>
      <c r="C91" s="136">
        <v>6</v>
      </c>
      <c r="D91" s="136">
        <v>243.18483880000051</v>
      </c>
      <c r="E91" s="213">
        <v>41791</v>
      </c>
      <c r="F91" s="191">
        <v>258.11772873083339</v>
      </c>
      <c r="G91" s="41"/>
      <c r="H91" s="41"/>
      <c r="I91" s="41"/>
      <c r="J91" s="41"/>
    </row>
    <row r="92" spans="2:10" x14ac:dyDescent="0.25">
      <c r="B92" s="136">
        <v>2014</v>
      </c>
      <c r="C92" s="136">
        <v>7</v>
      </c>
      <c r="D92" s="136">
        <v>308.83519881000137</v>
      </c>
      <c r="E92" s="213">
        <v>41821</v>
      </c>
      <c r="F92" s="191">
        <v>260.54510075750005</v>
      </c>
      <c r="G92" s="41"/>
      <c r="H92" s="41"/>
      <c r="I92" s="41"/>
      <c r="J92" s="41"/>
    </row>
    <row r="93" spans="2:10" x14ac:dyDescent="0.25">
      <c r="B93" s="136">
        <v>2014</v>
      </c>
      <c r="C93" s="136">
        <v>8</v>
      </c>
      <c r="D93" s="136">
        <v>255.93218196000035</v>
      </c>
      <c r="E93" s="213">
        <v>41852</v>
      </c>
      <c r="F93" s="191">
        <v>261.39946041833349</v>
      </c>
      <c r="G93" s="41"/>
      <c r="H93" s="41"/>
      <c r="I93" s="41"/>
      <c r="J93" s="41"/>
    </row>
    <row r="94" spans="2:10" x14ac:dyDescent="0.25">
      <c r="B94" s="136">
        <v>2014</v>
      </c>
      <c r="C94" s="136">
        <v>9</v>
      </c>
      <c r="D94" s="136">
        <v>261.63993843000014</v>
      </c>
      <c r="E94" s="213">
        <v>41883</v>
      </c>
      <c r="F94" s="191">
        <v>263.36066797500001</v>
      </c>
      <c r="G94" s="41"/>
      <c r="H94" s="41"/>
      <c r="I94" s="41"/>
      <c r="J94" s="41"/>
    </row>
    <row r="95" spans="2:10" x14ac:dyDescent="0.25">
      <c r="B95" s="136">
        <v>2014</v>
      </c>
      <c r="C95" s="136">
        <v>10</v>
      </c>
      <c r="D95" s="136">
        <v>243.98875371999935</v>
      </c>
      <c r="E95" s="213">
        <v>41913</v>
      </c>
      <c r="F95" s="191">
        <v>259.08467011416678</v>
      </c>
      <c r="G95" s="41"/>
      <c r="H95" s="41"/>
      <c r="I95" s="41"/>
      <c r="J95" s="41"/>
    </row>
    <row r="96" spans="2:10" x14ac:dyDescent="0.25">
      <c r="B96" s="136">
        <v>2014</v>
      </c>
      <c r="C96" s="136">
        <v>11</v>
      </c>
      <c r="D96" s="136">
        <v>250.59718948000008</v>
      </c>
      <c r="E96" s="213">
        <v>41944</v>
      </c>
      <c r="F96" s="191">
        <v>258.05298794833345</v>
      </c>
      <c r="G96" s="41"/>
      <c r="H96" s="41"/>
      <c r="I96" s="41"/>
      <c r="J96" s="41"/>
    </row>
    <row r="97" spans="2:10" x14ac:dyDescent="0.25">
      <c r="B97" s="136">
        <v>2014</v>
      </c>
      <c r="C97" s="136">
        <v>12</v>
      </c>
      <c r="D97" s="136">
        <v>270.20340454999928</v>
      </c>
      <c r="E97" s="213">
        <v>41974</v>
      </c>
      <c r="F97" s="191">
        <v>258.70706375916672</v>
      </c>
      <c r="G97" s="41"/>
      <c r="H97" s="41"/>
      <c r="I97" s="41"/>
      <c r="J97" s="41"/>
    </row>
    <row r="98" spans="2:10" x14ac:dyDescent="0.25">
      <c r="B98" s="136">
        <v>2015</v>
      </c>
      <c r="C98" s="136">
        <v>1</v>
      </c>
      <c r="D98" s="136">
        <v>197.23092143999949</v>
      </c>
      <c r="E98" s="213">
        <v>42005</v>
      </c>
      <c r="F98" s="191">
        <v>257.86052405916661</v>
      </c>
      <c r="G98" s="41"/>
      <c r="H98" s="41"/>
      <c r="I98" s="41"/>
      <c r="J98" s="41"/>
    </row>
    <row r="99" spans="2:10" x14ac:dyDescent="0.25">
      <c r="B99" s="136">
        <v>2015</v>
      </c>
      <c r="C99" s="136">
        <v>2</v>
      </c>
      <c r="D99" s="136">
        <v>252.63953438000016</v>
      </c>
      <c r="E99" s="213">
        <v>42036</v>
      </c>
      <c r="F99" s="191">
        <v>258.21385359416661</v>
      </c>
      <c r="G99" s="41"/>
      <c r="H99" s="41"/>
      <c r="I99" s="41"/>
      <c r="J99" s="41"/>
    </row>
    <row r="100" spans="2:10" x14ac:dyDescent="0.25">
      <c r="B100" s="136">
        <v>2015</v>
      </c>
      <c r="C100" s="136">
        <v>3</v>
      </c>
      <c r="D100" s="136">
        <v>262.19330568000049</v>
      </c>
      <c r="E100" s="213">
        <v>42064</v>
      </c>
      <c r="F100" s="191">
        <v>258.92349293833331</v>
      </c>
      <c r="G100" s="41"/>
      <c r="H100" s="41"/>
      <c r="I100" s="41"/>
      <c r="J100" s="41"/>
    </row>
    <row r="101" spans="2:10" x14ac:dyDescent="0.25">
      <c r="B101" s="136">
        <v>2015</v>
      </c>
      <c r="C101" s="136">
        <v>4</v>
      </c>
      <c r="D101" s="136">
        <v>252.01318601999881</v>
      </c>
      <c r="E101" s="213">
        <v>42095</v>
      </c>
      <c r="F101" s="191">
        <v>258.25327066666665</v>
      </c>
      <c r="G101" s="41"/>
      <c r="H101" s="41"/>
      <c r="I101" s="41"/>
      <c r="J101" s="41"/>
    </row>
    <row r="102" spans="2:10" x14ac:dyDescent="0.25">
      <c r="B102" s="136">
        <v>2015</v>
      </c>
      <c r="C102" s="136">
        <v>5</v>
      </c>
      <c r="D102" s="136">
        <v>243.69692616999967</v>
      </c>
      <c r="E102" s="213">
        <v>42125</v>
      </c>
      <c r="F102" s="191">
        <v>253.51294828666661</v>
      </c>
      <c r="G102" s="41"/>
      <c r="H102" s="41"/>
      <c r="I102" s="41"/>
      <c r="J102" s="41"/>
    </row>
    <row r="103" spans="2:10" x14ac:dyDescent="0.25">
      <c r="B103" s="136">
        <v>2015</v>
      </c>
      <c r="C103" s="136">
        <v>6</v>
      </c>
      <c r="D103" s="136">
        <v>204.56506454000083</v>
      </c>
      <c r="E103" s="213">
        <v>42156</v>
      </c>
      <c r="F103" s="191">
        <v>250.29463376500004</v>
      </c>
      <c r="G103" s="41"/>
      <c r="H103" s="41"/>
      <c r="I103" s="41"/>
      <c r="J103" s="41"/>
    </row>
    <row r="104" spans="2:10" x14ac:dyDescent="0.25">
      <c r="B104" s="136">
        <v>2015</v>
      </c>
      <c r="C104" s="136">
        <v>7</v>
      </c>
      <c r="D104" s="136">
        <v>234.92500460000002</v>
      </c>
      <c r="E104" s="213">
        <v>42186</v>
      </c>
      <c r="F104" s="191">
        <v>244.13545091416657</v>
      </c>
      <c r="G104" s="41"/>
      <c r="H104" s="41"/>
      <c r="I104" s="41"/>
      <c r="J104" s="41"/>
    </row>
    <row r="105" spans="2:10" x14ac:dyDescent="0.25">
      <c r="B105" s="136">
        <v>2015</v>
      </c>
      <c r="C105" s="136">
        <v>8</v>
      </c>
      <c r="D105" s="136">
        <v>197.05151355999951</v>
      </c>
      <c r="E105" s="213">
        <v>42217</v>
      </c>
      <c r="F105" s="191">
        <v>239.22872854749986</v>
      </c>
      <c r="G105" s="41"/>
      <c r="H105" s="41"/>
      <c r="I105" s="41"/>
      <c r="J105" s="41"/>
    </row>
    <row r="106" spans="2:10" x14ac:dyDescent="0.25">
      <c r="B106" s="136">
        <v>2015</v>
      </c>
      <c r="C106" s="136">
        <v>9</v>
      </c>
      <c r="D106" s="136">
        <v>234.68030525000094</v>
      </c>
      <c r="E106" s="213">
        <v>42248</v>
      </c>
      <c r="F106" s="191">
        <v>236.98209244916654</v>
      </c>
      <c r="G106" s="41"/>
      <c r="H106" s="41"/>
      <c r="I106" s="41"/>
      <c r="J106" s="41"/>
    </row>
    <row r="107" spans="2:10" x14ac:dyDescent="0.25">
      <c r="B107" s="136">
        <v>2015</v>
      </c>
      <c r="C107" s="136">
        <v>10</v>
      </c>
      <c r="D107" s="136">
        <v>201.21196856999939</v>
      </c>
      <c r="E107" s="213">
        <v>42278</v>
      </c>
      <c r="F107" s="191">
        <v>233.41736035333324</v>
      </c>
      <c r="G107" s="41"/>
      <c r="H107" s="41"/>
      <c r="I107" s="41"/>
      <c r="J107" s="41"/>
    </row>
    <row r="108" spans="2:10" x14ac:dyDescent="0.25">
      <c r="B108" s="136">
        <v>2015</v>
      </c>
      <c r="C108" s="136">
        <v>11</v>
      </c>
      <c r="D108" s="136">
        <v>199.24248055999831</v>
      </c>
      <c r="E108" s="213">
        <v>42309</v>
      </c>
      <c r="F108" s="191">
        <v>229.13780127666644</v>
      </c>
      <c r="G108" s="41"/>
      <c r="H108" s="41"/>
      <c r="I108" s="41"/>
      <c r="J108" s="41"/>
    </row>
    <row r="109" spans="2:10" x14ac:dyDescent="0.25">
      <c r="B109" s="136">
        <v>2015</v>
      </c>
      <c r="C109" s="136">
        <v>12</v>
      </c>
      <c r="D109" s="136">
        <v>234.54040781000006</v>
      </c>
      <c r="E109" s="213">
        <v>42339</v>
      </c>
      <c r="F109" s="191">
        <v>226.16588488166647</v>
      </c>
      <c r="G109" s="41"/>
      <c r="H109" s="41"/>
      <c r="I109" s="41"/>
      <c r="J109" s="41"/>
    </row>
    <row r="110" spans="2:10" x14ac:dyDescent="0.25">
      <c r="B110" s="136">
        <v>2016</v>
      </c>
      <c r="C110" s="136">
        <v>1</v>
      </c>
      <c r="D110" s="136">
        <v>152.90954803999963</v>
      </c>
      <c r="E110" s="213">
        <v>42370</v>
      </c>
      <c r="F110" s="191">
        <v>222.47243709833313</v>
      </c>
      <c r="G110" s="41"/>
      <c r="H110" s="41"/>
      <c r="I110" s="41"/>
      <c r="J110" s="41"/>
    </row>
    <row r="111" spans="2:10" x14ac:dyDescent="0.25">
      <c r="B111" s="136">
        <v>2016</v>
      </c>
      <c r="C111" s="136">
        <v>2</v>
      </c>
      <c r="D111" s="136">
        <v>230.31420290000057</v>
      </c>
      <c r="E111" s="213">
        <v>42401</v>
      </c>
      <c r="F111" s="191">
        <v>220.61199280833318</v>
      </c>
      <c r="G111" s="41"/>
      <c r="H111" s="41"/>
      <c r="I111" s="41"/>
      <c r="J111" s="41"/>
    </row>
    <row r="112" spans="2:10" x14ac:dyDescent="0.25">
      <c r="B112" s="136">
        <v>2016</v>
      </c>
      <c r="C112" s="136">
        <v>3</v>
      </c>
      <c r="D112" s="136">
        <v>203.54677562000023</v>
      </c>
      <c r="E112" s="213">
        <v>42430</v>
      </c>
      <c r="F112" s="191">
        <v>215.72478196999978</v>
      </c>
      <c r="G112" s="41"/>
      <c r="H112" s="41"/>
      <c r="I112" s="41"/>
      <c r="J112" s="41"/>
    </row>
    <row r="113" spans="2:11" x14ac:dyDescent="0.25">
      <c r="B113" s="136">
        <v>2016</v>
      </c>
      <c r="C113" s="136">
        <v>4</v>
      </c>
      <c r="D113" s="136">
        <v>212.88634760999994</v>
      </c>
      <c r="E113" s="213">
        <v>42461</v>
      </c>
      <c r="F113" s="191">
        <v>212.46421210249994</v>
      </c>
      <c r="G113" s="41"/>
      <c r="H113" s="41"/>
      <c r="I113" s="41"/>
      <c r="J113" s="41"/>
    </row>
    <row r="114" spans="2:11" x14ac:dyDescent="0.25">
      <c r="B114" s="136">
        <v>2016</v>
      </c>
      <c r="C114" s="136">
        <v>5</v>
      </c>
      <c r="D114" s="136">
        <v>221.57368193999881</v>
      </c>
      <c r="E114" s="213">
        <v>42491</v>
      </c>
      <c r="F114" s="191">
        <v>210.62060841666653</v>
      </c>
      <c r="G114" s="41"/>
      <c r="H114" s="41"/>
      <c r="I114" s="41"/>
      <c r="J114" s="41"/>
    </row>
    <row r="115" spans="2:11" x14ac:dyDescent="0.25">
      <c r="B115" s="136">
        <v>2016</v>
      </c>
      <c r="C115" s="136">
        <v>6</v>
      </c>
      <c r="D115" s="136">
        <v>206.76173936999953</v>
      </c>
      <c r="E115" s="213">
        <v>42522</v>
      </c>
      <c r="F115" s="191">
        <v>210.8036646524998</v>
      </c>
      <c r="G115" s="41"/>
      <c r="H115" s="41"/>
      <c r="I115" s="41"/>
      <c r="J115" s="41"/>
    </row>
    <row r="116" spans="2:11" x14ac:dyDescent="0.25">
      <c r="B116" s="136">
        <v>2016</v>
      </c>
      <c r="C116" s="136">
        <v>7</v>
      </c>
      <c r="D116" s="136">
        <v>163.17712880999966</v>
      </c>
      <c r="E116" s="213">
        <v>42552</v>
      </c>
      <c r="F116" s="191">
        <v>204.82467500333306</v>
      </c>
      <c r="G116" s="41"/>
      <c r="H116" s="41"/>
      <c r="I116" s="41"/>
      <c r="J116" s="41"/>
    </row>
    <row r="117" spans="2:11" x14ac:dyDescent="0.25">
      <c r="B117" s="136">
        <v>2016</v>
      </c>
      <c r="C117" s="136">
        <v>8</v>
      </c>
      <c r="D117" s="136">
        <v>230.86526027999901</v>
      </c>
      <c r="E117" s="213">
        <v>42583</v>
      </c>
      <c r="F117" s="191">
        <v>207.64248722999966</v>
      </c>
      <c r="G117" s="41"/>
      <c r="H117" s="41"/>
      <c r="I117" s="41"/>
      <c r="J117" s="41"/>
    </row>
    <row r="118" spans="2:11" x14ac:dyDescent="0.25">
      <c r="B118" s="136">
        <v>2016</v>
      </c>
      <c r="C118" s="136">
        <v>9</v>
      </c>
      <c r="D118" s="136">
        <v>200.33837897000035</v>
      </c>
      <c r="E118" s="213">
        <v>42614</v>
      </c>
      <c r="F118" s="191">
        <v>204.78066003999962</v>
      </c>
      <c r="G118" s="41"/>
      <c r="H118" s="41"/>
      <c r="I118" s="41"/>
      <c r="J118" s="41"/>
    </row>
    <row r="119" spans="2:11" x14ac:dyDescent="0.25">
      <c r="B119" s="136">
        <v>2016</v>
      </c>
      <c r="C119" s="136">
        <v>10</v>
      </c>
      <c r="D119" s="136">
        <v>200.45106203000074</v>
      </c>
      <c r="E119" s="213">
        <v>42644</v>
      </c>
      <c r="F119" s="191">
        <v>204.71725116166644</v>
      </c>
      <c r="G119" s="41"/>
      <c r="H119" s="41"/>
      <c r="I119" s="41"/>
      <c r="J119" s="41"/>
    </row>
    <row r="120" spans="2:11" x14ac:dyDescent="0.25">
      <c r="B120" s="136">
        <v>2016</v>
      </c>
      <c r="C120" s="136">
        <v>11</v>
      </c>
      <c r="D120" s="136">
        <v>209.87530434000155</v>
      </c>
      <c r="E120" s="213">
        <v>42675</v>
      </c>
      <c r="F120" s="191">
        <v>205.60331981000002</v>
      </c>
      <c r="G120" s="41"/>
      <c r="H120" s="41"/>
      <c r="I120" s="41"/>
      <c r="J120" s="41"/>
    </row>
    <row r="121" spans="2:11" x14ac:dyDescent="0.25">
      <c r="B121" s="136">
        <v>2016</v>
      </c>
      <c r="C121" s="136">
        <v>12</v>
      </c>
      <c r="D121" s="136">
        <v>215.85360494000034</v>
      </c>
      <c r="E121" s="213">
        <v>42705</v>
      </c>
      <c r="F121" s="191">
        <v>204.04608623750002</v>
      </c>
      <c r="G121" s="41"/>
      <c r="H121" s="41"/>
      <c r="I121" s="41"/>
      <c r="J121" s="41"/>
    </row>
    <row r="122" spans="2:11" x14ac:dyDescent="0.25">
      <c r="B122" s="136">
        <v>2017</v>
      </c>
      <c r="C122" s="136">
        <v>1</v>
      </c>
      <c r="D122" s="136">
        <v>157.8612706699997</v>
      </c>
      <c r="E122" s="213">
        <v>42736</v>
      </c>
      <c r="F122" s="191">
        <v>204.45872979000004</v>
      </c>
      <c r="G122" s="41"/>
      <c r="H122" s="41"/>
      <c r="I122" s="41"/>
      <c r="J122" s="41"/>
    </row>
    <row r="123" spans="2:11" x14ac:dyDescent="0.25">
      <c r="B123" s="136">
        <v>2017</v>
      </c>
      <c r="C123" s="136">
        <v>2</v>
      </c>
      <c r="D123" s="136">
        <v>202.23198776999979</v>
      </c>
      <c r="E123" s="213">
        <v>42767</v>
      </c>
      <c r="F123" s="191">
        <v>202.11854519583326</v>
      </c>
      <c r="G123" s="41"/>
      <c r="H123" s="41"/>
      <c r="I123" s="41"/>
      <c r="J123" s="41"/>
    </row>
    <row r="124" spans="2:11" x14ac:dyDescent="0.25">
      <c r="B124" s="136">
        <v>2017</v>
      </c>
      <c r="C124" s="136">
        <v>3</v>
      </c>
      <c r="D124" s="136">
        <v>230.59873149999916</v>
      </c>
      <c r="E124" s="213">
        <v>42795</v>
      </c>
      <c r="F124" s="191">
        <v>204.3728748524999</v>
      </c>
      <c r="G124" s="41"/>
      <c r="H124" s="41"/>
      <c r="I124" s="41"/>
      <c r="J124" s="41"/>
    </row>
    <row r="125" spans="2:11" x14ac:dyDescent="0.25">
      <c r="B125" s="136">
        <v>2017</v>
      </c>
      <c r="C125" s="136">
        <v>4</v>
      </c>
      <c r="D125" s="136">
        <v>162.56756598999945</v>
      </c>
      <c r="E125" s="213">
        <v>42826</v>
      </c>
      <c r="F125" s="191">
        <v>200.17964305083316</v>
      </c>
      <c r="G125" s="41"/>
      <c r="H125" s="41"/>
      <c r="I125" s="41"/>
      <c r="J125" s="41"/>
    </row>
    <row r="126" spans="2:11" x14ac:dyDescent="0.25">
      <c r="B126" s="136">
        <v>2017</v>
      </c>
      <c r="C126" s="136">
        <v>5</v>
      </c>
      <c r="D126" s="136">
        <v>244.18925774000053</v>
      </c>
      <c r="E126" s="213">
        <v>42856</v>
      </c>
      <c r="F126" s="191">
        <v>202.06427436749996</v>
      </c>
      <c r="G126" s="41"/>
      <c r="H126" s="41"/>
      <c r="I126" s="41"/>
      <c r="J126" s="41"/>
    </row>
    <row r="127" spans="2:11" x14ac:dyDescent="0.25">
      <c r="B127" s="136">
        <v>2017</v>
      </c>
      <c r="C127" s="136">
        <v>6</v>
      </c>
      <c r="D127" s="136">
        <v>237.27776816999994</v>
      </c>
      <c r="E127" s="213">
        <v>42887</v>
      </c>
      <c r="F127" s="191">
        <v>204.6072767675</v>
      </c>
      <c r="G127" s="41"/>
      <c r="H127" s="41"/>
      <c r="I127" s="41"/>
      <c r="J127" s="41"/>
    </row>
    <row r="128" spans="2:11" x14ac:dyDescent="0.25">
      <c r="B128" s="136">
        <v>2017</v>
      </c>
      <c r="C128" s="136">
        <v>7</v>
      </c>
      <c r="D128" s="136">
        <v>199.84558365999942</v>
      </c>
      <c r="E128" s="213">
        <v>42917</v>
      </c>
      <c r="F128" s="191">
        <v>207.66298133833334</v>
      </c>
      <c r="G128" s="41"/>
      <c r="H128" s="41"/>
      <c r="I128" s="41"/>
      <c r="J128" s="41"/>
      <c r="K128" s="153"/>
    </row>
    <row r="129" spans="2:11" x14ac:dyDescent="0.25">
      <c r="B129" s="136">
        <v>2017</v>
      </c>
      <c r="C129" s="136">
        <v>8</v>
      </c>
      <c r="D129" s="136">
        <v>227.22984662000115</v>
      </c>
      <c r="E129" s="213">
        <v>42948</v>
      </c>
      <c r="F129" s="191">
        <v>207.36003020000018</v>
      </c>
      <c r="G129" s="41"/>
      <c r="H129" s="41"/>
      <c r="I129" s="41"/>
      <c r="J129" s="41"/>
      <c r="K129" s="153"/>
    </row>
    <row r="130" spans="2:11" x14ac:dyDescent="0.25">
      <c r="C130" s="136">
        <v>9</v>
      </c>
      <c r="D130" s="136">
        <v>198.33229253000033</v>
      </c>
      <c r="E130" s="213">
        <v>42979</v>
      </c>
      <c r="F130" s="191">
        <v>207.19285633000018</v>
      </c>
      <c r="G130" s="41"/>
      <c r="H130" s="41"/>
      <c r="I130" s="41"/>
      <c r="J130" s="41"/>
      <c r="K130" s="153"/>
    </row>
    <row r="131" spans="2:11" x14ac:dyDescent="0.25">
      <c r="C131" s="136">
        <v>10</v>
      </c>
      <c r="D131" s="136">
        <v>198.68120489999941</v>
      </c>
      <c r="E131" s="213">
        <v>43009</v>
      </c>
      <c r="F131" s="191">
        <v>207.04536823583342</v>
      </c>
      <c r="G131" s="41"/>
      <c r="H131" s="41"/>
      <c r="I131" s="41"/>
      <c r="J131" s="41"/>
      <c r="K131" s="153"/>
    </row>
    <row r="132" spans="2:11" x14ac:dyDescent="0.25">
      <c r="C132" s="136">
        <v>11</v>
      </c>
      <c r="D132" s="136">
        <v>206.13325614999982</v>
      </c>
      <c r="E132" s="213">
        <v>43040</v>
      </c>
      <c r="F132" s="191">
        <v>206.73353088666659</v>
      </c>
      <c r="G132" s="41"/>
      <c r="H132" s="41"/>
      <c r="I132" s="41"/>
      <c r="J132" s="41"/>
      <c r="K132" s="153"/>
    </row>
    <row r="133" spans="2:11" x14ac:dyDescent="0.25">
      <c r="C133" s="136">
        <v>12</v>
      </c>
      <c r="D133" s="136">
        <v>207.33605878000026</v>
      </c>
      <c r="E133" s="213">
        <v>43070</v>
      </c>
      <c r="F133" s="191">
        <v>206.02373537333324</v>
      </c>
      <c r="G133" s="41"/>
      <c r="H133" s="41"/>
      <c r="I133" s="41"/>
      <c r="J133" s="41"/>
      <c r="K133" s="153"/>
    </row>
    <row r="134" spans="2:11" x14ac:dyDescent="0.25">
      <c r="C134" s="136">
        <v>1</v>
      </c>
      <c r="D134" s="136">
        <v>187.39013074000084</v>
      </c>
      <c r="E134" s="213">
        <v>43101</v>
      </c>
      <c r="F134" s="191">
        <v>208.48447371250003</v>
      </c>
      <c r="G134" s="41"/>
      <c r="H134" s="41"/>
      <c r="I134" s="41"/>
      <c r="J134" s="41"/>
      <c r="K134" s="153"/>
    </row>
    <row r="135" spans="2:11" x14ac:dyDescent="0.25">
      <c r="C135" s="136">
        <v>2</v>
      </c>
      <c r="D135" s="136">
        <v>209.51673944999885</v>
      </c>
      <c r="E135" s="213">
        <v>43132</v>
      </c>
      <c r="F135" s="191">
        <v>209.09153635249996</v>
      </c>
      <c r="G135" s="41"/>
      <c r="H135" s="41"/>
      <c r="I135" s="41"/>
      <c r="J135" s="41"/>
      <c r="K135" s="153"/>
    </row>
    <row r="136" spans="2:11" x14ac:dyDescent="0.25">
      <c r="C136" s="136">
        <v>3</v>
      </c>
      <c r="D136" s="136">
        <v>209.02270912999791</v>
      </c>
      <c r="E136" s="213">
        <v>43160</v>
      </c>
      <c r="F136" s="191">
        <v>207.29353448833319</v>
      </c>
      <c r="G136" s="41"/>
      <c r="H136" s="41"/>
      <c r="I136" s="41"/>
      <c r="J136" s="41"/>
      <c r="K136" s="153"/>
    </row>
    <row r="137" spans="2:11" x14ac:dyDescent="0.25">
      <c r="C137" s="136">
        <v>4</v>
      </c>
      <c r="D137" s="136">
        <v>214.2433969799992</v>
      </c>
      <c r="E137" s="213">
        <v>43191</v>
      </c>
      <c r="F137" s="191">
        <v>211.59985373749979</v>
      </c>
      <c r="G137" s="41"/>
      <c r="H137" s="41"/>
      <c r="I137" s="41"/>
      <c r="J137" s="41"/>
      <c r="K137" s="153"/>
    </row>
    <row r="138" spans="2:11" x14ac:dyDescent="0.25">
      <c r="C138" s="136">
        <v>5</v>
      </c>
      <c r="D138" s="136">
        <v>256.37649296000114</v>
      </c>
      <c r="E138" s="213">
        <v>43221</v>
      </c>
      <c r="F138" s="191">
        <v>212.61545667249982</v>
      </c>
      <c r="G138" s="41"/>
      <c r="H138" s="41"/>
      <c r="I138" s="41"/>
      <c r="J138" s="41"/>
      <c r="K138" s="153"/>
    </row>
    <row r="139" spans="2:11" x14ac:dyDescent="0.25">
      <c r="C139" s="136">
        <v>6</v>
      </c>
      <c r="D139" s="136">
        <v>234.31457126999931</v>
      </c>
      <c r="E139" s="213">
        <v>43252</v>
      </c>
      <c r="F139" s="191">
        <v>212.36852359749977</v>
      </c>
      <c r="G139" s="41"/>
      <c r="H139" s="41"/>
      <c r="I139" s="41"/>
      <c r="J139" s="41"/>
      <c r="K139" s="153"/>
    </row>
    <row r="140" spans="2:11" x14ac:dyDescent="0.25">
      <c r="C140" s="136">
        <v>7</v>
      </c>
      <c r="D140" s="136">
        <v>224.36153495999974</v>
      </c>
      <c r="E140" s="213">
        <v>43282</v>
      </c>
      <c r="F140" s="191">
        <v>214.41151953916651</v>
      </c>
      <c r="G140" s="41"/>
      <c r="H140" s="41"/>
      <c r="I140" s="41"/>
      <c r="J140" s="41"/>
      <c r="K140" s="153"/>
    </row>
    <row r="141" spans="2:11" x14ac:dyDescent="0.25">
      <c r="C141" s="136">
        <v>8</v>
      </c>
      <c r="D141" s="136">
        <v>229.32040294000012</v>
      </c>
      <c r="E141" s="213">
        <v>43313</v>
      </c>
      <c r="F141" s="191">
        <v>214.58573256583304</v>
      </c>
      <c r="G141" s="41"/>
      <c r="H141" s="41"/>
      <c r="I141" s="41"/>
      <c r="J141" s="41"/>
      <c r="K141" s="153"/>
    </row>
    <row r="142" spans="2:11" x14ac:dyDescent="0.25">
      <c r="C142" s="136">
        <v>9</v>
      </c>
      <c r="D142" s="136">
        <v>206.6591020500012</v>
      </c>
      <c r="E142" s="213">
        <v>43344</v>
      </c>
      <c r="F142" s="191">
        <v>215.2796333591665</v>
      </c>
      <c r="G142" s="41"/>
      <c r="H142" s="41"/>
      <c r="I142" s="41"/>
      <c r="J142" s="41"/>
      <c r="K142" s="153"/>
    </row>
    <row r="143" spans="2:11" x14ac:dyDescent="0.25">
      <c r="C143" s="136">
        <v>10</v>
      </c>
      <c r="D143" s="136">
        <v>231.61283313999959</v>
      </c>
      <c r="E143" s="213">
        <v>43374</v>
      </c>
      <c r="F143" s="191">
        <v>218.02393571249982</v>
      </c>
      <c r="G143" s="41"/>
      <c r="H143" s="41"/>
      <c r="I143" s="41"/>
      <c r="J143" s="41"/>
      <c r="K143" s="153"/>
    </row>
    <row r="144" spans="2:11" x14ac:dyDescent="0.25">
      <c r="C144" s="136">
        <v>11</v>
      </c>
      <c r="D144" s="136">
        <v>208.62154087000008</v>
      </c>
      <c r="E144" s="213">
        <v>43405</v>
      </c>
      <c r="F144" s="191">
        <v>218.23129277249984</v>
      </c>
      <c r="G144" s="41"/>
      <c r="H144" s="41"/>
      <c r="I144" s="41"/>
      <c r="J144" s="41"/>
      <c r="K144" s="153"/>
    </row>
    <row r="145" spans="2:11" x14ac:dyDescent="0.25">
      <c r="C145" s="136">
        <v>12</v>
      </c>
      <c r="D145" s="136">
        <v>187.59114219999904</v>
      </c>
      <c r="E145" s="213">
        <v>43435</v>
      </c>
      <c r="F145" s="191">
        <v>216.58588305749973</v>
      </c>
      <c r="G145" s="41"/>
      <c r="H145" s="41"/>
      <c r="I145" s="41"/>
      <c r="J145" s="41"/>
      <c r="K145" s="153"/>
    </row>
    <row r="146" spans="2:11" x14ac:dyDescent="0.25">
      <c r="J146" s="153"/>
      <c r="K146" s="153"/>
    </row>
    <row r="147" spans="2:11" x14ac:dyDescent="0.25">
      <c r="J147" s="153"/>
      <c r="K147" s="153"/>
    </row>
    <row r="148" spans="2:11" x14ac:dyDescent="0.25">
      <c r="J148" s="153"/>
      <c r="K148" s="153"/>
    </row>
    <row r="149" spans="2:11" x14ac:dyDescent="0.25">
      <c r="J149" s="153"/>
      <c r="K149" s="153"/>
    </row>
    <row r="150" spans="2:11" x14ac:dyDescent="0.25">
      <c r="J150" s="153"/>
      <c r="K150" s="153"/>
    </row>
    <row r="151" spans="2:11" x14ac:dyDescent="0.25">
      <c r="J151" s="153"/>
      <c r="K151" s="153"/>
    </row>
    <row r="152" spans="2:11" x14ac:dyDescent="0.25">
      <c r="J152" s="153"/>
      <c r="K152" s="153"/>
    </row>
    <row r="153" spans="2:11" x14ac:dyDescent="0.25">
      <c r="J153" s="153"/>
      <c r="K153" s="153"/>
    </row>
    <row r="154" spans="2:11" x14ac:dyDescent="0.25">
      <c r="J154" s="153"/>
      <c r="K154" s="153"/>
    </row>
    <row r="155" spans="2:11" x14ac:dyDescent="0.25">
      <c r="J155" s="153"/>
      <c r="K155" s="153"/>
    </row>
    <row r="156" spans="2:11" x14ac:dyDescent="0.25">
      <c r="B156" s="41"/>
      <c r="C156" s="41"/>
      <c r="D156" s="41"/>
      <c r="E156" s="41"/>
      <c r="F156" s="41"/>
      <c r="G156" s="41"/>
      <c r="H156" s="153"/>
      <c r="I156" s="153"/>
      <c r="J156" s="153"/>
      <c r="K156" s="153"/>
    </row>
    <row r="157" spans="2:11" x14ac:dyDescent="0.25">
      <c r="B157" s="41"/>
      <c r="C157" s="41"/>
      <c r="D157" s="41"/>
      <c r="E157" s="41"/>
      <c r="F157" s="41"/>
      <c r="G157" s="41"/>
      <c r="H157" s="153"/>
      <c r="I157" s="153"/>
      <c r="J157" s="153"/>
      <c r="K157" s="153"/>
    </row>
    <row r="158" spans="2:11" x14ac:dyDescent="0.25">
      <c r="B158" s="41"/>
      <c r="C158" s="41"/>
      <c r="D158" s="41"/>
      <c r="E158" s="41"/>
      <c r="F158" s="41"/>
      <c r="G158" s="41"/>
      <c r="H158" s="153"/>
      <c r="I158" s="153"/>
      <c r="J158" s="153"/>
      <c r="K158" s="153"/>
    </row>
    <row r="159" spans="2:11" x14ac:dyDescent="0.25">
      <c r="B159" s="153"/>
      <c r="C159" s="153"/>
      <c r="D159" s="153"/>
      <c r="E159" s="153"/>
      <c r="F159" s="153"/>
      <c r="G159" s="153"/>
      <c r="H159" s="153"/>
      <c r="I159" s="153"/>
      <c r="J159" s="153"/>
      <c r="K159" s="153"/>
    </row>
    <row r="160" spans="2:11" x14ac:dyDescent="0.25">
      <c r="B160" s="153"/>
      <c r="C160" s="153"/>
      <c r="D160" s="153"/>
      <c r="E160" s="153"/>
      <c r="F160" s="153"/>
      <c r="G160" s="153"/>
      <c r="H160" s="153"/>
      <c r="I160" s="153"/>
      <c r="J160" s="153"/>
      <c r="K160" s="153"/>
    </row>
    <row r="161" spans="2:11" x14ac:dyDescent="0.25">
      <c r="B161" s="153"/>
      <c r="C161" s="153"/>
      <c r="D161" s="153"/>
      <c r="E161" s="153"/>
      <c r="F161" s="153"/>
      <c r="G161" s="153"/>
      <c r="H161" s="153"/>
      <c r="I161" s="153"/>
      <c r="J161" s="153"/>
      <c r="K161" s="153"/>
    </row>
    <row r="162" spans="2:11" x14ac:dyDescent="0.25">
      <c r="B162" s="153"/>
      <c r="C162" s="153"/>
      <c r="D162" s="153"/>
      <c r="E162" s="153"/>
      <c r="F162" s="153"/>
      <c r="G162" s="153"/>
      <c r="H162" s="153"/>
      <c r="I162" s="153"/>
      <c r="J162" s="153"/>
      <c r="K162" s="153"/>
    </row>
    <row r="163" spans="2:11" x14ac:dyDescent="0.25">
      <c r="B163" s="153"/>
      <c r="C163" s="153"/>
      <c r="D163" s="153"/>
      <c r="E163" s="153"/>
      <c r="F163" s="153"/>
      <c r="G163" s="153"/>
      <c r="H163" s="153"/>
      <c r="I163" s="153"/>
      <c r="J163" s="153"/>
      <c r="K163" s="153"/>
    </row>
    <row r="164" spans="2:11" x14ac:dyDescent="0.25">
      <c r="B164" s="153"/>
      <c r="C164" s="153"/>
      <c r="D164" s="153"/>
      <c r="E164" s="153"/>
      <c r="F164" s="153"/>
      <c r="G164" s="153"/>
      <c r="H164" s="153"/>
      <c r="I164" s="153"/>
      <c r="J164" s="153"/>
      <c r="K164" s="153"/>
    </row>
    <row r="165" spans="2:11" x14ac:dyDescent="0.25">
      <c r="B165" s="153"/>
      <c r="C165" s="153"/>
      <c r="D165" s="153"/>
      <c r="E165" s="153"/>
      <c r="F165" s="153"/>
      <c r="G165" s="153"/>
      <c r="H165" s="153"/>
      <c r="I165" s="153"/>
      <c r="J165" s="153"/>
      <c r="K165" s="153"/>
    </row>
    <row r="166" spans="2:11" x14ac:dyDescent="0.25">
      <c r="B166" s="153"/>
      <c r="C166" s="153"/>
      <c r="D166" s="153"/>
      <c r="E166" s="153"/>
      <c r="F166" s="153"/>
      <c r="G166" s="153"/>
      <c r="H166" s="153"/>
      <c r="I166" s="153"/>
      <c r="J166" s="153"/>
      <c r="K166" s="153"/>
    </row>
    <row r="167" spans="2:11" x14ac:dyDescent="0.25">
      <c r="B167" s="153"/>
      <c r="C167" s="153"/>
      <c r="D167" s="153"/>
      <c r="E167" s="153"/>
      <c r="F167" s="153"/>
      <c r="G167" s="153"/>
      <c r="H167" s="153"/>
      <c r="I167" s="153"/>
      <c r="J167" s="153"/>
      <c r="K167" s="153"/>
    </row>
    <row r="168" spans="2:11" x14ac:dyDescent="0.25">
      <c r="B168" s="153"/>
      <c r="C168" s="153"/>
      <c r="D168" s="153"/>
      <c r="E168" s="153"/>
      <c r="F168" s="153"/>
      <c r="G168" s="153"/>
      <c r="H168" s="153"/>
      <c r="I168" s="153"/>
      <c r="J168" s="153"/>
      <c r="K168" s="153"/>
    </row>
    <row r="169" spans="2:11" x14ac:dyDescent="0.25">
      <c r="B169" s="153"/>
      <c r="C169" s="153"/>
      <c r="D169" s="153"/>
      <c r="E169" s="153"/>
      <c r="F169" s="153"/>
      <c r="G169" s="153"/>
      <c r="H169" s="153"/>
      <c r="I169" s="153"/>
      <c r="J169" s="153"/>
      <c r="K169" s="153"/>
    </row>
    <row r="170" spans="2:11" x14ac:dyDescent="0.25">
      <c r="B170" s="153"/>
      <c r="C170" s="153"/>
      <c r="D170" s="153"/>
      <c r="E170" s="153"/>
      <c r="F170" s="153"/>
      <c r="G170" s="153"/>
      <c r="H170" s="153"/>
      <c r="I170" s="153"/>
      <c r="J170" s="153"/>
      <c r="K170" s="153"/>
    </row>
    <row r="171" spans="2:11" x14ac:dyDescent="0.25">
      <c r="B171" s="153"/>
      <c r="C171" s="153"/>
      <c r="D171" s="153"/>
      <c r="E171" s="153"/>
      <c r="F171" s="153"/>
      <c r="G171" s="153"/>
      <c r="H171" s="153"/>
      <c r="I171" s="153"/>
      <c r="J171" s="153"/>
      <c r="K171" s="153"/>
    </row>
    <row r="172" spans="2:11" x14ac:dyDescent="0.25">
      <c r="B172" s="153"/>
      <c r="C172" s="153"/>
      <c r="D172" s="153"/>
      <c r="E172" s="153"/>
      <c r="F172" s="153"/>
      <c r="G172" s="153"/>
      <c r="H172" s="153"/>
      <c r="I172" s="153"/>
      <c r="J172" s="153"/>
      <c r="K172" s="153"/>
    </row>
    <row r="173" spans="2:11" x14ac:dyDescent="0.25">
      <c r="B173" s="153"/>
      <c r="C173" s="153"/>
      <c r="D173" s="153"/>
      <c r="E173" s="153"/>
      <c r="F173" s="153"/>
      <c r="G173" s="153"/>
      <c r="H173" s="153"/>
      <c r="I173" s="153"/>
      <c r="J173" s="153"/>
      <c r="K173" s="153"/>
    </row>
    <row r="174" spans="2:11" x14ac:dyDescent="0.25">
      <c r="B174" s="153"/>
      <c r="C174" s="153"/>
      <c r="D174" s="153"/>
      <c r="E174" s="153"/>
      <c r="F174" s="153"/>
      <c r="G174" s="153"/>
      <c r="H174" s="153"/>
      <c r="I174" s="153"/>
      <c r="J174" s="153"/>
      <c r="K174" s="153"/>
    </row>
    <row r="175" spans="2:11" x14ac:dyDescent="0.25">
      <c r="B175" s="153"/>
      <c r="C175" s="153"/>
      <c r="D175" s="153"/>
      <c r="E175" s="153"/>
      <c r="F175" s="153"/>
      <c r="G175" s="153"/>
      <c r="H175" s="153"/>
      <c r="I175" s="153"/>
      <c r="J175" s="153"/>
      <c r="K175" s="153"/>
    </row>
    <row r="176" spans="2:11" x14ac:dyDescent="0.25">
      <c r="B176" s="153"/>
      <c r="C176" s="153"/>
      <c r="D176" s="153"/>
      <c r="E176" s="153"/>
      <c r="F176" s="153"/>
      <c r="G176" s="153"/>
      <c r="H176" s="153"/>
      <c r="I176" s="153"/>
      <c r="J176" s="153"/>
      <c r="K176" s="153"/>
    </row>
    <row r="177" spans="2:11" x14ac:dyDescent="0.25">
      <c r="B177" s="153"/>
      <c r="C177" s="153"/>
      <c r="D177" s="153"/>
      <c r="E177" s="153"/>
      <c r="F177" s="153"/>
      <c r="G177" s="153"/>
      <c r="H177" s="153"/>
      <c r="I177" s="153"/>
      <c r="J177" s="153"/>
      <c r="K177" s="153"/>
    </row>
    <row r="178" spans="2:11" x14ac:dyDescent="0.25">
      <c r="B178" s="153"/>
      <c r="C178" s="153"/>
      <c r="D178" s="153"/>
      <c r="E178" s="153"/>
      <c r="F178" s="153"/>
      <c r="G178" s="153"/>
      <c r="H178" s="153"/>
      <c r="I178" s="153"/>
      <c r="J178" s="153"/>
      <c r="K178" s="153"/>
    </row>
    <row r="179" spans="2:11" x14ac:dyDescent="0.25">
      <c r="B179" s="153"/>
      <c r="C179" s="153"/>
      <c r="D179" s="153"/>
      <c r="E179" s="153"/>
      <c r="F179" s="153"/>
      <c r="G179" s="153"/>
      <c r="H179" s="153"/>
      <c r="I179" s="153"/>
      <c r="J179" s="153"/>
      <c r="K179" s="153"/>
    </row>
    <row r="180" spans="2:11" x14ac:dyDescent="0.25">
      <c r="B180" s="153"/>
      <c r="C180" s="153"/>
      <c r="D180" s="153"/>
      <c r="E180" s="153"/>
      <c r="F180" s="153"/>
      <c r="G180" s="153"/>
      <c r="H180" s="153"/>
      <c r="I180" s="153"/>
      <c r="J180" s="153"/>
      <c r="K180" s="153"/>
    </row>
    <row r="181" spans="2:11" x14ac:dyDescent="0.25">
      <c r="B181" s="153"/>
      <c r="C181" s="153"/>
      <c r="D181" s="153"/>
      <c r="E181" s="153"/>
      <c r="F181" s="153"/>
      <c r="G181" s="153"/>
      <c r="H181" s="153"/>
      <c r="I181" s="153"/>
      <c r="J181" s="153"/>
      <c r="K181" s="153"/>
    </row>
    <row r="182" spans="2:11" x14ac:dyDescent="0.25">
      <c r="B182" s="153"/>
      <c r="C182" s="153"/>
      <c r="D182" s="153"/>
      <c r="E182" s="153"/>
      <c r="F182" s="153"/>
      <c r="G182" s="153"/>
      <c r="H182" s="153"/>
      <c r="I182" s="153"/>
      <c r="J182" s="153"/>
      <c r="K182" s="153"/>
    </row>
    <row r="183" spans="2:11" x14ac:dyDescent="0.25">
      <c r="B183" s="153"/>
      <c r="C183" s="153"/>
      <c r="D183" s="153"/>
      <c r="E183" s="153"/>
      <c r="F183" s="153"/>
      <c r="G183" s="153"/>
      <c r="H183" s="153"/>
      <c r="I183" s="153"/>
      <c r="J183" s="153"/>
      <c r="K183" s="153"/>
    </row>
  </sheetData>
  <mergeCells count="8">
    <mergeCell ref="C32:K32"/>
    <mergeCell ref="C31:K31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144"/>
  <sheetViews>
    <sheetView zoomScaleNormal="100" zoomScaleSheetLayoutView="100" workbookViewId="0"/>
  </sheetViews>
  <sheetFormatPr baseColWidth="10" defaultColWidth="11.42578125" defaultRowHeight="15.75" x14ac:dyDescent="0.25"/>
  <cols>
    <col min="1" max="1" width="1.85546875" style="40" customWidth="1"/>
    <col min="2" max="2" width="12.42578125" style="40" customWidth="1"/>
    <col min="3" max="3" width="10.42578125" style="40" customWidth="1"/>
    <col min="4" max="4" width="11.5703125" style="40" customWidth="1"/>
    <col min="5" max="5" width="7.85546875" style="40" bestFit="1" customWidth="1"/>
    <col min="6" max="6" width="10.42578125" style="40" customWidth="1"/>
    <col min="7" max="7" width="9.5703125" style="40" customWidth="1"/>
    <col min="8" max="8" width="9.42578125" style="40" customWidth="1"/>
    <col min="9" max="9" width="11.7109375" style="40" customWidth="1"/>
    <col min="10" max="10" width="11.42578125" style="40" customWidth="1"/>
    <col min="11" max="11" width="11.28515625" style="40" customWidth="1"/>
    <col min="12" max="12" width="1.5703125" style="40" customWidth="1"/>
    <col min="13" max="13" width="14.28515625" style="40" customWidth="1"/>
    <col min="14" max="14" width="2.140625" style="41" customWidth="1"/>
    <col min="15" max="16384" width="11.42578125" style="40"/>
  </cols>
  <sheetData>
    <row r="1" spans="1:16" x14ac:dyDescent="0.25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6" x14ac:dyDescent="0.25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6" x14ac:dyDescent="0.25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6" x14ac:dyDescent="0.25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6" x14ac:dyDescent="0.25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6" x14ac:dyDescent="0.25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6" x14ac:dyDescent="0.25">
      <c r="A7" s="58"/>
      <c r="B7" s="42"/>
      <c r="C7" s="224" t="s">
        <v>29</v>
      </c>
      <c r="D7" s="224"/>
      <c r="E7" s="224"/>
      <c r="F7" s="224"/>
      <c r="G7" s="224"/>
      <c r="H7" s="224"/>
      <c r="I7" s="224"/>
      <c r="J7" s="224"/>
      <c r="K7" s="224"/>
      <c r="L7" s="60"/>
    </row>
    <row r="8" spans="1:16" x14ac:dyDescent="0.25">
      <c r="A8" s="58"/>
      <c r="B8" s="42"/>
      <c r="C8" s="217" t="s">
        <v>55</v>
      </c>
      <c r="D8" s="217"/>
      <c r="E8" s="217"/>
      <c r="F8" s="217"/>
      <c r="G8" s="217"/>
      <c r="H8" s="217"/>
      <c r="I8" s="217"/>
      <c r="J8" s="217"/>
      <c r="K8" s="217"/>
      <c r="L8" s="60"/>
      <c r="O8" s="41"/>
    </row>
    <row r="9" spans="1:16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O9" s="41"/>
    </row>
    <row r="10" spans="1:16" ht="15.75" customHeight="1" x14ac:dyDescent="0.25">
      <c r="A10" s="58"/>
      <c r="B10" s="44"/>
      <c r="C10" s="225" t="s">
        <v>1</v>
      </c>
      <c r="D10" s="225"/>
      <c r="E10" s="225"/>
      <c r="F10" s="225"/>
      <c r="G10" s="225"/>
      <c r="H10" s="225"/>
      <c r="I10" s="218" t="s">
        <v>193</v>
      </c>
      <c r="J10" s="218" t="s">
        <v>195</v>
      </c>
      <c r="K10" s="218" t="s">
        <v>186</v>
      </c>
      <c r="L10" s="60"/>
      <c r="O10" s="41"/>
    </row>
    <row r="11" spans="1:16" x14ac:dyDescent="0.25">
      <c r="A11" s="58"/>
      <c r="B11" s="44"/>
      <c r="C11" s="197">
        <v>2013</v>
      </c>
      <c r="D11" s="197">
        <v>2014</v>
      </c>
      <c r="E11" s="197">
        <v>2015</v>
      </c>
      <c r="F11" s="197">
        <v>2016</v>
      </c>
      <c r="G11" s="197">
        <v>2017</v>
      </c>
      <c r="H11" s="197">
        <v>2018</v>
      </c>
      <c r="I11" s="218"/>
      <c r="J11" s="218"/>
      <c r="K11" s="218"/>
      <c r="L11" s="60"/>
      <c r="O11" s="190"/>
    </row>
    <row r="12" spans="1:16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1"/>
      <c r="O12" s="41"/>
      <c r="P12" s="41"/>
    </row>
    <row r="13" spans="1:16" x14ac:dyDescent="0.25">
      <c r="A13" s="58"/>
      <c r="B13" s="67" t="s">
        <v>7</v>
      </c>
      <c r="C13" s="68">
        <v>17.413149000000001</v>
      </c>
      <c r="D13" s="68">
        <v>11.360009</v>
      </c>
      <c r="E13" s="68">
        <v>24.2331</v>
      </c>
      <c r="F13" s="68">
        <v>7.4893210000000003</v>
      </c>
      <c r="G13" s="68">
        <v>8.8906799999999997</v>
      </c>
      <c r="H13" s="68">
        <v>6.3655549999999996</v>
      </c>
      <c r="I13" s="68">
        <v>-28.401933260448018</v>
      </c>
      <c r="J13" s="68">
        <v>71.598066739551982</v>
      </c>
      <c r="K13" s="68">
        <v>18.711429247057243</v>
      </c>
      <c r="L13" s="60"/>
      <c r="M13" s="191"/>
      <c r="N13" s="41">
        <v>1</v>
      </c>
      <c r="O13" s="41"/>
      <c r="P13" s="41"/>
    </row>
    <row r="14" spans="1:16" x14ac:dyDescent="0.25">
      <c r="A14" s="58"/>
      <c r="B14" s="67" t="s">
        <v>8</v>
      </c>
      <c r="C14" s="68">
        <v>30.976023999999999</v>
      </c>
      <c r="D14" s="68">
        <v>32.912272999999999</v>
      </c>
      <c r="E14" s="68">
        <v>22.525673999999999</v>
      </c>
      <c r="F14" s="68">
        <v>11.573838</v>
      </c>
      <c r="G14" s="68">
        <v>11.084016999999999</v>
      </c>
      <c r="H14" s="68">
        <v>4.1190439999999997</v>
      </c>
      <c r="I14" s="68">
        <v>-62.837985542606077</v>
      </c>
      <c r="J14" s="68">
        <v>37.162014457393923</v>
      </c>
      <c r="K14" s="68">
        <v>-4.2321397621083108</v>
      </c>
      <c r="L14" s="60"/>
      <c r="M14" s="41"/>
      <c r="N14" s="41">
        <v>1</v>
      </c>
      <c r="O14" s="41"/>
      <c r="P14" s="41"/>
    </row>
    <row r="15" spans="1:16" x14ac:dyDescent="0.25">
      <c r="A15" s="58"/>
      <c r="B15" s="67" t="s">
        <v>9</v>
      </c>
      <c r="C15" s="68">
        <v>15.453935</v>
      </c>
      <c r="D15" s="68">
        <v>19.740931</v>
      </c>
      <c r="E15" s="68">
        <v>16.816808000000002</v>
      </c>
      <c r="F15" s="68">
        <v>12.619937</v>
      </c>
      <c r="G15" s="68">
        <v>10.335012000000001</v>
      </c>
      <c r="H15" s="68">
        <v>4.3435509999999997</v>
      </c>
      <c r="I15" s="68">
        <v>-57.972462925055147</v>
      </c>
      <c r="J15" s="68">
        <v>42.027537074944853</v>
      </c>
      <c r="K15" s="68">
        <v>-18.105676755755596</v>
      </c>
      <c r="L15" s="60"/>
      <c r="M15" s="41"/>
      <c r="N15" s="41">
        <v>1</v>
      </c>
      <c r="O15" s="41"/>
      <c r="P15" s="41"/>
    </row>
    <row r="16" spans="1:16" x14ac:dyDescent="0.25">
      <c r="A16" s="58"/>
      <c r="B16" s="67" t="s">
        <v>10</v>
      </c>
      <c r="C16" s="68">
        <v>17.345039</v>
      </c>
      <c r="D16" s="68">
        <v>21.397012</v>
      </c>
      <c r="E16" s="68">
        <v>18.663910000000001</v>
      </c>
      <c r="F16" s="68">
        <v>16.934517</v>
      </c>
      <c r="G16" s="68">
        <v>7.1191639999999996</v>
      </c>
      <c r="H16" s="68">
        <v>6.0610140000000001</v>
      </c>
      <c r="I16" s="68">
        <v>-14.863402500630684</v>
      </c>
      <c r="J16" s="68">
        <v>85.136597499369316</v>
      </c>
      <c r="K16" s="68">
        <v>-57.960631531445507</v>
      </c>
      <c r="L16" s="60"/>
      <c r="M16" s="41"/>
      <c r="N16" s="41">
        <v>1</v>
      </c>
      <c r="O16" s="41"/>
      <c r="P16" s="41"/>
    </row>
    <row r="17" spans="1:16" x14ac:dyDescent="0.25">
      <c r="A17" s="58"/>
      <c r="B17" s="67" t="s">
        <v>11</v>
      </c>
      <c r="C17" s="68">
        <v>21.488112999999998</v>
      </c>
      <c r="D17" s="68">
        <v>23.031863999999999</v>
      </c>
      <c r="E17" s="68">
        <v>15.395555</v>
      </c>
      <c r="F17" s="68">
        <v>11.651126</v>
      </c>
      <c r="G17" s="68">
        <v>4.1166090000000004</v>
      </c>
      <c r="H17" s="68">
        <v>3.724297</v>
      </c>
      <c r="I17" s="68">
        <v>-9.5299796507271051</v>
      </c>
      <c r="J17" s="68">
        <v>90.4700203492729</v>
      </c>
      <c r="K17" s="68">
        <v>-64.667715377895661</v>
      </c>
      <c r="L17" s="60"/>
      <c r="M17" s="41"/>
      <c r="N17" s="41">
        <v>1</v>
      </c>
      <c r="O17" s="41"/>
      <c r="P17" s="41"/>
    </row>
    <row r="18" spans="1:16" x14ac:dyDescent="0.25">
      <c r="A18" s="58"/>
      <c r="B18" s="67" t="s">
        <v>12</v>
      </c>
      <c r="C18" s="68">
        <v>20.906894999999999</v>
      </c>
      <c r="D18" s="68">
        <v>20.466787</v>
      </c>
      <c r="E18" s="68">
        <v>6.507555</v>
      </c>
      <c r="F18" s="68">
        <v>10.553143</v>
      </c>
      <c r="G18" s="68">
        <v>6.2340590000000002</v>
      </c>
      <c r="H18" s="68">
        <v>4.4755659999999997</v>
      </c>
      <c r="I18" s="68">
        <v>-28.207833772506806</v>
      </c>
      <c r="J18" s="68">
        <v>71.792166227493198</v>
      </c>
      <c r="K18" s="68">
        <v>-40.926992081884997</v>
      </c>
      <c r="L18" s="60"/>
      <c r="M18" s="41"/>
      <c r="N18" s="41">
        <v>1</v>
      </c>
      <c r="O18" s="41"/>
      <c r="P18" s="41"/>
    </row>
    <row r="19" spans="1:16" x14ac:dyDescent="0.25">
      <c r="A19" s="58"/>
      <c r="B19" s="67" t="s">
        <v>13</v>
      </c>
      <c r="C19" s="68">
        <v>16.898966000000001</v>
      </c>
      <c r="D19" s="68">
        <v>32.178328</v>
      </c>
      <c r="E19" s="68">
        <v>14.268068</v>
      </c>
      <c r="F19" s="68">
        <v>9.380172</v>
      </c>
      <c r="G19" s="68">
        <v>10.458885</v>
      </c>
      <c r="H19" s="68">
        <v>1.996391</v>
      </c>
      <c r="I19" s="68">
        <v>-80.912009262937687</v>
      </c>
      <c r="J19" s="68">
        <v>19.087990737062317</v>
      </c>
      <c r="K19" s="68">
        <v>11.499927719875513</v>
      </c>
      <c r="L19" s="60"/>
      <c r="M19" s="41"/>
      <c r="N19" s="41">
        <v>1</v>
      </c>
      <c r="O19" s="41"/>
      <c r="P19" s="41"/>
    </row>
    <row r="20" spans="1:16" x14ac:dyDescent="0.25">
      <c r="A20" s="58"/>
      <c r="B20" s="67" t="s">
        <v>14</v>
      </c>
      <c r="C20" s="68">
        <v>21.486941999999999</v>
      </c>
      <c r="D20" s="68">
        <v>20.638679</v>
      </c>
      <c r="E20" s="68">
        <v>8.6590340000000001</v>
      </c>
      <c r="F20" s="68">
        <v>12.240626000000001</v>
      </c>
      <c r="G20" s="68">
        <v>7.7272949999999998</v>
      </c>
      <c r="H20" s="68">
        <v>6.7971440000000003</v>
      </c>
      <c r="I20" s="68">
        <v>-12.037213539796266</v>
      </c>
      <c r="J20" s="68">
        <v>87.962786460203731</v>
      </c>
      <c r="K20" s="68">
        <v>-36.871733520818303</v>
      </c>
      <c r="L20" s="60"/>
      <c r="M20" s="41"/>
      <c r="N20" s="41">
        <v>1</v>
      </c>
      <c r="O20" s="41"/>
      <c r="P20" s="41"/>
    </row>
    <row r="21" spans="1:16" x14ac:dyDescent="0.25">
      <c r="A21" s="58"/>
      <c r="B21" s="67" t="s">
        <v>15</v>
      </c>
      <c r="C21" s="68">
        <v>8.5056250000000002</v>
      </c>
      <c r="D21" s="68">
        <v>22.812636000000001</v>
      </c>
      <c r="E21" s="68">
        <v>11.103467</v>
      </c>
      <c r="F21" s="68">
        <v>14.759645000000001</v>
      </c>
      <c r="G21" s="68">
        <v>6.1318450000000002</v>
      </c>
      <c r="H21" s="68">
        <v>1.1799249999999999</v>
      </c>
      <c r="I21" s="68">
        <v>-80.757422928987936</v>
      </c>
      <c r="J21" s="68">
        <v>19.242577071012064</v>
      </c>
      <c r="K21" s="68">
        <v>-58.455335477242173</v>
      </c>
      <c r="L21" s="60"/>
      <c r="M21" s="41"/>
      <c r="N21" s="41">
        <v>1</v>
      </c>
      <c r="O21" s="41"/>
      <c r="P21" s="41"/>
    </row>
    <row r="22" spans="1:16" x14ac:dyDescent="0.25">
      <c r="A22" s="58"/>
      <c r="B22" s="67" t="s">
        <v>16</v>
      </c>
      <c r="C22" s="68">
        <v>31.475769</v>
      </c>
      <c r="D22" s="68">
        <v>12.508528</v>
      </c>
      <c r="E22" s="68">
        <v>14.341302000000001</v>
      </c>
      <c r="F22" s="68">
        <v>16.287713</v>
      </c>
      <c r="G22" s="68">
        <v>4.392773</v>
      </c>
      <c r="H22" s="68">
        <v>2.6349</v>
      </c>
      <c r="I22" s="68">
        <v>-40.017387650124427</v>
      </c>
      <c r="J22" s="68">
        <v>59.982612349875573</v>
      </c>
      <c r="K22" s="68">
        <v>-73.030142414714703</v>
      </c>
      <c r="L22" s="60"/>
      <c r="M22" s="41"/>
      <c r="N22" s="41">
        <v>1</v>
      </c>
      <c r="O22" s="41"/>
      <c r="P22" s="41"/>
    </row>
    <row r="23" spans="1:16" x14ac:dyDescent="0.25">
      <c r="A23" s="58"/>
      <c r="B23" s="67" t="s">
        <v>17</v>
      </c>
      <c r="C23" s="68">
        <v>21.586988999999999</v>
      </c>
      <c r="D23" s="68">
        <v>24.095058999999999</v>
      </c>
      <c r="E23" s="68">
        <v>9.0179919999999996</v>
      </c>
      <c r="F23" s="68">
        <v>10.633069000000001</v>
      </c>
      <c r="G23" s="68">
        <v>4.9323689999999996</v>
      </c>
      <c r="H23" s="68">
        <v>2.2779699999999998</v>
      </c>
      <c r="I23" s="68">
        <v>-53.815904690018122</v>
      </c>
      <c r="J23" s="68">
        <v>46.184095309981878</v>
      </c>
      <c r="K23" s="68">
        <v>-53.612931506416452</v>
      </c>
      <c r="L23" s="60"/>
      <c r="M23" s="41"/>
      <c r="N23" s="41">
        <v>1</v>
      </c>
      <c r="O23" s="41"/>
      <c r="P23" s="41"/>
    </row>
    <row r="24" spans="1:16" x14ac:dyDescent="0.25">
      <c r="A24" s="58"/>
      <c r="B24" s="67" t="s">
        <v>18</v>
      </c>
      <c r="C24" s="68">
        <v>28.184871000000001</v>
      </c>
      <c r="D24" s="68">
        <v>21.744092999999999</v>
      </c>
      <c r="E24" s="68">
        <v>10.684495</v>
      </c>
      <c r="F24" s="68">
        <v>26.820125999999998</v>
      </c>
      <c r="G24" s="68">
        <v>5.5102349999999998</v>
      </c>
      <c r="H24" s="30">
        <v>4.8175970000000001</v>
      </c>
      <c r="I24" s="30">
        <v>-12.570026505221643</v>
      </c>
      <c r="J24" s="30">
        <v>87.429973494778352</v>
      </c>
      <c r="K24" s="30">
        <v>-79.454850435825691</v>
      </c>
      <c r="L24" s="60"/>
      <c r="M24" s="41"/>
      <c r="N24" s="41">
        <v>1</v>
      </c>
      <c r="O24" s="41"/>
      <c r="P24" s="41"/>
    </row>
    <row r="25" spans="1:16" x14ac:dyDescent="0.25">
      <c r="A25" s="58"/>
      <c r="B25" s="69" t="s">
        <v>33</v>
      </c>
      <c r="C25" s="70">
        <v>251.72231700000003</v>
      </c>
      <c r="D25" s="70">
        <v>262.88619899999998</v>
      </c>
      <c r="E25" s="70">
        <v>172.21696000000003</v>
      </c>
      <c r="F25" s="70">
        <v>160.94323299999999</v>
      </c>
      <c r="G25" s="70">
        <v>86.932942999999995</v>
      </c>
      <c r="H25" s="30">
        <v>48.792954000000002</v>
      </c>
      <c r="I25" s="65"/>
      <c r="J25" s="48"/>
      <c r="K25" s="48"/>
      <c r="L25" s="60"/>
      <c r="M25" s="41"/>
      <c r="O25" s="41"/>
      <c r="P25" s="41"/>
    </row>
    <row r="26" spans="1:16" ht="18.75" customHeight="1" x14ac:dyDescent="0.25">
      <c r="A26" s="58"/>
      <c r="B26" s="69" t="s">
        <v>19</v>
      </c>
      <c r="C26" s="70"/>
      <c r="D26" s="70">
        <v>4.4349989039708104</v>
      </c>
      <c r="E26" s="70">
        <v>-34.489919723781306</v>
      </c>
      <c r="F26" s="70">
        <v>-6.5462350514142393</v>
      </c>
      <c r="G26" s="70">
        <v>-45.98533819685354</v>
      </c>
      <c r="H26" s="48"/>
      <c r="I26" s="48"/>
      <c r="J26" s="48"/>
      <c r="K26" s="48"/>
      <c r="L26" s="60"/>
      <c r="M26" s="41"/>
      <c r="O26" s="41"/>
      <c r="P26" s="41"/>
    </row>
    <row r="27" spans="1:16" ht="12" customHeight="1" x14ac:dyDescent="0.25">
      <c r="A27" s="58"/>
      <c r="B27" s="67"/>
      <c r="C27" s="71"/>
      <c r="D27" s="71"/>
      <c r="E27" s="71"/>
      <c r="F27" s="71"/>
      <c r="G27" s="71"/>
      <c r="H27" s="50"/>
      <c r="I27" s="47"/>
      <c r="J27" s="47"/>
      <c r="K27" s="47"/>
      <c r="L27" s="60"/>
      <c r="M27" s="41"/>
      <c r="O27" s="41"/>
      <c r="P27" s="41"/>
    </row>
    <row r="28" spans="1:16" ht="18.75" customHeight="1" x14ac:dyDescent="0.25">
      <c r="A28" s="58"/>
      <c r="B28" s="69" t="s">
        <v>20</v>
      </c>
      <c r="C28" s="70">
        <v>251.72231700000003</v>
      </c>
      <c r="D28" s="70">
        <v>262.88619899999998</v>
      </c>
      <c r="E28" s="70">
        <v>172.21696000000003</v>
      </c>
      <c r="F28" s="70">
        <v>160.94323299999999</v>
      </c>
      <c r="G28" s="70">
        <v>86.932942999999995</v>
      </c>
      <c r="H28" s="30">
        <v>48.792954000000002</v>
      </c>
      <c r="I28" s="66">
        <v>-43.872883723722545</v>
      </c>
      <c r="J28" s="30">
        <v>56.127116276277455</v>
      </c>
      <c r="K28" s="30">
        <v>-45.98533819685354</v>
      </c>
      <c r="L28" s="60"/>
    </row>
    <row r="29" spans="1:16" ht="18.75" customHeight="1" x14ac:dyDescent="0.25">
      <c r="A29" s="58"/>
      <c r="B29" s="69" t="s">
        <v>19</v>
      </c>
      <c r="C29" s="70"/>
      <c r="D29" s="70">
        <v>4.4349989039708104</v>
      </c>
      <c r="E29" s="70">
        <v>-34.489919723781306</v>
      </c>
      <c r="F29" s="70">
        <v>-6.5462350514142393</v>
      </c>
      <c r="G29" s="70">
        <v>-45.98533819685354</v>
      </c>
      <c r="H29" s="30">
        <v>-43.872883723722545</v>
      </c>
      <c r="I29" s="48"/>
      <c r="J29" s="48"/>
      <c r="K29" s="48"/>
      <c r="L29" s="60"/>
    </row>
    <row r="30" spans="1:16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6" ht="14.25" customHeight="1" x14ac:dyDescent="0.25">
      <c r="A31" s="58"/>
      <c r="B31" s="46"/>
      <c r="C31" s="223" t="s">
        <v>134</v>
      </c>
      <c r="D31" s="223"/>
      <c r="E31" s="223"/>
      <c r="F31" s="223"/>
      <c r="G31" s="223"/>
      <c r="H31" s="223"/>
      <c r="I31" s="223"/>
      <c r="J31" s="223"/>
      <c r="K31" s="223"/>
      <c r="L31" s="60"/>
    </row>
    <row r="32" spans="1:16" s="145" customFormat="1" x14ac:dyDescent="0.25">
      <c r="A32" s="61"/>
      <c r="B32" s="44"/>
      <c r="C32" s="223" t="s">
        <v>156</v>
      </c>
      <c r="D32" s="223"/>
      <c r="E32" s="223"/>
      <c r="F32" s="223"/>
      <c r="G32" s="223"/>
      <c r="H32" s="223"/>
      <c r="I32" s="223"/>
      <c r="J32" s="223"/>
      <c r="K32" s="223"/>
      <c r="L32" s="60"/>
      <c r="M32" s="40"/>
      <c r="N32" s="41" t="s">
        <v>97</v>
      </c>
      <c r="O32" s="40"/>
    </row>
    <row r="33" spans="1:15" s="145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5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5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5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5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5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5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5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5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5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5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5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25">
      <c r="B46" s="145"/>
      <c r="C46" s="145"/>
      <c r="D46" s="145"/>
      <c r="E46" s="145"/>
      <c r="F46" s="145"/>
      <c r="G46" s="145"/>
      <c r="H46" s="145"/>
      <c r="I46" s="145"/>
      <c r="J46" s="145"/>
      <c r="K46" s="145"/>
      <c r="L46" s="145"/>
      <c r="M46" s="145"/>
      <c r="N46" s="136"/>
      <c r="O46" s="145"/>
    </row>
    <row r="47" spans="1:15" x14ac:dyDescent="0.25">
      <c r="B47" s="136"/>
      <c r="C47" s="136"/>
      <c r="D47" s="136"/>
      <c r="E47" s="136"/>
      <c r="F47" s="136"/>
      <c r="G47" s="136"/>
      <c r="H47" s="136"/>
      <c r="I47" s="136"/>
      <c r="J47" s="145"/>
      <c r="K47" s="145"/>
      <c r="L47" s="145"/>
      <c r="M47" s="145"/>
      <c r="N47" s="136"/>
      <c r="O47" s="145"/>
    </row>
    <row r="48" spans="1:15" x14ac:dyDescent="0.25">
      <c r="B48" s="134"/>
      <c r="C48" s="134"/>
      <c r="D48" s="134"/>
      <c r="E48" s="134"/>
      <c r="F48" s="134"/>
      <c r="G48" s="134"/>
      <c r="H48" s="134"/>
      <c r="I48" s="136"/>
      <c r="J48" s="145"/>
      <c r="K48" s="145"/>
      <c r="L48" s="145"/>
      <c r="M48" s="145"/>
      <c r="N48" s="136"/>
      <c r="O48" s="145"/>
    </row>
    <row r="49" spans="2:15" x14ac:dyDescent="0.25">
      <c r="B49" s="134"/>
      <c r="C49" s="134"/>
      <c r="D49" s="134"/>
      <c r="E49" s="134"/>
      <c r="F49" s="134"/>
      <c r="G49" s="134"/>
      <c r="H49" s="134"/>
      <c r="I49" s="136"/>
      <c r="J49" s="145"/>
      <c r="K49" s="145"/>
      <c r="L49" s="145"/>
      <c r="M49" s="145"/>
      <c r="N49" s="136"/>
      <c r="O49" s="145"/>
    </row>
    <row r="50" spans="2:15" x14ac:dyDescent="0.25">
      <c r="B50" s="134"/>
      <c r="C50" s="134"/>
      <c r="D50" s="134"/>
      <c r="E50" s="134"/>
      <c r="F50" s="134"/>
      <c r="G50" s="134"/>
      <c r="H50" s="134"/>
      <c r="I50" s="136"/>
      <c r="J50" s="145"/>
      <c r="K50" s="145"/>
      <c r="L50" s="145"/>
      <c r="M50" s="145"/>
      <c r="N50" s="136"/>
      <c r="O50" s="145"/>
    </row>
    <row r="51" spans="2:15" x14ac:dyDescent="0.25">
      <c r="B51" s="134"/>
      <c r="C51" s="134"/>
      <c r="D51" s="134"/>
      <c r="E51" s="134"/>
      <c r="F51" s="134"/>
      <c r="G51" s="134"/>
      <c r="H51" s="134"/>
      <c r="I51" s="136"/>
      <c r="J51" s="145"/>
      <c r="K51" s="145"/>
      <c r="L51" s="145"/>
      <c r="M51" s="145"/>
      <c r="N51" s="136"/>
      <c r="O51" s="145"/>
    </row>
    <row r="52" spans="2:15" x14ac:dyDescent="0.25">
      <c r="B52" s="134"/>
      <c r="C52" s="134"/>
      <c r="D52" s="134"/>
      <c r="E52" s="134"/>
      <c r="F52" s="134"/>
      <c r="G52" s="134"/>
      <c r="H52" s="134"/>
      <c r="I52" s="136"/>
      <c r="J52" s="145"/>
      <c r="K52" s="145"/>
      <c r="L52" s="145"/>
      <c r="M52" s="145"/>
      <c r="N52" s="136"/>
      <c r="O52" s="145"/>
    </row>
    <row r="53" spans="2:15" x14ac:dyDescent="0.25">
      <c r="B53" s="136" t="s">
        <v>1</v>
      </c>
      <c r="C53" s="136" t="s">
        <v>165</v>
      </c>
      <c r="D53" s="136" t="s">
        <v>168</v>
      </c>
      <c r="E53" s="136" t="s">
        <v>166</v>
      </c>
      <c r="F53" s="136" t="s">
        <v>167</v>
      </c>
      <c r="G53" s="134"/>
      <c r="H53" s="134"/>
      <c r="I53" s="136"/>
      <c r="J53" s="145"/>
      <c r="K53" s="145"/>
      <c r="L53" s="145"/>
      <c r="M53" s="145"/>
      <c r="N53" s="136"/>
      <c r="O53" s="145"/>
    </row>
    <row r="54" spans="2:15" x14ac:dyDescent="0.25">
      <c r="B54" s="136">
        <v>2013</v>
      </c>
      <c r="C54" s="136">
        <v>1</v>
      </c>
      <c r="D54" s="214">
        <v>17.413149000000001</v>
      </c>
      <c r="E54" s="213">
        <v>41275</v>
      </c>
      <c r="F54" s="136"/>
      <c r="G54" s="134"/>
      <c r="H54" s="134"/>
      <c r="I54" s="136"/>
      <c r="J54" s="145"/>
      <c r="K54" s="145"/>
      <c r="L54" s="145"/>
      <c r="M54" s="145"/>
      <c r="N54" s="136"/>
      <c r="O54" s="145"/>
    </row>
    <row r="55" spans="2:15" x14ac:dyDescent="0.25">
      <c r="B55" s="136">
        <v>2013</v>
      </c>
      <c r="C55" s="136">
        <v>2</v>
      </c>
      <c r="D55" s="214">
        <v>30.976023999999999</v>
      </c>
      <c r="E55" s="213">
        <v>41306</v>
      </c>
      <c r="F55" s="136"/>
      <c r="G55" s="134"/>
      <c r="H55" s="134"/>
      <c r="I55" s="136"/>
      <c r="J55" s="145"/>
      <c r="K55" s="145"/>
      <c r="L55" s="145"/>
      <c r="M55" s="145"/>
      <c r="N55" s="136"/>
      <c r="O55" s="145"/>
    </row>
    <row r="56" spans="2:15" x14ac:dyDescent="0.25">
      <c r="B56" s="136">
        <v>2013</v>
      </c>
      <c r="C56" s="136">
        <v>3</v>
      </c>
      <c r="D56" s="214">
        <v>15.453935</v>
      </c>
      <c r="E56" s="213">
        <v>41334</v>
      </c>
      <c r="F56" s="136"/>
      <c r="G56" s="134"/>
      <c r="H56" s="134"/>
      <c r="I56" s="136"/>
      <c r="J56" s="145"/>
      <c r="K56" s="145"/>
      <c r="L56" s="145"/>
      <c r="M56" s="145"/>
      <c r="N56" s="136"/>
      <c r="O56" s="145"/>
    </row>
    <row r="57" spans="2:15" x14ac:dyDescent="0.25">
      <c r="B57" s="136">
        <v>2013</v>
      </c>
      <c r="C57" s="136">
        <v>4</v>
      </c>
      <c r="D57" s="214">
        <v>17.345039</v>
      </c>
      <c r="E57" s="213">
        <v>41365</v>
      </c>
      <c r="F57" s="192">
        <v>20.246132875000001</v>
      </c>
      <c r="G57" s="134"/>
      <c r="H57" s="134"/>
      <c r="I57" s="136"/>
      <c r="J57" s="145"/>
      <c r="K57" s="145"/>
      <c r="L57" s="145"/>
      <c r="M57" s="145"/>
      <c r="N57" s="136"/>
      <c r="O57" s="145"/>
    </row>
    <row r="58" spans="2:15" x14ac:dyDescent="0.25">
      <c r="B58" s="136">
        <v>2013</v>
      </c>
      <c r="C58" s="136">
        <v>5</v>
      </c>
      <c r="D58" s="214">
        <v>21.488112999999998</v>
      </c>
      <c r="E58" s="213">
        <v>41395</v>
      </c>
      <c r="F58" s="192">
        <v>20.246132875000001</v>
      </c>
      <c r="G58" s="134"/>
      <c r="H58" s="134"/>
      <c r="I58" s="136"/>
      <c r="J58" s="145"/>
      <c r="K58" s="145"/>
      <c r="L58" s="145"/>
      <c r="M58" s="145"/>
      <c r="N58" s="136"/>
      <c r="O58" s="145"/>
    </row>
    <row r="59" spans="2:15" x14ac:dyDescent="0.25">
      <c r="B59" s="136">
        <v>2013</v>
      </c>
      <c r="C59" s="136">
        <v>6</v>
      </c>
      <c r="D59" s="214">
        <v>20.906894999999999</v>
      </c>
      <c r="E59" s="213">
        <v>41426</v>
      </c>
      <c r="F59" s="192">
        <v>20.246132875000001</v>
      </c>
      <c r="G59" s="134"/>
      <c r="H59" s="134"/>
      <c r="I59" s="136"/>
      <c r="J59" s="145"/>
      <c r="K59" s="145"/>
      <c r="L59" s="145"/>
      <c r="M59" s="145"/>
      <c r="N59" s="136"/>
      <c r="O59" s="145"/>
    </row>
    <row r="60" spans="2:15" x14ac:dyDescent="0.25">
      <c r="B60" s="136">
        <v>2013</v>
      </c>
      <c r="C60" s="136">
        <v>7</v>
      </c>
      <c r="D60" s="214">
        <v>16.898966000000001</v>
      </c>
      <c r="E60" s="213">
        <v>41456</v>
      </c>
      <c r="F60" s="192">
        <v>20.246132875000001</v>
      </c>
      <c r="G60" s="134"/>
      <c r="H60" s="134"/>
      <c r="I60" s="136"/>
      <c r="J60" s="145"/>
      <c r="K60" s="145"/>
      <c r="L60" s="145"/>
      <c r="M60" s="145"/>
      <c r="N60" s="136"/>
      <c r="O60" s="145"/>
    </row>
    <row r="61" spans="2:15" x14ac:dyDescent="0.25">
      <c r="B61" s="136">
        <v>2013</v>
      </c>
      <c r="C61" s="136">
        <v>8</v>
      </c>
      <c r="D61" s="214">
        <v>21.486941999999999</v>
      </c>
      <c r="E61" s="213">
        <v>41487</v>
      </c>
      <c r="F61" s="192">
        <v>20.246132875000001</v>
      </c>
      <c r="G61" s="134"/>
      <c r="H61" s="134"/>
      <c r="I61" s="136"/>
      <c r="J61" s="145"/>
      <c r="K61" s="145"/>
      <c r="L61" s="145"/>
      <c r="M61" s="145"/>
      <c r="N61" s="136"/>
      <c r="O61" s="145"/>
    </row>
    <row r="62" spans="2:15" x14ac:dyDescent="0.25">
      <c r="B62" s="136">
        <v>2013</v>
      </c>
      <c r="C62" s="136">
        <v>9</v>
      </c>
      <c r="D62" s="214">
        <v>8.5056250000000002</v>
      </c>
      <c r="E62" s="213">
        <v>41518</v>
      </c>
      <c r="F62" s="192">
        <v>18.941632000000002</v>
      </c>
      <c r="G62" s="134"/>
      <c r="H62" s="134"/>
      <c r="I62" s="136"/>
      <c r="J62" s="145"/>
      <c r="K62" s="145"/>
      <c r="L62" s="145"/>
      <c r="M62" s="145"/>
      <c r="N62" s="136"/>
      <c r="O62" s="145"/>
    </row>
    <row r="63" spans="2:15" x14ac:dyDescent="0.25">
      <c r="B63" s="136">
        <v>2013</v>
      </c>
      <c r="C63" s="136">
        <v>10</v>
      </c>
      <c r="D63" s="214">
        <v>31.475769</v>
      </c>
      <c r="E63" s="213">
        <v>41548</v>
      </c>
      <c r="F63" s="192">
        <v>20.195045700000001</v>
      </c>
      <c r="G63" s="134"/>
      <c r="H63" s="134"/>
      <c r="I63" s="136"/>
      <c r="J63" s="145"/>
      <c r="K63" s="145"/>
      <c r="L63" s="145"/>
      <c r="M63" s="145"/>
      <c r="N63" s="136"/>
      <c r="O63" s="145"/>
    </row>
    <row r="64" spans="2:15" x14ac:dyDescent="0.25">
      <c r="B64" s="136">
        <v>2013</v>
      </c>
      <c r="C64" s="136">
        <v>11</v>
      </c>
      <c r="D64" s="214">
        <v>21.586988999999999</v>
      </c>
      <c r="E64" s="213">
        <v>41579</v>
      </c>
      <c r="F64" s="192">
        <v>20.321586</v>
      </c>
      <c r="G64" s="134"/>
      <c r="H64" s="134"/>
      <c r="I64" s="136"/>
      <c r="J64" s="145"/>
      <c r="K64" s="145"/>
      <c r="L64" s="145"/>
      <c r="M64" s="145"/>
      <c r="N64" s="136"/>
      <c r="O64" s="145"/>
    </row>
    <row r="65" spans="2:15" x14ac:dyDescent="0.25">
      <c r="B65" s="136">
        <v>2013</v>
      </c>
      <c r="C65" s="136">
        <v>12</v>
      </c>
      <c r="D65" s="214">
        <v>28.184871000000001</v>
      </c>
      <c r="E65" s="213">
        <v>41609</v>
      </c>
      <c r="F65" s="192">
        <v>20.976859750000003</v>
      </c>
      <c r="G65" s="134"/>
      <c r="H65" s="134"/>
      <c r="I65" s="136"/>
      <c r="J65" s="145"/>
      <c r="K65" s="145"/>
      <c r="L65" s="145"/>
      <c r="M65" s="145"/>
      <c r="N65" s="136"/>
      <c r="O65" s="145"/>
    </row>
    <row r="66" spans="2:15" x14ac:dyDescent="0.25">
      <c r="B66" s="136">
        <v>2014</v>
      </c>
      <c r="C66" s="136">
        <v>1</v>
      </c>
      <c r="D66" s="214">
        <v>11.360009</v>
      </c>
      <c r="E66" s="213">
        <v>41640</v>
      </c>
      <c r="F66" s="192">
        <v>20.472431416666666</v>
      </c>
      <c r="G66" s="134"/>
      <c r="H66" s="134"/>
      <c r="I66" s="136"/>
      <c r="J66" s="145"/>
      <c r="K66" s="145"/>
      <c r="L66" s="145"/>
      <c r="M66" s="145"/>
      <c r="N66" s="136"/>
      <c r="O66" s="145"/>
    </row>
    <row r="67" spans="2:15" x14ac:dyDescent="0.25">
      <c r="B67" s="136">
        <v>2014</v>
      </c>
      <c r="C67" s="136">
        <v>2</v>
      </c>
      <c r="D67" s="214">
        <v>32.912272999999999</v>
      </c>
      <c r="E67" s="213">
        <v>41671</v>
      </c>
      <c r="F67" s="192">
        <v>20.633785499999998</v>
      </c>
      <c r="G67" s="134"/>
      <c r="H67" s="134"/>
      <c r="I67" s="136"/>
      <c r="J67" s="145"/>
      <c r="K67" s="145"/>
      <c r="L67" s="145"/>
      <c r="M67" s="145"/>
      <c r="N67" s="136"/>
      <c r="O67" s="145"/>
    </row>
    <row r="68" spans="2:15" x14ac:dyDescent="0.25">
      <c r="B68" s="136">
        <v>2014</v>
      </c>
      <c r="C68" s="136">
        <v>3</v>
      </c>
      <c r="D68" s="214">
        <v>19.740931</v>
      </c>
      <c r="E68" s="213">
        <v>41699</v>
      </c>
      <c r="F68" s="192">
        <v>20.991035166666666</v>
      </c>
      <c r="G68" s="153"/>
      <c r="H68" s="134"/>
      <c r="I68" s="41"/>
    </row>
    <row r="69" spans="2:15" x14ac:dyDescent="0.25">
      <c r="B69" s="136">
        <v>2014</v>
      </c>
      <c r="C69" s="136">
        <v>4</v>
      </c>
      <c r="D69" s="214">
        <v>21.397012</v>
      </c>
      <c r="E69" s="213">
        <v>41730</v>
      </c>
      <c r="F69" s="192">
        <v>21.328699583333329</v>
      </c>
      <c r="G69" s="153"/>
      <c r="H69" s="134"/>
      <c r="I69" s="41"/>
    </row>
    <row r="70" spans="2:15" x14ac:dyDescent="0.25">
      <c r="B70" s="136">
        <v>2014</v>
      </c>
      <c r="C70" s="136">
        <v>5</v>
      </c>
      <c r="D70" s="214">
        <v>23.031863999999999</v>
      </c>
      <c r="E70" s="213">
        <v>41760</v>
      </c>
      <c r="F70" s="192">
        <v>21.457345499999999</v>
      </c>
      <c r="G70" s="153"/>
      <c r="H70" s="134"/>
      <c r="I70" s="41"/>
    </row>
    <row r="71" spans="2:15" x14ac:dyDescent="0.25">
      <c r="B71" s="136">
        <v>2014</v>
      </c>
      <c r="C71" s="136">
        <v>6</v>
      </c>
      <c r="D71" s="214">
        <v>20.466787</v>
      </c>
      <c r="E71" s="213">
        <v>41791</v>
      </c>
      <c r="F71" s="192">
        <v>21.420669833333331</v>
      </c>
      <c r="G71" s="153"/>
      <c r="H71" s="134"/>
      <c r="I71" s="41"/>
    </row>
    <row r="72" spans="2:15" x14ac:dyDescent="0.25">
      <c r="B72" s="136">
        <v>2014</v>
      </c>
      <c r="C72" s="136">
        <v>7</v>
      </c>
      <c r="D72" s="214">
        <v>32.178328</v>
      </c>
      <c r="E72" s="213">
        <v>41821</v>
      </c>
      <c r="F72" s="192">
        <v>22.693950000000001</v>
      </c>
      <c r="G72" s="153"/>
      <c r="H72" s="134"/>
      <c r="I72" s="41"/>
    </row>
    <row r="73" spans="2:15" x14ac:dyDescent="0.25">
      <c r="B73" s="136">
        <v>2014</v>
      </c>
      <c r="C73" s="136">
        <v>8</v>
      </c>
      <c r="D73" s="214">
        <v>20.638679</v>
      </c>
      <c r="E73" s="213">
        <v>41852</v>
      </c>
      <c r="F73" s="192">
        <v>22.623261416666665</v>
      </c>
      <c r="G73" s="153"/>
      <c r="H73" s="134"/>
      <c r="I73" s="41"/>
    </row>
    <row r="74" spans="2:15" x14ac:dyDescent="0.25">
      <c r="B74" s="136">
        <v>2014</v>
      </c>
      <c r="C74" s="136">
        <v>9</v>
      </c>
      <c r="D74" s="214">
        <v>22.812636000000001</v>
      </c>
      <c r="E74" s="213">
        <v>41883</v>
      </c>
      <c r="F74" s="192">
        <v>23.815512333333331</v>
      </c>
      <c r="G74" s="153"/>
      <c r="H74" s="134"/>
      <c r="I74" s="41"/>
    </row>
    <row r="75" spans="2:15" x14ac:dyDescent="0.25">
      <c r="B75" s="136">
        <v>2014</v>
      </c>
      <c r="C75" s="136">
        <v>10</v>
      </c>
      <c r="D75" s="214">
        <v>12.508528</v>
      </c>
      <c r="E75" s="213">
        <v>41913</v>
      </c>
      <c r="F75" s="192">
        <v>22.234908916666669</v>
      </c>
      <c r="G75" s="153"/>
      <c r="H75" s="134"/>
      <c r="I75" s="41"/>
    </row>
    <row r="76" spans="2:15" x14ac:dyDescent="0.25">
      <c r="B76" s="136">
        <v>2014</v>
      </c>
      <c r="C76" s="136">
        <v>11</v>
      </c>
      <c r="D76" s="214">
        <v>24.095058999999999</v>
      </c>
      <c r="E76" s="213">
        <v>41944</v>
      </c>
      <c r="F76" s="192">
        <v>22.443914750000001</v>
      </c>
      <c r="G76" s="153"/>
      <c r="H76" s="134"/>
      <c r="I76" s="41"/>
    </row>
    <row r="77" spans="2:15" x14ac:dyDescent="0.25">
      <c r="B77" s="136">
        <v>2014</v>
      </c>
      <c r="C77" s="136">
        <v>12</v>
      </c>
      <c r="D77" s="214">
        <v>21.744092999999999</v>
      </c>
      <c r="E77" s="213">
        <v>41974</v>
      </c>
      <c r="F77" s="192">
        <v>21.907183249999999</v>
      </c>
      <c r="G77" s="153"/>
      <c r="H77" s="134"/>
      <c r="I77" s="41"/>
    </row>
    <row r="78" spans="2:15" x14ac:dyDescent="0.25">
      <c r="B78" s="136">
        <v>2015</v>
      </c>
      <c r="C78" s="136">
        <v>1</v>
      </c>
      <c r="D78" s="214">
        <v>24.2331</v>
      </c>
      <c r="E78" s="213">
        <v>42005</v>
      </c>
      <c r="F78" s="192">
        <v>22.97994083333333</v>
      </c>
      <c r="G78" s="153"/>
      <c r="H78" s="134"/>
      <c r="I78" s="41"/>
    </row>
    <row r="79" spans="2:15" x14ac:dyDescent="0.25">
      <c r="B79" s="136">
        <v>2015</v>
      </c>
      <c r="C79" s="136">
        <v>2</v>
      </c>
      <c r="D79" s="214">
        <v>22.525673999999999</v>
      </c>
      <c r="E79" s="213">
        <v>42036</v>
      </c>
      <c r="F79" s="192">
        <v>22.114390916666665</v>
      </c>
      <c r="G79" s="153"/>
      <c r="H79" s="134"/>
      <c r="I79" s="41"/>
    </row>
    <row r="80" spans="2:15" x14ac:dyDescent="0.25">
      <c r="B80" s="136">
        <v>2015</v>
      </c>
      <c r="C80" s="136">
        <v>3</v>
      </c>
      <c r="D80" s="214">
        <v>16.816808000000002</v>
      </c>
      <c r="E80" s="213">
        <v>42064</v>
      </c>
      <c r="F80" s="192">
        <v>21.870714000000003</v>
      </c>
      <c r="G80" s="153"/>
      <c r="H80" s="134"/>
      <c r="I80" s="41"/>
    </row>
    <row r="81" spans="2:9" x14ac:dyDescent="0.25">
      <c r="B81" s="136">
        <v>2015</v>
      </c>
      <c r="C81" s="136">
        <v>4</v>
      </c>
      <c r="D81" s="214">
        <v>18.663910000000001</v>
      </c>
      <c r="E81" s="213">
        <v>42095</v>
      </c>
      <c r="F81" s="192">
        <v>21.642955499999999</v>
      </c>
      <c r="G81" s="153"/>
      <c r="H81" s="134"/>
      <c r="I81" s="41"/>
    </row>
    <row r="82" spans="2:9" x14ac:dyDescent="0.25">
      <c r="B82" s="136">
        <v>2015</v>
      </c>
      <c r="C82" s="136">
        <v>5</v>
      </c>
      <c r="D82" s="214">
        <v>15.395555</v>
      </c>
      <c r="E82" s="213">
        <v>42125</v>
      </c>
      <c r="F82" s="192">
        <v>21.006596416666667</v>
      </c>
      <c r="G82" s="153"/>
      <c r="H82" s="134"/>
      <c r="I82" s="41"/>
    </row>
    <row r="83" spans="2:9" x14ac:dyDescent="0.25">
      <c r="B83" s="136">
        <v>2015</v>
      </c>
      <c r="C83" s="136">
        <v>6</v>
      </c>
      <c r="D83" s="214">
        <v>6.507555</v>
      </c>
      <c r="E83" s="213">
        <v>42156</v>
      </c>
      <c r="F83" s="192">
        <v>19.843327083333332</v>
      </c>
      <c r="G83" s="153"/>
      <c r="H83" s="134"/>
      <c r="I83" s="41"/>
    </row>
    <row r="84" spans="2:9" x14ac:dyDescent="0.25">
      <c r="B84" s="136">
        <v>2015</v>
      </c>
      <c r="C84" s="136">
        <v>7</v>
      </c>
      <c r="D84" s="214">
        <v>14.268068</v>
      </c>
      <c r="E84" s="213">
        <v>42186</v>
      </c>
      <c r="F84" s="192">
        <v>18.35080541666667</v>
      </c>
      <c r="G84" s="153"/>
      <c r="H84" s="134"/>
      <c r="I84" s="41"/>
    </row>
    <row r="85" spans="2:9" x14ac:dyDescent="0.25">
      <c r="B85" s="136">
        <v>2015</v>
      </c>
      <c r="C85" s="136">
        <v>8</v>
      </c>
      <c r="D85" s="214">
        <v>8.6590340000000001</v>
      </c>
      <c r="E85" s="213">
        <v>42217</v>
      </c>
      <c r="F85" s="192">
        <v>17.352501666666665</v>
      </c>
      <c r="G85" s="153"/>
      <c r="H85" s="134"/>
      <c r="I85" s="41"/>
    </row>
    <row r="86" spans="2:9" x14ac:dyDescent="0.25">
      <c r="B86" s="136">
        <v>2015</v>
      </c>
      <c r="C86" s="136">
        <v>9</v>
      </c>
      <c r="D86" s="214">
        <v>11.103467</v>
      </c>
      <c r="E86" s="213">
        <v>42248</v>
      </c>
      <c r="F86" s="192">
        <v>16.376737583333334</v>
      </c>
      <c r="G86" s="153"/>
      <c r="H86" s="134"/>
      <c r="I86" s="41"/>
    </row>
    <row r="87" spans="2:9" x14ac:dyDescent="0.25">
      <c r="B87" s="136">
        <v>2015</v>
      </c>
      <c r="C87" s="136">
        <v>10</v>
      </c>
      <c r="D87" s="214">
        <v>14.341302000000001</v>
      </c>
      <c r="E87" s="213">
        <v>42278</v>
      </c>
      <c r="F87" s="192">
        <v>16.529468749999999</v>
      </c>
      <c r="G87" s="153"/>
      <c r="H87" s="134"/>
      <c r="I87" s="41"/>
    </row>
    <row r="88" spans="2:9" x14ac:dyDescent="0.25">
      <c r="B88" s="136">
        <v>2015</v>
      </c>
      <c r="C88" s="136">
        <v>11</v>
      </c>
      <c r="D88" s="214">
        <v>9.0179919999999996</v>
      </c>
      <c r="E88" s="213">
        <v>42309</v>
      </c>
      <c r="F88" s="192">
        <v>15.2730465</v>
      </c>
      <c r="G88" s="153"/>
      <c r="H88" s="134"/>
      <c r="I88" s="41"/>
    </row>
    <row r="89" spans="2:9" x14ac:dyDescent="0.25">
      <c r="B89" s="136">
        <v>2015</v>
      </c>
      <c r="C89" s="136">
        <v>12</v>
      </c>
      <c r="D89" s="214">
        <v>10.684495</v>
      </c>
      <c r="E89" s="213">
        <v>42339</v>
      </c>
      <c r="F89" s="192">
        <v>14.351413333333335</v>
      </c>
      <c r="G89" s="153"/>
      <c r="H89" s="134"/>
      <c r="I89" s="41"/>
    </row>
    <row r="90" spans="2:9" x14ac:dyDescent="0.25">
      <c r="B90" s="136">
        <v>2016</v>
      </c>
      <c r="C90" s="136">
        <v>1</v>
      </c>
      <c r="D90" s="214">
        <v>7.4893210000000003</v>
      </c>
      <c r="E90" s="213">
        <v>42370</v>
      </c>
      <c r="F90" s="192">
        <v>12.956098416666665</v>
      </c>
      <c r="G90" s="153"/>
      <c r="H90" s="134"/>
      <c r="I90" s="41"/>
    </row>
    <row r="91" spans="2:9" x14ac:dyDescent="0.25">
      <c r="B91" s="136">
        <v>2016</v>
      </c>
      <c r="C91" s="136">
        <v>2</v>
      </c>
      <c r="D91" s="214">
        <v>11.573838</v>
      </c>
      <c r="E91" s="213">
        <v>42401</v>
      </c>
      <c r="F91" s="192">
        <v>12.043445416666666</v>
      </c>
      <c r="G91" s="153"/>
      <c r="H91" s="134"/>
      <c r="I91" s="41"/>
    </row>
    <row r="92" spans="2:9" x14ac:dyDescent="0.25">
      <c r="B92" s="136">
        <v>2016</v>
      </c>
      <c r="C92" s="136">
        <v>3</v>
      </c>
      <c r="D92" s="214">
        <v>12.619937</v>
      </c>
      <c r="E92" s="213">
        <v>42430</v>
      </c>
      <c r="F92" s="192">
        <v>11.693706166666667</v>
      </c>
      <c r="G92" s="153"/>
      <c r="H92" s="134"/>
      <c r="I92" s="41"/>
    </row>
    <row r="93" spans="2:9" x14ac:dyDescent="0.25">
      <c r="B93" s="136">
        <v>2016</v>
      </c>
      <c r="C93" s="136">
        <v>4</v>
      </c>
      <c r="D93" s="214">
        <v>16.934517</v>
      </c>
      <c r="E93" s="213">
        <v>42461</v>
      </c>
      <c r="F93" s="192">
        <v>11.549590083333333</v>
      </c>
      <c r="G93" s="153"/>
      <c r="H93" s="134"/>
      <c r="I93" s="41"/>
    </row>
    <row r="94" spans="2:9" x14ac:dyDescent="0.25">
      <c r="B94" s="136">
        <v>2016</v>
      </c>
      <c r="C94" s="136">
        <v>5</v>
      </c>
      <c r="D94" s="214">
        <v>11.651126</v>
      </c>
      <c r="E94" s="213">
        <v>42491</v>
      </c>
      <c r="F94" s="192">
        <v>11.237554333333334</v>
      </c>
      <c r="G94" s="153"/>
      <c r="H94" s="134"/>
      <c r="I94" s="41"/>
    </row>
    <row r="95" spans="2:9" x14ac:dyDescent="0.25">
      <c r="B95" s="136">
        <v>2016</v>
      </c>
      <c r="C95" s="136">
        <v>6</v>
      </c>
      <c r="D95" s="214">
        <v>10.553143</v>
      </c>
      <c r="E95" s="213">
        <v>42522</v>
      </c>
      <c r="F95" s="192">
        <v>11.574686666666667</v>
      </c>
      <c r="G95" s="153"/>
      <c r="H95" s="134"/>
      <c r="I95" s="41"/>
    </row>
    <row r="96" spans="2:9" x14ac:dyDescent="0.25">
      <c r="B96" s="136">
        <v>2016</v>
      </c>
      <c r="C96" s="136">
        <v>7</v>
      </c>
      <c r="D96" s="214">
        <v>9.380172</v>
      </c>
      <c r="E96" s="213">
        <v>42552</v>
      </c>
      <c r="F96" s="192">
        <v>11.167361999999999</v>
      </c>
      <c r="G96" s="153"/>
      <c r="H96" s="134"/>
      <c r="I96" s="41"/>
    </row>
    <row r="97" spans="2:9" x14ac:dyDescent="0.25">
      <c r="B97" s="136">
        <v>2016</v>
      </c>
      <c r="C97" s="136">
        <v>8</v>
      </c>
      <c r="D97" s="214">
        <v>12.240626000000001</v>
      </c>
      <c r="E97" s="213">
        <v>42583</v>
      </c>
      <c r="F97" s="192">
        <v>11.465828000000002</v>
      </c>
      <c r="G97" s="153"/>
      <c r="H97" s="134"/>
      <c r="I97" s="41"/>
    </row>
    <row r="98" spans="2:9" x14ac:dyDescent="0.25">
      <c r="B98" s="136">
        <v>2016</v>
      </c>
      <c r="C98" s="136">
        <v>9</v>
      </c>
      <c r="D98" s="214">
        <v>14.759645000000001</v>
      </c>
      <c r="E98" s="213">
        <v>42614</v>
      </c>
      <c r="F98" s="192">
        <v>11.770509500000001</v>
      </c>
      <c r="G98" s="153"/>
      <c r="H98" s="134"/>
      <c r="I98" s="41"/>
    </row>
    <row r="99" spans="2:9" x14ac:dyDescent="0.25">
      <c r="B99" s="136">
        <v>2016</v>
      </c>
      <c r="C99" s="136">
        <v>10</v>
      </c>
      <c r="D99" s="214">
        <v>16.287713</v>
      </c>
      <c r="E99" s="213">
        <v>42644</v>
      </c>
      <c r="F99" s="192">
        <v>11.932710416666668</v>
      </c>
      <c r="G99" s="153"/>
      <c r="H99" s="134"/>
      <c r="I99" s="41"/>
    </row>
    <row r="100" spans="2:9" x14ac:dyDescent="0.25">
      <c r="B100" s="136">
        <v>2016</v>
      </c>
      <c r="C100" s="136">
        <v>11</v>
      </c>
      <c r="D100" s="214">
        <v>10.633069000000001</v>
      </c>
      <c r="E100" s="213">
        <v>42675</v>
      </c>
      <c r="F100" s="192">
        <v>12.067300166666669</v>
      </c>
      <c r="G100" s="153"/>
      <c r="H100" s="134"/>
      <c r="I100" s="41"/>
    </row>
    <row r="101" spans="2:9" x14ac:dyDescent="0.25">
      <c r="B101" s="136">
        <v>2016</v>
      </c>
      <c r="C101" s="136">
        <v>12</v>
      </c>
      <c r="D101" s="214">
        <v>26.820125999999998</v>
      </c>
      <c r="E101" s="213">
        <v>42705</v>
      </c>
      <c r="F101" s="192">
        <v>13.411936083333332</v>
      </c>
      <c r="G101" s="153"/>
      <c r="H101" s="134"/>
      <c r="I101" s="41"/>
    </row>
    <row r="102" spans="2:9" s="40" customFormat="1" x14ac:dyDescent="0.25">
      <c r="B102" s="136">
        <v>2017</v>
      </c>
      <c r="C102" s="136">
        <v>1</v>
      </c>
      <c r="D102" s="214">
        <v>8.8906799999999997</v>
      </c>
      <c r="E102" s="213">
        <v>42736</v>
      </c>
      <c r="F102" s="192">
        <v>8.8906799999999997</v>
      </c>
      <c r="G102" s="153"/>
      <c r="H102" s="134"/>
      <c r="I102" s="41"/>
    </row>
    <row r="103" spans="2:9" s="40" customFormat="1" x14ac:dyDescent="0.25">
      <c r="B103" s="136">
        <v>2017</v>
      </c>
      <c r="C103" s="136">
        <v>2</v>
      </c>
      <c r="D103" s="214">
        <v>11.084016999999999</v>
      </c>
      <c r="E103" s="213">
        <v>42767</v>
      </c>
      <c r="F103" s="192">
        <v>9.9873484999999995</v>
      </c>
      <c r="G103" s="153"/>
      <c r="H103" s="134"/>
      <c r="I103" s="41"/>
    </row>
    <row r="104" spans="2:9" s="40" customFormat="1" x14ac:dyDescent="0.25">
      <c r="B104" s="136">
        <v>2017</v>
      </c>
      <c r="C104" s="136">
        <v>3</v>
      </c>
      <c r="D104" s="214">
        <v>10.335012000000001</v>
      </c>
      <c r="E104" s="213">
        <v>42795</v>
      </c>
      <c r="F104" s="192">
        <v>10.103236333333333</v>
      </c>
      <c r="G104" s="153"/>
      <c r="H104" s="134"/>
      <c r="I104" s="41"/>
    </row>
    <row r="105" spans="2:9" s="40" customFormat="1" x14ac:dyDescent="0.25">
      <c r="B105" s="136">
        <v>2017</v>
      </c>
      <c r="C105" s="136">
        <v>4</v>
      </c>
      <c r="D105" s="214">
        <v>7.1191639999999996</v>
      </c>
      <c r="E105" s="213">
        <v>42826</v>
      </c>
      <c r="F105" s="192">
        <v>9.357218249999999</v>
      </c>
      <c r="G105" s="153"/>
      <c r="H105" s="134"/>
      <c r="I105" s="41"/>
    </row>
    <row r="106" spans="2:9" s="40" customFormat="1" x14ac:dyDescent="0.25">
      <c r="B106" s="136">
        <v>2017</v>
      </c>
      <c r="C106" s="136">
        <v>5</v>
      </c>
      <c r="D106" s="214">
        <v>4.1166090000000004</v>
      </c>
      <c r="E106" s="213">
        <v>42856</v>
      </c>
      <c r="F106" s="192">
        <v>8.3090963999999978</v>
      </c>
      <c r="G106" s="153"/>
      <c r="H106" s="134"/>
      <c r="I106" s="41"/>
    </row>
    <row r="107" spans="2:9" s="40" customFormat="1" x14ac:dyDescent="0.25">
      <c r="B107" s="136">
        <v>2017</v>
      </c>
      <c r="C107" s="136">
        <v>6</v>
      </c>
      <c r="D107" s="214">
        <v>6.2340590000000002</v>
      </c>
      <c r="E107" s="213">
        <v>42887</v>
      </c>
      <c r="F107" s="192">
        <v>7.9632568333333325</v>
      </c>
      <c r="G107" s="153"/>
      <c r="H107" s="134"/>
      <c r="I107" s="41"/>
    </row>
    <row r="108" spans="2:9" s="40" customFormat="1" x14ac:dyDescent="0.25">
      <c r="B108" s="136">
        <v>2017</v>
      </c>
      <c r="C108" s="136">
        <v>7</v>
      </c>
      <c r="D108" s="214">
        <v>10.458885</v>
      </c>
      <c r="E108" s="213">
        <v>42917</v>
      </c>
      <c r="F108" s="192">
        <v>8.3197751428571429</v>
      </c>
      <c r="G108" s="153"/>
      <c r="H108" s="134"/>
      <c r="I108" s="41"/>
    </row>
    <row r="109" spans="2:9" s="40" customFormat="1" x14ac:dyDescent="0.25">
      <c r="B109" s="136">
        <v>2017</v>
      </c>
      <c r="C109" s="136">
        <v>8</v>
      </c>
      <c r="D109" s="214">
        <v>7.7272949999999998</v>
      </c>
      <c r="E109" s="213">
        <v>42948</v>
      </c>
      <c r="F109" s="192">
        <v>8.2457151250000003</v>
      </c>
      <c r="G109" s="153"/>
      <c r="H109" s="134"/>
      <c r="I109" s="41"/>
    </row>
    <row r="110" spans="2:9" s="40" customFormat="1" x14ac:dyDescent="0.25">
      <c r="B110" s="136">
        <v>2017</v>
      </c>
      <c r="C110" s="136">
        <v>9</v>
      </c>
      <c r="D110" s="214">
        <v>6.1318450000000002</v>
      </c>
      <c r="E110" s="213">
        <v>42979</v>
      </c>
      <c r="F110" s="192">
        <v>8.0108406666666667</v>
      </c>
      <c r="G110" s="153"/>
      <c r="H110" s="134"/>
      <c r="I110" s="41"/>
    </row>
    <row r="111" spans="2:9" s="40" customFormat="1" x14ac:dyDescent="0.25">
      <c r="B111" s="136">
        <v>2017</v>
      </c>
      <c r="C111" s="136">
        <v>10</v>
      </c>
      <c r="D111" s="214">
        <v>4.392773</v>
      </c>
      <c r="E111" s="213">
        <v>43009</v>
      </c>
      <c r="F111" s="192">
        <v>7.6490339000000009</v>
      </c>
      <c r="G111" s="153"/>
      <c r="H111" s="134"/>
      <c r="I111" s="41"/>
    </row>
    <row r="112" spans="2:9" s="40" customFormat="1" x14ac:dyDescent="0.25">
      <c r="B112" s="136">
        <v>2017</v>
      </c>
      <c r="C112" s="136">
        <v>11</v>
      </c>
      <c r="D112" s="214">
        <v>4.9323689999999996</v>
      </c>
      <c r="E112" s="213">
        <v>43040</v>
      </c>
      <c r="F112" s="192">
        <v>7.4020643636363639</v>
      </c>
      <c r="G112" s="153"/>
      <c r="H112" s="134"/>
      <c r="I112" s="41"/>
    </row>
    <row r="113" spans="2:9" s="40" customFormat="1" x14ac:dyDescent="0.25">
      <c r="B113" s="136">
        <v>2017</v>
      </c>
      <c r="C113" s="136">
        <v>12</v>
      </c>
      <c r="D113" s="214">
        <v>5.5102349999999998</v>
      </c>
      <c r="E113" s="213">
        <v>43070</v>
      </c>
      <c r="F113" s="192">
        <v>7.2444119166666665</v>
      </c>
      <c r="G113" s="153"/>
      <c r="H113" s="134"/>
      <c r="I113" s="41"/>
    </row>
    <row r="114" spans="2:9" s="40" customFormat="1" x14ac:dyDescent="0.25">
      <c r="B114" s="136">
        <v>2018</v>
      </c>
      <c r="C114" s="136">
        <v>1</v>
      </c>
      <c r="D114" s="214">
        <v>6.3655549999999996</v>
      </c>
      <c r="E114" s="213">
        <v>43101</v>
      </c>
      <c r="F114" s="192">
        <v>7.0339848333333324</v>
      </c>
      <c r="G114" s="153"/>
      <c r="H114" s="134"/>
      <c r="I114" s="41"/>
    </row>
    <row r="115" spans="2:9" s="40" customFormat="1" x14ac:dyDescent="0.25">
      <c r="B115" s="136">
        <v>2018</v>
      </c>
      <c r="C115" s="41">
        <v>2</v>
      </c>
      <c r="D115" s="214">
        <v>4.1190439999999997</v>
      </c>
      <c r="E115" s="213">
        <v>43132</v>
      </c>
      <c r="F115" s="192">
        <v>6.4535704166666674</v>
      </c>
      <c r="G115" s="153"/>
      <c r="H115" s="134"/>
      <c r="I115" s="41"/>
    </row>
    <row r="116" spans="2:9" s="40" customFormat="1" x14ac:dyDescent="0.25">
      <c r="B116" s="136">
        <v>2018</v>
      </c>
      <c r="C116" s="136">
        <v>3</v>
      </c>
      <c r="D116" s="214">
        <v>4.3435509999999997</v>
      </c>
      <c r="E116" s="213">
        <v>43160</v>
      </c>
      <c r="F116" s="192">
        <v>5.9542820000000001</v>
      </c>
      <c r="G116" s="153"/>
      <c r="H116" s="134"/>
      <c r="I116" s="41"/>
    </row>
    <row r="117" spans="2:9" s="40" customFormat="1" x14ac:dyDescent="0.25">
      <c r="B117" s="136">
        <v>2018</v>
      </c>
      <c r="C117" s="136">
        <v>4</v>
      </c>
      <c r="D117" s="214">
        <v>6.0610140000000001</v>
      </c>
      <c r="E117" s="213">
        <v>43191</v>
      </c>
      <c r="F117" s="192">
        <v>5.8661028333333336</v>
      </c>
      <c r="G117" s="153"/>
      <c r="H117" s="134"/>
      <c r="I117" s="41"/>
    </row>
    <row r="118" spans="2:9" s="40" customFormat="1" x14ac:dyDescent="0.25">
      <c r="B118" s="136">
        <v>2018</v>
      </c>
      <c r="C118" s="136">
        <v>5</v>
      </c>
      <c r="D118" s="214">
        <v>3.724297</v>
      </c>
      <c r="E118" s="213">
        <v>43221</v>
      </c>
      <c r="F118" s="192">
        <v>5.8334101666666669</v>
      </c>
      <c r="G118" s="153"/>
      <c r="H118" s="134"/>
      <c r="I118" s="41"/>
    </row>
    <row r="119" spans="2:9" s="40" customFormat="1" x14ac:dyDescent="0.25">
      <c r="B119" s="136">
        <v>2018</v>
      </c>
      <c r="C119" s="41">
        <v>6</v>
      </c>
      <c r="D119" s="214">
        <v>4.4755659999999997</v>
      </c>
      <c r="E119" s="213">
        <v>43252</v>
      </c>
      <c r="F119" s="192">
        <v>5.6868690833333337</v>
      </c>
      <c r="G119" s="153"/>
      <c r="H119" s="134"/>
      <c r="I119" s="41"/>
    </row>
    <row r="120" spans="2:9" s="40" customFormat="1" x14ac:dyDescent="0.25">
      <c r="B120" s="136">
        <v>2018</v>
      </c>
      <c r="C120" s="136">
        <v>7</v>
      </c>
      <c r="D120" s="214">
        <v>1.996391</v>
      </c>
      <c r="E120" s="213">
        <v>43282</v>
      </c>
      <c r="F120" s="192">
        <v>4.981661250000001</v>
      </c>
      <c r="G120" s="153"/>
      <c r="H120" s="134"/>
      <c r="I120" s="41"/>
    </row>
    <row r="121" spans="2:9" s="40" customFormat="1" x14ac:dyDescent="0.25">
      <c r="B121" s="136">
        <v>2018</v>
      </c>
      <c r="C121" s="41">
        <v>8</v>
      </c>
      <c r="D121" s="214">
        <v>6.7971440000000003</v>
      </c>
      <c r="E121" s="213">
        <v>43313</v>
      </c>
      <c r="F121" s="192">
        <v>4.9041486666666669</v>
      </c>
      <c r="G121" s="153"/>
      <c r="H121" s="134"/>
      <c r="I121" s="41"/>
    </row>
    <row r="122" spans="2:9" s="40" customFormat="1" x14ac:dyDescent="0.25">
      <c r="B122" s="136">
        <v>2018</v>
      </c>
      <c r="C122" s="136">
        <v>9</v>
      </c>
      <c r="D122" s="214">
        <v>1.1799249999999999</v>
      </c>
      <c r="E122" s="213">
        <v>43344</v>
      </c>
      <c r="F122" s="192">
        <v>4.4914886666666662</v>
      </c>
      <c r="G122" s="153"/>
      <c r="H122" s="153"/>
    </row>
    <row r="123" spans="2:9" s="40" customFormat="1" x14ac:dyDescent="0.25">
      <c r="B123" s="136">
        <v>2018</v>
      </c>
      <c r="C123" s="136">
        <v>10</v>
      </c>
      <c r="D123" s="214">
        <v>2.6349</v>
      </c>
      <c r="E123" s="213">
        <v>43374</v>
      </c>
      <c r="F123" s="192">
        <v>4.3449992499999999</v>
      </c>
      <c r="G123" s="153"/>
      <c r="H123" s="153"/>
    </row>
    <row r="124" spans="2:9" s="40" customFormat="1" x14ac:dyDescent="0.25">
      <c r="B124" s="136">
        <v>2018</v>
      </c>
      <c r="C124" s="136">
        <v>11</v>
      </c>
      <c r="D124" s="214">
        <v>2.2779699999999998</v>
      </c>
      <c r="E124" s="213">
        <v>43405</v>
      </c>
      <c r="F124" s="192">
        <v>4.1237993333333334</v>
      </c>
      <c r="G124" s="153"/>
      <c r="H124" s="153"/>
    </row>
    <row r="125" spans="2:9" s="40" customFormat="1" x14ac:dyDescent="0.25">
      <c r="B125" s="136">
        <v>2018</v>
      </c>
      <c r="C125" s="136">
        <v>12</v>
      </c>
      <c r="D125" s="214">
        <v>4.8175970000000001</v>
      </c>
      <c r="E125" s="213">
        <v>43435</v>
      </c>
      <c r="F125" s="192">
        <v>4.0660794999999998</v>
      </c>
      <c r="G125" s="153"/>
      <c r="H125" s="153"/>
    </row>
    <row r="126" spans="2:9" s="40" customFormat="1" x14ac:dyDescent="0.25">
      <c r="B126" s="134"/>
      <c r="C126" s="134"/>
      <c r="D126" s="134"/>
      <c r="E126" s="198"/>
      <c r="F126" s="153"/>
      <c r="G126" s="153"/>
      <c r="H126" s="153"/>
    </row>
    <row r="127" spans="2:9" s="40" customFormat="1" x14ac:dyDescent="0.25">
      <c r="B127" s="134"/>
      <c r="C127" s="134"/>
      <c r="D127" s="134"/>
      <c r="E127" s="198"/>
      <c r="F127" s="153"/>
      <c r="G127" s="153"/>
      <c r="H127" s="153"/>
    </row>
    <row r="128" spans="2:9" s="40" customFormat="1" x14ac:dyDescent="0.25">
      <c r="B128" s="134"/>
      <c r="C128" s="134"/>
      <c r="D128" s="134"/>
      <c r="E128" s="198"/>
      <c r="F128" s="153"/>
      <c r="G128" s="153"/>
      <c r="H128" s="153"/>
    </row>
    <row r="129" spans="2:5" s="40" customFormat="1" x14ac:dyDescent="0.25">
      <c r="B129" s="145"/>
      <c r="C129" s="145"/>
      <c r="D129" s="145"/>
      <c r="E129" s="198"/>
    </row>
    <row r="130" spans="2:5" s="40" customFormat="1" x14ac:dyDescent="0.25">
      <c r="B130" s="145"/>
      <c r="C130" s="145"/>
      <c r="D130" s="145"/>
      <c r="E130" s="198"/>
    </row>
    <row r="131" spans="2:5" s="40" customFormat="1" x14ac:dyDescent="0.25">
      <c r="B131" s="145"/>
      <c r="C131" s="145"/>
      <c r="D131" s="145"/>
      <c r="E131" s="198"/>
    </row>
    <row r="132" spans="2:5" s="40" customFormat="1" x14ac:dyDescent="0.25">
      <c r="B132" s="145"/>
      <c r="C132" s="145"/>
      <c r="D132" s="145"/>
      <c r="E132" s="198"/>
    </row>
    <row r="133" spans="2:5" s="40" customFormat="1" x14ac:dyDescent="0.25">
      <c r="B133" s="145"/>
      <c r="C133" s="145"/>
      <c r="D133" s="145"/>
      <c r="E133" s="198"/>
    </row>
    <row r="134" spans="2:5" s="40" customFormat="1" x14ac:dyDescent="0.25">
      <c r="B134" s="145"/>
      <c r="C134" s="145"/>
      <c r="D134" s="145"/>
      <c r="E134" s="198"/>
    </row>
    <row r="135" spans="2:5" s="40" customFormat="1" x14ac:dyDescent="0.25">
      <c r="B135" s="145"/>
      <c r="C135" s="145"/>
      <c r="D135" s="145"/>
      <c r="E135" s="198"/>
    </row>
    <row r="136" spans="2:5" s="40" customFormat="1" x14ac:dyDescent="0.25">
      <c r="B136" s="145"/>
      <c r="C136" s="145"/>
      <c r="D136" s="145"/>
      <c r="E136" s="198"/>
    </row>
    <row r="137" spans="2:5" s="40" customFormat="1" x14ac:dyDescent="0.25">
      <c r="B137" s="145"/>
      <c r="C137" s="145"/>
      <c r="D137" s="145"/>
      <c r="E137" s="131"/>
    </row>
    <row r="138" spans="2:5" s="40" customFormat="1" x14ac:dyDescent="0.25">
      <c r="B138" s="145"/>
      <c r="C138" s="145"/>
      <c r="D138" s="145"/>
      <c r="E138" s="131"/>
    </row>
    <row r="139" spans="2:5" s="40" customFormat="1" x14ac:dyDescent="0.25">
      <c r="B139" s="145"/>
      <c r="C139" s="145"/>
      <c r="D139" s="145"/>
      <c r="E139" s="131"/>
    </row>
    <row r="140" spans="2:5" s="40" customFormat="1" x14ac:dyDescent="0.25">
      <c r="B140" s="145"/>
      <c r="C140" s="145"/>
      <c r="D140" s="145"/>
      <c r="E140" s="131"/>
    </row>
    <row r="141" spans="2:5" s="40" customFormat="1" x14ac:dyDescent="0.25">
      <c r="B141" s="145"/>
      <c r="C141" s="145"/>
      <c r="D141" s="145"/>
      <c r="E141" s="131"/>
    </row>
    <row r="142" spans="2:5" s="40" customFormat="1" x14ac:dyDescent="0.25">
      <c r="B142" s="145"/>
      <c r="C142" s="145"/>
      <c r="D142" s="145"/>
      <c r="E142" s="131"/>
    </row>
    <row r="143" spans="2:5" s="40" customFormat="1" x14ac:dyDescent="0.25">
      <c r="B143" s="145"/>
      <c r="C143" s="145"/>
      <c r="D143" s="145"/>
      <c r="E143" s="131"/>
    </row>
    <row r="144" spans="2:5" s="40" customFormat="1" x14ac:dyDescent="0.25">
      <c r="B144" s="145"/>
      <c r="C144" s="145"/>
      <c r="D144" s="145"/>
      <c r="E144" s="13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133"/>
  <sheetViews>
    <sheetView zoomScaleNormal="100" zoomScaleSheetLayoutView="100" workbookViewId="0"/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3" width="10.42578125" style="40" customWidth="1"/>
    <col min="4" max="4" width="12.5703125" style="40" customWidth="1"/>
    <col min="5" max="7" width="10.42578125" style="40" customWidth="1"/>
    <col min="8" max="8" width="11.140625" style="40" bestFit="1" customWidth="1"/>
    <col min="9" max="11" width="11.1406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 x14ac:dyDescent="0.25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x14ac:dyDescent="0.25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x14ac:dyDescent="0.25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x14ac:dyDescent="0.25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x14ac:dyDescent="0.25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x14ac:dyDescent="0.25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25">
      <c r="A7" s="58"/>
      <c r="B7" s="42"/>
      <c r="C7" s="224" t="s">
        <v>30</v>
      </c>
      <c r="D7" s="224"/>
      <c r="E7" s="224"/>
      <c r="F7" s="224"/>
      <c r="G7" s="224"/>
      <c r="H7" s="224"/>
      <c r="I7" s="224"/>
      <c r="J7" s="224"/>
      <c r="K7" s="224"/>
      <c r="L7" s="60"/>
    </row>
    <row r="8" spans="1:15" x14ac:dyDescent="0.25">
      <c r="A8" s="58"/>
      <c r="B8" s="42"/>
      <c r="C8" s="217" t="s">
        <v>55</v>
      </c>
      <c r="D8" s="217"/>
      <c r="E8" s="217"/>
      <c r="F8" s="217"/>
      <c r="G8" s="217"/>
      <c r="H8" s="217"/>
      <c r="I8" s="217"/>
      <c r="J8" s="217"/>
      <c r="K8" s="217"/>
      <c r="L8" s="6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25" t="s">
        <v>1</v>
      </c>
      <c r="D10" s="225"/>
      <c r="E10" s="225"/>
      <c r="F10" s="225"/>
      <c r="G10" s="225"/>
      <c r="H10" s="225"/>
      <c r="I10" s="218" t="s">
        <v>193</v>
      </c>
      <c r="J10" s="218" t="s">
        <v>195</v>
      </c>
      <c r="K10" s="218" t="s">
        <v>186</v>
      </c>
      <c r="L10" s="60"/>
    </row>
    <row r="11" spans="1:15" x14ac:dyDescent="0.25">
      <c r="A11" s="58"/>
      <c r="B11" s="44"/>
      <c r="C11" s="197">
        <v>2013</v>
      </c>
      <c r="D11" s="197">
        <v>2014</v>
      </c>
      <c r="E11" s="197">
        <v>2015</v>
      </c>
      <c r="F11" s="197">
        <v>2016</v>
      </c>
      <c r="G11" s="197">
        <v>2017</v>
      </c>
      <c r="H11" s="197">
        <v>2018</v>
      </c>
      <c r="I11" s="218"/>
      <c r="J11" s="218"/>
      <c r="K11" s="218"/>
      <c r="L11" s="60"/>
      <c r="O11" s="45"/>
    </row>
    <row r="12" spans="1:15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25">
      <c r="A13" s="58"/>
      <c r="B13" s="67" t="s">
        <v>7</v>
      </c>
      <c r="C13" s="68">
        <v>188.022043</v>
      </c>
      <c r="D13" s="68">
        <v>196.02938900000001</v>
      </c>
      <c r="E13" s="68">
        <v>172.99782200000001</v>
      </c>
      <c r="F13" s="68">
        <v>145.42022700000001</v>
      </c>
      <c r="G13" s="68">
        <v>148.97059100000001</v>
      </c>
      <c r="H13" s="68">
        <v>181.024575</v>
      </c>
      <c r="I13" s="68">
        <v>21.516987873129921</v>
      </c>
      <c r="J13" s="68">
        <v>121.51698787312992</v>
      </c>
      <c r="K13" s="68">
        <v>2.4414512844901592</v>
      </c>
      <c r="L13" s="60"/>
      <c r="N13" s="40">
        <v>1</v>
      </c>
    </row>
    <row r="14" spans="1:15" x14ac:dyDescent="0.25">
      <c r="A14" s="58"/>
      <c r="B14" s="67" t="s">
        <v>8</v>
      </c>
      <c r="C14" s="68">
        <v>207.29091</v>
      </c>
      <c r="D14" s="68">
        <v>215.48730699999999</v>
      </c>
      <c r="E14" s="68">
        <v>230.11386100000001</v>
      </c>
      <c r="F14" s="68">
        <v>218.740364</v>
      </c>
      <c r="G14" s="68">
        <v>191.14797100000001</v>
      </c>
      <c r="H14" s="68">
        <v>205.397695</v>
      </c>
      <c r="I14" s="68">
        <v>7.4548131091592751</v>
      </c>
      <c r="J14" s="68">
        <v>107.45481310915928</v>
      </c>
      <c r="K14" s="68">
        <v>-12.614221031469064</v>
      </c>
      <c r="L14" s="60"/>
      <c r="N14" s="40">
        <v>1</v>
      </c>
    </row>
    <row r="15" spans="1:15" x14ac:dyDescent="0.25">
      <c r="A15" s="58"/>
      <c r="B15" s="67" t="s">
        <v>9</v>
      </c>
      <c r="C15" s="68">
        <v>255.17752999999999</v>
      </c>
      <c r="D15" s="68">
        <v>233.93670299999999</v>
      </c>
      <c r="E15" s="68">
        <v>245.376498</v>
      </c>
      <c r="F15" s="68">
        <v>190.926839</v>
      </c>
      <c r="G15" s="68">
        <v>220.26371900000001</v>
      </c>
      <c r="H15" s="68">
        <v>204.679158</v>
      </c>
      <c r="I15" s="68">
        <v>-7.0754099089737066</v>
      </c>
      <c r="J15" s="68">
        <v>92.924590091026289</v>
      </c>
      <c r="K15" s="68">
        <v>15.365508670051353</v>
      </c>
      <c r="L15" s="60"/>
      <c r="N15" s="40">
        <v>1</v>
      </c>
    </row>
    <row r="16" spans="1:15" x14ac:dyDescent="0.25">
      <c r="A16" s="58"/>
      <c r="B16" s="67" t="s">
        <v>10</v>
      </c>
      <c r="C16" s="68">
        <v>309.49015300000002</v>
      </c>
      <c r="D16" s="68">
        <v>238.658841</v>
      </c>
      <c r="E16" s="68">
        <v>233.349276</v>
      </c>
      <c r="F16" s="68">
        <v>195.95183</v>
      </c>
      <c r="G16" s="68">
        <v>155.44840199999999</v>
      </c>
      <c r="H16" s="68">
        <v>208.18238299999999</v>
      </c>
      <c r="I16" s="68">
        <v>33.923784562288397</v>
      </c>
      <c r="J16" s="68">
        <v>133.9237845622884</v>
      </c>
      <c r="K16" s="68">
        <v>-20.670094277762054</v>
      </c>
      <c r="L16" s="60"/>
      <c r="N16" s="40">
        <v>1</v>
      </c>
    </row>
    <row r="17" spans="1:15" x14ac:dyDescent="0.25">
      <c r="A17" s="58"/>
      <c r="B17" s="67" t="s">
        <v>11</v>
      </c>
      <c r="C17" s="68">
        <v>301.99742099999997</v>
      </c>
      <c r="D17" s="68">
        <v>277.54893099999998</v>
      </c>
      <c r="E17" s="68">
        <v>228.30137099999999</v>
      </c>
      <c r="F17" s="68">
        <v>209.92255599999999</v>
      </c>
      <c r="G17" s="68">
        <v>240.07264900000001</v>
      </c>
      <c r="H17" s="68">
        <v>252.652196</v>
      </c>
      <c r="I17" s="68">
        <v>5.2398917795920985</v>
      </c>
      <c r="J17" s="68">
        <v>105.2398917795921</v>
      </c>
      <c r="K17" s="68">
        <v>14.362483753294253</v>
      </c>
      <c r="L17" s="60"/>
      <c r="N17" s="40">
        <v>1</v>
      </c>
    </row>
    <row r="18" spans="1:15" x14ac:dyDescent="0.25">
      <c r="A18" s="58"/>
      <c r="B18" s="67" t="s">
        <v>12</v>
      </c>
      <c r="C18" s="68">
        <v>262.183898</v>
      </c>
      <c r="D18" s="68">
        <v>222.718052</v>
      </c>
      <c r="E18" s="68">
        <v>198.05751000000001</v>
      </c>
      <c r="F18" s="68">
        <v>196.208597</v>
      </c>
      <c r="G18" s="68">
        <v>231.04371</v>
      </c>
      <c r="H18" s="68">
        <v>229.83900600000001</v>
      </c>
      <c r="I18" s="68">
        <v>-0.52141821995500548</v>
      </c>
      <c r="J18" s="68">
        <v>99.478581780044991</v>
      </c>
      <c r="K18" s="68">
        <v>17.754121650439213</v>
      </c>
      <c r="L18" s="60"/>
      <c r="N18" s="40">
        <v>1</v>
      </c>
    </row>
    <row r="19" spans="1:15" x14ac:dyDescent="0.25">
      <c r="A19" s="58"/>
      <c r="B19" s="67" t="s">
        <v>13</v>
      </c>
      <c r="C19" s="68">
        <v>262.80776800000001</v>
      </c>
      <c r="D19" s="68">
        <v>276.65687100000002</v>
      </c>
      <c r="E19" s="68">
        <v>220.656936</v>
      </c>
      <c r="F19" s="68">
        <v>153.79695699999999</v>
      </c>
      <c r="G19" s="68">
        <v>189.38669899999999</v>
      </c>
      <c r="H19" s="68">
        <v>222.36514399999999</v>
      </c>
      <c r="I19" s="68">
        <v>17.413284657334891</v>
      </c>
      <c r="J19" s="68">
        <v>117.4132846573349</v>
      </c>
      <c r="K19" s="68">
        <v>23.140732231782724</v>
      </c>
      <c r="L19" s="60"/>
      <c r="N19" s="40">
        <v>1</v>
      </c>
    </row>
    <row r="20" spans="1:15" x14ac:dyDescent="0.25">
      <c r="A20" s="58"/>
      <c r="B20" s="67" t="s">
        <v>14</v>
      </c>
      <c r="C20" s="68">
        <v>224.192924</v>
      </c>
      <c r="D20" s="68">
        <v>235.29350299999999</v>
      </c>
      <c r="E20" s="68">
        <v>188.39248000000001</v>
      </c>
      <c r="F20" s="68">
        <v>218.62463399999999</v>
      </c>
      <c r="G20" s="68">
        <v>219.50255100000001</v>
      </c>
      <c r="H20" s="68">
        <v>222.523259</v>
      </c>
      <c r="I20" s="68">
        <v>1.3761607718171698</v>
      </c>
      <c r="J20" s="68">
        <v>101.37616077181717</v>
      </c>
      <c r="K20" s="68">
        <v>0.40156362251475564</v>
      </c>
      <c r="L20" s="60"/>
      <c r="N20" s="40">
        <v>1</v>
      </c>
    </row>
    <row r="21" spans="1:15" x14ac:dyDescent="0.25">
      <c r="A21" s="58"/>
      <c r="B21" s="67" t="s">
        <v>15</v>
      </c>
      <c r="C21" s="68">
        <v>229.59982299999999</v>
      </c>
      <c r="D21" s="68">
        <v>238.827303</v>
      </c>
      <c r="E21" s="68">
        <v>223.57683800000001</v>
      </c>
      <c r="F21" s="68">
        <v>185.578734</v>
      </c>
      <c r="G21" s="68">
        <v>192.200447</v>
      </c>
      <c r="H21" s="68">
        <v>205.47917699999999</v>
      </c>
      <c r="I21" s="68">
        <v>6.9087924649831933</v>
      </c>
      <c r="J21" s="68">
        <v>106.90879246498319</v>
      </c>
      <c r="K21" s="68">
        <v>3.5681421342167452</v>
      </c>
      <c r="L21" s="60"/>
      <c r="N21" s="40">
        <v>1</v>
      </c>
    </row>
    <row r="22" spans="1:15" x14ac:dyDescent="0.25">
      <c r="A22" s="58"/>
      <c r="B22" s="67" t="s">
        <v>16</v>
      </c>
      <c r="C22" s="68">
        <v>263.82495899999998</v>
      </c>
      <c r="D22" s="68">
        <v>231.48022499999999</v>
      </c>
      <c r="E22" s="68">
        <v>186.870666</v>
      </c>
      <c r="F22" s="68">
        <v>184.16334900000001</v>
      </c>
      <c r="G22" s="68">
        <v>194.288432</v>
      </c>
      <c r="H22" s="68">
        <v>228.97793300000001</v>
      </c>
      <c r="I22" s="68">
        <v>17.854640465676308</v>
      </c>
      <c r="J22" s="68">
        <v>117.85464046567631</v>
      </c>
      <c r="K22" s="68">
        <v>5.4978816659116969</v>
      </c>
      <c r="L22" s="60"/>
      <c r="N22" s="40">
        <v>1</v>
      </c>
    </row>
    <row r="23" spans="1:15" x14ac:dyDescent="0.25">
      <c r="A23" s="58"/>
      <c r="B23" s="67" t="s">
        <v>17</v>
      </c>
      <c r="C23" s="68">
        <v>241.390387</v>
      </c>
      <c r="D23" s="68">
        <v>226.50212999999999</v>
      </c>
      <c r="E23" s="68">
        <v>190.22448900000001</v>
      </c>
      <c r="F23" s="68">
        <v>199.24223499999999</v>
      </c>
      <c r="G23" s="68">
        <v>201.20088699999999</v>
      </c>
      <c r="H23" s="68">
        <v>206.343571</v>
      </c>
      <c r="I23" s="68">
        <v>2.5559946959875957</v>
      </c>
      <c r="J23" s="68">
        <v>102.55599469598759</v>
      </c>
      <c r="K23" s="68">
        <v>0.98305060671499689</v>
      </c>
      <c r="L23" s="60"/>
      <c r="N23" s="40">
        <v>1</v>
      </c>
    </row>
    <row r="24" spans="1:15" x14ac:dyDescent="0.25">
      <c r="A24" s="58"/>
      <c r="B24" s="67" t="s">
        <v>18</v>
      </c>
      <c r="C24" s="68">
        <v>234.169624</v>
      </c>
      <c r="D24" s="68">
        <v>248.45931200000001</v>
      </c>
      <c r="E24" s="68">
        <v>223.85591299999999</v>
      </c>
      <c r="F24" s="68">
        <v>189.033479</v>
      </c>
      <c r="G24" s="68">
        <v>201.82582400000001</v>
      </c>
      <c r="H24" s="30">
        <v>182.77354500000001</v>
      </c>
      <c r="I24" s="30">
        <v>-9.4399609635682715</v>
      </c>
      <c r="J24" s="30">
        <v>90.560039036431732</v>
      </c>
      <c r="K24" s="30">
        <v>6.7672377759074198</v>
      </c>
      <c r="L24" s="60"/>
      <c r="N24" s="40">
        <v>1</v>
      </c>
    </row>
    <row r="25" spans="1:15" x14ac:dyDescent="0.25">
      <c r="A25" s="58"/>
      <c r="B25" s="69" t="s">
        <v>33</v>
      </c>
      <c r="C25" s="70">
        <v>2980.1474400000002</v>
      </c>
      <c r="D25" s="70">
        <v>2841.5985669999995</v>
      </c>
      <c r="E25" s="70">
        <v>2541.7736600000003</v>
      </c>
      <c r="F25" s="70">
        <v>2287.6098010000001</v>
      </c>
      <c r="G25" s="70">
        <v>2385.3518819999999</v>
      </c>
      <c r="H25" s="30">
        <v>2550.2376419999996</v>
      </c>
      <c r="I25" s="65"/>
      <c r="J25" s="48"/>
      <c r="K25" s="48"/>
      <c r="L25" s="60"/>
      <c r="N25" s="40"/>
    </row>
    <row r="26" spans="1:15" ht="18.75" customHeight="1" x14ac:dyDescent="0.25">
      <c r="A26" s="58"/>
      <c r="B26" s="69" t="s">
        <v>19</v>
      </c>
      <c r="C26" s="70"/>
      <c r="D26" s="70">
        <v>-4.6490610209540701</v>
      </c>
      <c r="E26" s="70">
        <v>-10.551275978314479</v>
      </c>
      <c r="F26" s="70">
        <v>-9.9994685994188934</v>
      </c>
      <c r="G26" s="70">
        <v>4.2726727677627974</v>
      </c>
      <c r="H26" s="48"/>
      <c r="I26" s="48"/>
      <c r="J26" s="48"/>
      <c r="K26" s="48"/>
      <c r="L26" s="60"/>
    </row>
    <row r="27" spans="1:15" ht="12" customHeight="1" x14ac:dyDescent="0.25">
      <c r="A27" s="58"/>
      <c r="B27" s="67"/>
      <c r="C27" s="71"/>
      <c r="D27" s="71"/>
      <c r="E27" s="71"/>
      <c r="F27" s="71"/>
      <c r="G27" s="71"/>
      <c r="H27" s="50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2980.1474400000002</v>
      </c>
      <c r="D28" s="70">
        <v>2841.5985669999995</v>
      </c>
      <c r="E28" s="70">
        <v>2541.7736600000003</v>
      </c>
      <c r="F28" s="70">
        <v>2287.6098010000001</v>
      </c>
      <c r="G28" s="70">
        <v>2385.3518819999999</v>
      </c>
      <c r="H28" s="30">
        <v>2550.2376419999996</v>
      </c>
      <c r="I28" s="66">
        <v>6.9124291994081322</v>
      </c>
      <c r="J28" s="30">
        <v>106.91242919940814</v>
      </c>
      <c r="K28" s="30">
        <v>4.2726727677627974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-4.6490610209540701</v>
      </c>
      <c r="E29" s="70">
        <v>-10.551275978314479</v>
      </c>
      <c r="F29" s="70">
        <v>-9.9994685994188934</v>
      </c>
      <c r="G29" s="70">
        <v>4.2726727677627974</v>
      </c>
      <c r="H29" s="30">
        <v>6.9124291994081322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23" t="s">
        <v>135</v>
      </c>
      <c r="D31" s="223"/>
      <c r="E31" s="223"/>
      <c r="F31" s="223"/>
      <c r="G31" s="223"/>
      <c r="H31" s="223"/>
      <c r="I31" s="223"/>
      <c r="J31" s="223"/>
      <c r="K31" s="223"/>
      <c r="L31" s="60"/>
    </row>
    <row r="32" spans="1:15" s="145" customFormat="1" x14ac:dyDescent="0.25">
      <c r="A32" s="61"/>
      <c r="B32" s="44"/>
      <c r="C32" s="223" t="s">
        <v>156</v>
      </c>
      <c r="D32" s="223"/>
      <c r="E32" s="223"/>
      <c r="F32" s="223"/>
      <c r="G32" s="223"/>
      <c r="H32" s="223"/>
      <c r="I32" s="223"/>
      <c r="J32" s="223"/>
      <c r="K32" s="223"/>
      <c r="L32" s="60"/>
      <c r="M32" s="40"/>
      <c r="N32" s="41" t="s">
        <v>97</v>
      </c>
      <c r="O32" s="40"/>
    </row>
    <row r="33" spans="1:16" s="145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6" s="145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6" s="145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6" s="145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6" s="145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6" s="145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6" s="145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6" s="145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6" s="145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6" s="145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6" s="145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6" s="145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6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6" x14ac:dyDescent="0.25">
      <c r="B46" s="134"/>
      <c r="C46" s="134"/>
      <c r="D46" s="134"/>
      <c r="E46" s="134"/>
      <c r="F46" s="134"/>
      <c r="G46" s="134"/>
      <c r="H46" s="145"/>
      <c r="I46" s="145"/>
      <c r="J46" s="145"/>
      <c r="K46" s="145"/>
      <c r="L46" s="145"/>
      <c r="M46" s="145"/>
      <c r="N46" s="136"/>
      <c r="O46" s="145"/>
      <c r="P46" s="145"/>
    </row>
    <row r="47" spans="1:16" x14ac:dyDescent="0.25">
      <c r="B47" s="134"/>
      <c r="C47" s="134"/>
      <c r="D47" s="134"/>
      <c r="E47" s="134"/>
      <c r="F47" s="134"/>
      <c r="G47" s="134"/>
      <c r="H47" s="145"/>
      <c r="I47" s="145"/>
      <c r="J47" s="145"/>
      <c r="K47" s="145"/>
      <c r="L47" s="145"/>
      <c r="M47" s="145"/>
      <c r="N47" s="136"/>
      <c r="O47" s="145"/>
      <c r="P47" s="145"/>
    </row>
    <row r="48" spans="1:16" x14ac:dyDescent="0.25">
      <c r="B48" s="134"/>
      <c r="C48" s="134"/>
      <c r="D48" s="134"/>
      <c r="E48" s="134"/>
      <c r="F48" s="134"/>
      <c r="G48" s="134"/>
      <c r="H48" s="145"/>
      <c r="I48" s="145"/>
      <c r="J48" s="145"/>
      <c r="K48" s="145"/>
      <c r="L48" s="145"/>
      <c r="M48" s="145"/>
      <c r="N48" s="136"/>
      <c r="O48" s="145"/>
      <c r="P48" s="145"/>
    </row>
    <row r="49" spans="2:16" x14ac:dyDescent="0.25">
      <c r="B49" s="134"/>
      <c r="C49" s="134"/>
      <c r="D49" s="134"/>
      <c r="E49" s="134"/>
      <c r="F49" s="134"/>
      <c r="G49" s="134"/>
      <c r="H49" s="145"/>
      <c r="I49" s="145"/>
      <c r="J49" s="145"/>
      <c r="K49" s="145"/>
      <c r="L49" s="145"/>
      <c r="M49" s="145"/>
      <c r="N49" s="136"/>
      <c r="O49" s="145"/>
      <c r="P49" s="145"/>
    </row>
    <row r="50" spans="2:16" x14ac:dyDescent="0.25">
      <c r="B50" s="134"/>
      <c r="C50" s="134"/>
      <c r="D50" s="134"/>
      <c r="E50" s="134"/>
      <c r="F50" s="134"/>
      <c r="G50" s="134"/>
      <c r="H50" s="136"/>
      <c r="I50" s="136"/>
      <c r="J50" s="145"/>
      <c r="K50" s="145"/>
      <c r="L50" s="145"/>
      <c r="M50" s="145"/>
      <c r="N50" s="136"/>
      <c r="O50" s="145"/>
      <c r="P50" s="145"/>
    </row>
    <row r="51" spans="2:16" x14ac:dyDescent="0.25">
      <c r="B51" s="134"/>
      <c r="C51" s="134"/>
      <c r="D51" s="134"/>
      <c r="E51" s="134"/>
      <c r="F51" s="134"/>
      <c r="G51" s="134"/>
      <c r="H51" s="136"/>
      <c r="I51" s="136"/>
      <c r="J51" s="145"/>
      <c r="K51" s="145"/>
      <c r="L51" s="145"/>
      <c r="M51" s="145"/>
      <c r="N51" s="136"/>
      <c r="O51" s="145"/>
      <c r="P51" s="145"/>
    </row>
    <row r="52" spans="2:16" x14ac:dyDescent="0.25">
      <c r="B52" s="134"/>
      <c r="C52" s="134"/>
      <c r="D52" s="134"/>
      <c r="E52" s="134"/>
      <c r="F52" s="134"/>
      <c r="G52" s="134"/>
      <c r="H52" s="136"/>
      <c r="I52" s="136"/>
      <c r="J52" s="145"/>
      <c r="K52" s="145"/>
      <c r="L52" s="145"/>
      <c r="M52" s="145"/>
      <c r="N52" s="136"/>
      <c r="O52" s="145"/>
      <c r="P52" s="145"/>
    </row>
    <row r="53" spans="2:16" x14ac:dyDescent="0.25">
      <c r="B53" s="136" t="s">
        <v>1</v>
      </c>
      <c r="C53" s="136" t="s">
        <v>165</v>
      </c>
      <c r="D53" s="136" t="s">
        <v>170</v>
      </c>
      <c r="E53" s="136" t="s">
        <v>166</v>
      </c>
      <c r="F53" s="136" t="s">
        <v>167</v>
      </c>
      <c r="G53" s="134"/>
      <c r="H53" s="136"/>
      <c r="I53" s="136"/>
      <c r="J53" s="145"/>
      <c r="K53" s="145"/>
      <c r="L53" s="145"/>
      <c r="M53" s="145"/>
      <c r="N53" s="136"/>
      <c r="O53" s="145"/>
      <c r="P53" s="145"/>
    </row>
    <row r="54" spans="2:16" x14ac:dyDescent="0.25">
      <c r="B54" s="136">
        <v>2013</v>
      </c>
      <c r="C54" s="136">
        <v>1</v>
      </c>
      <c r="D54" s="214">
        <v>188.022043</v>
      </c>
      <c r="E54" s="213">
        <v>41275</v>
      </c>
      <c r="F54" s="136"/>
      <c r="G54" s="134"/>
      <c r="H54" s="136"/>
      <c r="I54" s="136"/>
      <c r="J54" s="145"/>
      <c r="K54" s="145"/>
      <c r="L54" s="145"/>
      <c r="M54" s="145"/>
      <c r="N54" s="136"/>
      <c r="O54" s="145"/>
      <c r="P54" s="145"/>
    </row>
    <row r="55" spans="2:16" x14ac:dyDescent="0.25">
      <c r="B55" s="136">
        <v>2013</v>
      </c>
      <c r="C55" s="136">
        <v>2</v>
      </c>
      <c r="D55" s="214">
        <v>207.29091</v>
      </c>
      <c r="E55" s="213">
        <v>41306</v>
      </c>
      <c r="F55" s="136"/>
      <c r="G55" s="134"/>
      <c r="H55" s="136"/>
      <c r="I55" s="136"/>
      <c r="J55" s="145"/>
      <c r="K55" s="145"/>
      <c r="L55" s="145"/>
      <c r="M55" s="145"/>
      <c r="N55" s="136"/>
      <c r="O55" s="145"/>
      <c r="P55" s="145"/>
    </row>
    <row r="56" spans="2:16" x14ac:dyDescent="0.25">
      <c r="B56" s="136">
        <v>2013</v>
      </c>
      <c r="C56" s="136">
        <v>3</v>
      </c>
      <c r="D56" s="214">
        <v>255.17752999999999</v>
      </c>
      <c r="E56" s="213">
        <v>41334</v>
      </c>
      <c r="F56" s="136"/>
      <c r="G56" s="134"/>
      <c r="H56" s="136"/>
      <c r="I56" s="136"/>
      <c r="J56" s="145"/>
      <c r="K56" s="145"/>
      <c r="L56" s="145"/>
      <c r="M56" s="145"/>
      <c r="N56" s="136"/>
      <c r="O56" s="145"/>
      <c r="P56" s="145"/>
    </row>
    <row r="57" spans="2:16" x14ac:dyDescent="0.25">
      <c r="B57" s="136">
        <v>2013</v>
      </c>
      <c r="C57" s="136">
        <v>4</v>
      </c>
      <c r="D57" s="214">
        <v>309.49015300000002</v>
      </c>
      <c r="E57" s="213">
        <v>41365</v>
      </c>
      <c r="F57" s="192">
        <v>251.39533087500001</v>
      </c>
      <c r="G57" s="134"/>
      <c r="H57" s="136"/>
      <c r="I57" s="136"/>
      <c r="J57" s="145"/>
      <c r="K57" s="145"/>
      <c r="L57" s="145"/>
      <c r="M57" s="145"/>
      <c r="N57" s="136"/>
      <c r="O57" s="145"/>
      <c r="P57" s="145"/>
    </row>
    <row r="58" spans="2:16" x14ac:dyDescent="0.25">
      <c r="B58" s="136">
        <v>2013</v>
      </c>
      <c r="C58" s="136">
        <v>5</v>
      </c>
      <c r="D58" s="214">
        <v>301.99742099999997</v>
      </c>
      <c r="E58" s="213">
        <v>41395</v>
      </c>
      <c r="F58" s="192">
        <v>251.39533087500001</v>
      </c>
      <c r="G58" s="134"/>
      <c r="H58" s="136"/>
      <c r="I58" s="136"/>
      <c r="J58" s="145"/>
      <c r="K58" s="145"/>
      <c r="L58" s="145"/>
      <c r="M58" s="145"/>
      <c r="N58" s="136"/>
      <c r="O58" s="145"/>
      <c r="P58" s="145"/>
    </row>
    <row r="59" spans="2:16" x14ac:dyDescent="0.25">
      <c r="B59" s="136">
        <v>2013</v>
      </c>
      <c r="C59" s="136">
        <v>6</v>
      </c>
      <c r="D59" s="214">
        <v>262.183898</v>
      </c>
      <c r="E59" s="213">
        <v>41426</v>
      </c>
      <c r="F59" s="192">
        <v>251.39533087500001</v>
      </c>
      <c r="G59" s="134"/>
      <c r="H59" s="136"/>
      <c r="I59" s="136"/>
      <c r="J59" s="145"/>
      <c r="K59" s="145"/>
      <c r="L59" s="145"/>
      <c r="M59" s="145"/>
      <c r="N59" s="136"/>
      <c r="O59" s="145"/>
      <c r="P59" s="145"/>
    </row>
    <row r="60" spans="2:16" x14ac:dyDescent="0.25">
      <c r="B60" s="136">
        <v>2013</v>
      </c>
      <c r="C60" s="136">
        <v>7</v>
      </c>
      <c r="D60" s="214">
        <v>262.80776800000001</v>
      </c>
      <c r="E60" s="213">
        <v>41456</v>
      </c>
      <c r="F60" s="192">
        <v>251.39533087500001</v>
      </c>
      <c r="G60" s="153"/>
      <c r="H60" s="136"/>
      <c r="I60" s="136"/>
    </row>
    <row r="61" spans="2:16" x14ac:dyDescent="0.25">
      <c r="B61" s="136">
        <v>2013</v>
      </c>
      <c r="C61" s="136">
        <v>8</v>
      </c>
      <c r="D61" s="214">
        <v>224.192924</v>
      </c>
      <c r="E61" s="213">
        <v>41487</v>
      </c>
      <c r="F61" s="192">
        <v>251.39533087500001</v>
      </c>
      <c r="G61" s="153"/>
      <c r="H61" s="136"/>
      <c r="I61" s="136"/>
    </row>
    <row r="62" spans="2:16" x14ac:dyDescent="0.25">
      <c r="B62" s="136">
        <v>2013</v>
      </c>
      <c r="C62" s="136">
        <v>9</v>
      </c>
      <c r="D62" s="214">
        <v>229.59982299999999</v>
      </c>
      <c r="E62" s="213">
        <v>41518</v>
      </c>
      <c r="F62" s="192">
        <v>248.9736077777778</v>
      </c>
      <c r="G62" s="153"/>
      <c r="H62" s="41"/>
      <c r="I62" s="41"/>
    </row>
    <row r="63" spans="2:16" x14ac:dyDescent="0.25">
      <c r="B63" s="136">
        <v>2013</v>
      </c>
      <c r="C63" s="136">
        <v>10</v>
      </c>
      <c r="D63" s="214">
        <v>263.82495899999998</v>
      </c>
      <c r="E63" s="213">
        <v>41548</v>
      </c>
      <c r="F63" s="192">
        <v>250.4587429</v>
      </c>
      <c r="G63" s="153"/>
      <c r="H63" s="41"/>
      <c r="I63" s="41"/>
    </row>
    <row r="64" spans="2:16" x14ac:dyDescent="0.25">
      <c r="B64" s="136">
        <v>2013</v>
      </c>
      <c r="C64" s="136">
        <v>11</v>
      </c>
      <c r="D64" s="214">
        <v>241.390387</v>
      </c>
      <c r="E64" s="213">
        <v>41579</v>
      </c>
      <c r="F64" s="192">
        <v>249.63434690909091</v>
      </c>
      <c r="G64" s="153"/>
      <c r="H64" s="41"/>
      <c r="I64" s="41"/>
    </row>
    <row r="65" spans="2:9" x14ac:dyDescent="0.25">
      <c r="B65" s="136">
        <v>2013</v>
      </c>
      <c r="C65" s="136">
        <v>12</v>
      </c>
      <c r="D65" s="214">
        <v>234.169624</v>
      </c>
      <c r="E65" s="213">
        <v>41609</v>
      </c>
      <c r="F65" s="192">
        <v>248.34562000000003</v>
      </c>
      <c r="G65" s="153"/>
      <c r="H65" s="41"/>
      <c r="I65" s="41"/>
    </row>
    <row r="66" spans="2:9" x14ac:dyDescent="0.25">
      <c r="B66" s="136">
        <v>2014</v>
      </c>
      <c r="C66" s="136">
        <v>1</v>
      </c>
      <c r="D66" s="214">
        <v>196.02938900000001</v>
      </c>
      <c r="E66" s="213">
        <v>41640</v>
      </c>
      <c r="F66" s="192">
        <v>249.01289883333334</v>
      </c>
      <c r="G66" s="153"/>
      <c r="H66" s="41"/>
      <c r="I66" s="41"/>
    </row>
    <row r="67" spans="2:9" x14ac:dyDescent="0.25">
      <c r="B67" s="136">
        <v>2014</v>
      </c>
      <c r="C67" s="136">
        <v>2</v>
      </c>
      <c r="D67" s="214">
        <v>215.48730699999999</v>
      </c>
      <c r="E67" s="213">
        <v>41671</v>
      </c>
      <c r="F67" s="192">
        <v>249.69593191666664</v>
      </c>
      <c r="G67" s="153"/>
      <c r="H67" s="41"/>
      <c r="I67" s="41"/>
    </row>
    <row r="68" spans="2:9" x14ac:dyDescent="0.25">
      <c r="B68" s="136">
        <v>2014</v>
      </c>
      <c r="C68" s="136">
        <v>3</v>
      </c>
      <c r="D68" s="214">
        <v>233.93670299999999</v>
      </c>
      <c r="E68" s="213">
        <v>41699</v>
      </c>
      <c r="F68" s="192">
        <v>247.92586299999996</v>
      </c>
      <c r="G68" s="153"/>
      <c r="H68" s="41"/>
      <c r="I68" s="41"/>
    </row>
    <row r="69" spans="2:9" x14ac:dyDescent="0.25">
      <c r="B69" s="136">
        <v>2014</v>
      </c>
      <c r="C69" s="136">
        <v>4</v>
      </c>
      <c r="D69" s="214">
        <v>238.658841</v>
      </c>
      <c r="E69" s="213">
        <v>41730</v>
      </c>
      <c r="F69" s="192">
        <v>242.02325366666662</v>
      </c>
      <c r="G69" s="153"/>
      <c r="H69" s="41"/>
      <c r="I69" s="41"/>
    </row>
    <row r="70" spans="2:9" x14ac:dyDescent="0.25">
      <c r="B70" s="136">
        <v>2014</v>
      </c>
      <c r="C70" s="136">
        <v>5</v>
      </c>
      <c r="D70" s="214">
        <v>277.54893099999998</v>
      </c>
      <c r="E70" s="213">
        <v>41760</v>
      </c>
      <c r="F70" s="192">
        <v>239.98587949999998</v>
      </c>
      <c r="G70" s="153"/>
      <c r="H70" s="41"/>
      <c r="I70" s="41"/>
    </row>
    <row r="71" spans="2:9" x14ac:dyDescent="0.25">
      <c r="B71" s="136">
        <v>2014</v>
      </c>
      <c r="C71" s="136">
        <v>6</v>
      </c>
      <c r="D71" s="214">
        <v>222.718052</v>
      </c>
      <c r="E71" s="213">
        <v>41791</v>
      </c>
      <c r="F71" s="192">
        <v>236.69705899999997</v>
      </c>
      <c r="G71" s="153"/>
      <c r="H71" s="41"/>
      <c r="I71" s="41"/>
    </row>
    <row r="72" spans="2:9" x14ac:dyDescent="0.25">
      <c r="B72" s="136">
        <v>2014</v>
      </c>
      <c r="C72" s="136">
        <v>7</v>
      </c>
      <c r="D72" s="214">
        <v>276.65687100000002</v>
      </c>
      <c r="E72" s="213">
        <v>41821</v>
      </c>
      <c r="F72" s="192">
        <v>237.85115091666671</v>
      </c>
      <c r="G72" s="153"/>
      <c r="H72" s="41"/>
      <c r="I72" s="41"/>
    </row>
    <row r="73" spans="2:9" x14ac:dyDescent="0.25">
      <c r="B73" s="136">
        <v>2014</v>
      </c>
      <c r="C73" s="136">
        <v>8</v>
      </c>
      <c r="D73" s="214">
        <v>235.29350299999999</v>
      </c>
      <c r="E73" s="213">
        <v>41852</v>
      </c>
      <c r="F73" s="192">
        <v>238.77619916666666</v>
      </c>
      <c r="G73" s="153"/>
      <c r="H73" s="41"/>
      <c r="I73" s="41"/>
    </row>
    <row r="74" spans="2:9" x14ac:dyDescent="0.25">
      <c r="B74" s="136">
        <v>2014</v>
      </c>
      <c r="C74" s="136">
        <v>9</v>
      </c>
      <c r="D74" s="214">
        <v>238.827303</v>
      </c>
      <c r="E74" s="213">
        <v>41883</v>
      </c>
      <c r="F74" s="192">
        <v>239.54515583333333</v>
      </c>
      <c r="G74" s="153"/>
      <c r="H74" s="41"/>
      <c r="I74" s="41"/>
    </row>
    <row r="75" spans="2:9" x14ac:dyDescent="0.25">
      <c r="B75" s="136">
        <v>2014</v>
      </c>
      <c r="C75" s="136">
        <v>10</v>
      </c>
      <c r="D75" s="214">
        <v>231.48022499999999</v>
      </c>
      <c r="E75" s="213">
        <v>41913</v>
      </c>
      <c r="F75" s="192">
        <v>236.8497613333333</v>
      </c>
      <c r="G75" s="153"/>
      <c r="H75" s="41"/>
      <c r="I75" s="41"/>
    </row>
    <row r="76" spans="2:9" x14ac:dyDescent="0.25">
      <c r="B76" s="136">
        <v>2014</v>
      </c>
      <c r="C76" s="136">
        <v>11</v>
      </c>
      <c r="D76" s="214">
        <v>226.50212999999999</v>
      </c>
      <c r="E76" s="213">
        <v>41944</v>
      </c>
      <c r="F76" s="192">
        <v>235.60907324999997</v>
      </c>
      <c r="G76" s="153"/>
      <c r="H76" s="41"/>
      <c r="I76" s="41"/>
    </row>
    <row r="77" spans="2:9" x14ac:dyDescent="0.25">
      <c r="B77" s="136">
        <v>2014</v>
      </c>
      <c r="C77" s="136">
        <v>12</v>
      </c>
      <c r="D77" s="214">
        <v>248.45931200000001</v>
      </c>
      <c r="E77" s="213">
        <v>41974</v>
      </c>
      <c r="F77" s="192">
        <v>236.79988058333331</v>
      </c>
      <c r="G77" s="153"/>
      <c r="H77" s="41"/>
      <c r="I77" s="41"/>
    </row>
    <row r="78" spans="2:9" x14ac:dyDescent="0.25">
      <c r="B78" s="136">
        <v>2015</v>
      </c>
      <c r="C78" s="136">
        <v>1</v>
      </c>
      <c r="D78" s="214">
        <v>172.99782200000001</v>
      </c>
      <c r="E78" s="213">
        <v>42005</v>
      </c>
      <c r="F78" s="192">
        <v>234.88058333333325</v>
      </c>
      <c r="G78" s="153"/>
      <c r="H78" s="41"/>
      <c r="I78" s="41"/>
    </row>
    <row r="79" spans="2:9" x14ac:dyDescent="0.25">
      <c r="B79" s="136">
        <v>2015</v>
      </c>
      <c r="C79" s="136">
        <v>2</v>
      </c>
      <c r="D79" s="214">
        <v>230.11386100000001</v>
      </c>
      <c r="E79" s="213">
        <v>42036</v>
      </c>
      <c r="F79" s="192">
        <v>236.09946283333329</v>
      </c>
      <c r="G79" s="153"/>
      <c r="H79" s="41"/>
      <c r="I79" s="41"/>
    </row>
    <row r="80" spans="2:9" x14ac:dyDescent="0.25">
      <c r="B80" s="136">
        <v>2015</v>
      </c>
      <c r="C80" s="136">
        <v>3</v>
      </c>
      <c r="D80" s="214">
        <v>245.376498</v>
      </c>
      <c r="E80" s="213">
        <v>42064</v>
      </c>
      <c r="F80" s="192">
        <v>237.05277908333332</v>
      </c>
      <c r="G80" s="153"/>
      <c r="H80" s="41"/>
      <c r="I80" s="41"/>
    </row>
    <row r="81" spans="2:9" x14ac:dyDescent="0.25">
      <c r="B81" s="136">
        <v>2015</v>
      </c>
      <c r="C81" s="136">
        <v>4</v>
      </c>
      <c r="D81" s="214">
        <v>233.349276</v>
      </c>
      <c r="E81" s="213">
        <v>42095</v>
      </c>
      <c r="F81" s="192">
        <v>236.61031533333332</v>
      </c>
      <c r="G81" s="153"/>
      <c r="H81" s="41"/>
      <c r="I81" s="41"/>
    </row>
    <row r="82" spans="2:9" x14ac:dyDescent="0.25">
      <c r="B82" s="136">
        <v>2015</v>
      </c>
      <c r="C82" s="136">
        <v>5</v>
      </c>
      <c r="D82" s="214">
        <v>228.30137099999999</v>
      </c>
      <c r="E82" s="213">
        <v>42125</v>
      </c>
      <c r="F82" s="192">
        <v>232.50635199999999</v>
      </c>
      <c r="G82" s="153"/>
      <c r="H82" s="41"/>
      <c r="I82" s="41"/>
    </row>
    <row r="83" spans="2:9" x14ac:dyDescent="0.25">
      <c r="B83" s="136">
        <v>2015</v>
      </c>
      <c r="C83" s="136">
        <v>6</v>
      </c>
      <c r="D83" s="214">
        <v>198.05751000000001</v>
      </c>
      <c r="E83" s="213">
        <v>42156</v>
      </c>
      <c r="F83" s="192">
        <v>230.45130683333335</v>
      </c>
      <c r="G83" s="153"/>
      <c r="H83" s="41"/>
      <c r="I83" s="41"/>
    </row>
    <row r="84" spans="2:9" x14ac:dyDescent="0.25">
      <c r="B84" s="136">
        <v>2015</v>
      </c>
      <c r="C84" s="136">
        <v>7</v>
      </c>
      <c r="D84" s="214">
        <v>220.656936</v>
      </c>
      <c r="E84" s="213">
        <v>42186</v>
      </c>
      <c r="F84" s="192">
        <v>225.78464558333334</v>
      </c>
      <c r="G84" s="153"/>
      <c r="H84" s="41"/>
      <c r="I84" s="41"/>
    </row>
    <row r="85" spans="2:9" x14ac:dyDescent="0.25">
      <c r="B85" s="136">
        <v>2015</v>
      </c>
      <c r="C85" s="136">
        <v>8</v>
      </c>
      <c r="D85" s="214">
        <v>188.39248000000001</v>
      </c>
      <c r="E85" s="213">
        <v>42217</v>
      </c>
      <c r="F85" s="192">
        <v>221.876227</v>
      </c>
      <c r="G85" s="153"/>
      <c r="H85" s="41"/>
      <c r="I85" s="41"/>
    </row>
    <row r="86" spans="2:9" x14ac:dyDescent="0.25">
      <c r="B86" s="136">
        <v>2015</v>
      </c>
      <c r="C86" s="136">
        <v>9</v>
      </c>
      <c r="D86" s="214">
        <v>223.57683800000001</v>
      </c>
      <c r="E86" s="213">
        <v>42248</v>
      </c>
      <c r="F86" s="192">
        <v>220.60535491666667</v>
      </c>
      <c r="G86" s="153"/>
      <c r="H86" s="41"/>
      <c r="I86" s="41"/>
    </row>
    <row r="87" spans="2:9" x14ac:dyDescent="0.25">
      <c r="B87" s="136">
        <v>2015</v>
      </c>
      <c r="C87" s="136">
        <v>10</v>
      </c>
      <c r="D87" s="214">
        <v>186.870666</v>
      </c>
      <c r="E87" s="213">
        <v>42278</v>
      </c>
      <c r="F87" s="192">
        <v>216.88789166666666</v>
      </c>
      <c r="G87" s="153"/>
      <c r="H87" s="41"/>
      <c r="I87" s="41"/>
    </row>
    <row r="88" spans="2:9" x14ac:dyDescent="0.25">
      <c r="B88" s="136">
        <v>2015</v>
      </c>
      <c r="C88" s="136">
        <v>11</v>
      </c>
      <c r="D88" s="214">
        <v>190.22448900000001</v>
      </c>
      <c r="E88" s="213">
        <v>42309</v>
      </c>
      <c r="F88" s="192">
        <v>213.8647549166667</v>
      </c>
      <c r="G88" s="153"/>
      <c r="H88" s="41"/>
      <c r="I88" s="41"/>
    </row>
    <row r="89" spans="2:9" x14ac:dyDescent="0.25">
      <c r="B89" s="136">
        <v>2015</v>
      </c>
      <c r="C89" s="136">
        <v>12</v>
      </c>
      <c r="D89" s="214">
        <v>223.85591299999999</v>
      </c>
      <c r="E89" s="213">
        <v>42339</v>
      </c>
      <c r="F89" s="192">
        <v>211.81447166666669</v>
      </c>
      <c r="G89" s="153"/>
      <c r="H89" s="41"/>
      <c r="I89" s="41"/>
    </row>
    <row r="90" spans="2:9" x14ac:dyDescent="0.25">
      <c r="B90" s="136">
        <v>2016</v>
      </c>
      <c r="C90" s="136">
        <v>1</v>
      </c>
      <c r="D90" s="214">
        <v>145.42022700000001</v>
      </c>
      <c r="E90" s="213">
        <v>42370</v>
      </c>
      <c r="F90" s="192">
        <v>209.51633875000002</v>
      </c>
      <c r="G90" s="153"/>
      <c r="H90" s="41"/>
      <c r="I90" s="41"/>
    </row>
    <row r="91" spans="2:9" x14ac:dyDescent="0.25">
      <c r="B91" s="136">
        <v>2016</v>
      </c>
      <c r="C91" s="136">
        <v>2</v>
      </c>
      <c r="D91" s="214">
        <v>218.740364</v>
      </c>
      <c r="E91" s="213">
        <v>42401</v>
      </c>
      <c r="F91" s="192">
        <v>208.5685473333333</v>
      </c>
      <c r="G91" s="153"/>
      <c r="H91" s="41"/>
      <c r="I91" s="41"/>
    </row>
    <row r="92" spans="2:9" x14ac:dyDescent="0.25">
      <c r="B92" s="136">
        <v>2016</v>
      </c>
      <c r="C92" s="136">
        <v>3</v>
      </c>
      <c r="D92" s="214">
        <v>190.926839</v>
      </c>
      <c r="E92" s="213">
        <v>42430</v>
      </c>
      <c r="F92" s="192">
        <v>204.03107575000001</v>
      </c>
      <c r="G92" s="153"/>
      <c r="H92" s="41"/>
      <c r="I92" s="41"/>
    </row>
    <row r="93" spans="2:9" x14ac:dyDescent="0.25">
      <c r="B93" s="136">
        <v>2016</v>
      </c>
      <c r="C93" s="136">
        <v>4</v>
      </c>
      <c r="D93" s="214">
        <v>195.95183</v>
      </c>
      <c r="E93" s="213">
        <v>42461</v>
      </c>
      <c r="F93" s="192">
        <v>200.91462191666665</v>
      </c>
      <c r="G93" s="153"/>
      <c r="H93" s="41"/>
      <c r="I93" s="41"/>
    </row>
    <row r="94" spans="2:9" x14ac:dyDescent="0.25">
      <c r="B94" s="136">
        <v>2016</v>
      </c>
      <c r="C94" s="136">
        <v>5</v>
      </c>
      <c r="D94" s="214">
        <v>209.92255599999999</v>
      </c>
      <c r="E94" s="213">
        <v>42491</v>
      </c>
      <c r="F94" s="192">
        <v>199.38305400000002</v>
      </c>
      <c r="G94" s="153"/>
      <c r="H94" s="41"/>
      <c r="I94" s="41"/>
    </row>
    <row r="95" spans="2:9" x14ac:dyDescent="0.25">
      <c r="B95" s="136">
        <v>2016</v>
      </c>
      <c r="C95" s="136">
        <v>6</v>
      </c>
      <c r="D95" s="214">
        <v>196.208597</v>
      </c>
      <c r="E95" s="213">
        <v>42522</v>
      </c>
      <c r="F95" s="192">
        <v>199.22897791666665</v>
      </c>
      <c r="G95" s="153"/>
      <c r="H95" s="41"/>
      <c r="I95" s="41"/>
    </row>
    <row r="96" spans="2:9" x14ac:dyDescent="0.25">
      <c r="B96" s="136">
        <v>2016</v>
      </c>
      <c r="C96" s="136">
        <v>7</v>
      </c>
      <c r="D96" s="214">
        <v>153.79695699999999</v>
      </c>
      <c r="E96" s="213">
        <v>42552</v>
      </c>
      <c r="F96" s="192">
        <v>193.65731300000002</v>
      </c>
      <c r="G96" s="153"/>
      <c r="H96" s="41"/>
      <c r="I96" s="41"/>
    </row>
    <row r="97" spans="2:9" x14ac:dyDescent="0.25">
      <c r="B97" s="136">
        <v>2016</v>
      </c>
      <c r="C97" s="136">
        <v>8</v>
      </c>
      <c r="D97" s="214">
        <v>218.62463399999999</v>
      </c>
      <c r="E97" s="213">
        <v>42583</v>
      </c>
      <c r="F97" s="192">
        <v>196.17665916666661</v>
      </c>
      <c r="G97" s="153"/>
      <c r="H97" s="41"/>
      <c r="I97" s="41"/>
    </row>
    <row r="98" spans="2:9" x14ac:dyDescent="0.25">
      <c r="B98" s="136">
        <v>2016</v>
      </c>
      <c r="C98" s="136">
        <v>9</v>
      </c>
      <c r="D98" s="214">
        <v>185.578734</v>
      </c>
      <c r="E98" s="213">
        <v>42614</v>
      </c>
      <c r="F98" s="192">
        <v>193.01015050000001</v>
      </c>
      <c r="G98" s="153"/>
      <c r="H98" s="41"/>
      <c r="I98" s="41"/>
    </row>
    <row r="99" spans="2:9" x14ac:dyDescent="0.25">
      <c r="B99" s="136">
        <v>2016</v>
      </c>
      <c r="C99" s="136">
        <v>10</v>
      </c>
      <c r="D99" s="214">
        <v>184.16334900000001</v>
      </c>
      <c r="E99" s="213">
        <v>42644</v>
      </c>
      <c r="F99" s="192">
        <v>192.78454075000002</v>
      </c>
      <c r="G99" s="153"/>
      <c r="H99" s="41"/>
      <c r="I99" s="41"/>
    </row>
    <row r="100" spans="2:9" x14ac:dyDescent="0.25">
      <c r="B100" s="136">
        <v>2016</v>
      </c>
      <c r="C100" s="136">
        <v>11</v>
      </c>
      <c r="D100" s="214">
        <v>199.24223499999999</v>
      </c>
      <c r="E100" s="213">
        <v>42675</v>
      </c>
      <c r="F100" s="192">
        <v>193.53601958333334</v>
      </c>
      <c r="G100" s="153"/>
      <c r="H100" s="41"/>
      <c r="I100" s="41"/>
    </row>
    <row r="101" spans="2:9" x14ac:dyDescent="0.25">
      <c r="B101" s="136">
        <v>2016</v>
      </c>
      <c r="C101" s="136">
        <v>12</v>
      </c>
      <c r="D101" s="214">
        <v>189.033479</v>
      </c>
      <c r="E101" s="213">
        <v>42705</v>
      </c>
      <c r="F101" s="192">
        <v>190.63415008333334</v>
      </c>
      <c r="G101" s="153"/>
      <c r="H101" s="41"/>
      <c r="I101" s="41"/>
    </row>
    <row r="102" spans="2:9" x14ac:dyDescent="0.25">
      <c r="B102" s="136">
        <v>2017</v>
      </c>
      <c r="C102" s="136">
        <v>1</v>
      </c>
      <c r="D102" s="214">
        <v>148.97059100000001</v>
      </c>
      <c r="E102" s="213">
        <v>42736</v>
      </c>
      <c r="F102" s="192">
        <v>190.93001375000003</v>
      </c>
      <c r="G102" s="153"/>
      <c r="H102" s="41"/>
      <c r="I102" s="41"/>
    </row>
    <row r="103" spans="2:9" x14ac:dyDescent="0.25">
      <c r="B103" s="136">
        <v>2017</v>
      </c>
      <c r="C103" s="136">
        <v>2</v>
      </c>
      <c r="D103" s="214">
        <v>191.14797100000001</v>
      </c>
      <c r="E103" s="213">
        <v>42767</v>
      </c>
      <c r="F103" s="192">
        <v>188.63064766666665</v>
      </c>
      <c r="G103" s="153"/>
      <c r="H103" s="41"/>
      <c r="I103" s="41"/>
    </row>
    <row r="104" spans="2:9" x14ac:dyDescent="0.25">
      <c r="B104" s="136">
        <v>2017</v>
      </c>
      <c r="C104" s="136">
        <v>3</v>
      </c>
      <c r="D104" s="214">
        <v>220.26371900000001</v>
      </c>
      <c r="E104" s="213">
        <v>42795</v>
      </c>
      <c r="F104" s="192">
        <v>191.07538766666664</v>
      </c>
      <c r="G104" s="153"/>
      <c r="H104" s="41"/>
      <c r="I104" s="41"/>
    </row>
    <row r="105" spans="2:9" x14ac:dyDescent="0.25">
      <c r="B105" s="136">
        <v>2017</v>
      </c>
      <c r="C105" s="136">
        <v>4</v>
      </c>
      <c r="D105" s="214">
        <v>155.44840199999999</v>
      </c>
      <c r="E105" s="213">
        <v>42826</v>
      </c>
      <c r="F105" s="192">
        <v>187.70010199999999</v>
      </c>
      <c r="G105" s="153"/>
      <c r="H105" s="41"/>
      <c r="I105" s="41"/>
    </row>
    <row r="106" spans="2:9" x14ac:dyDescent="0.25">
      <c r="B106" s="136">
        <v>2017</v>
      </c>
      <c r="C106" s="136">
        <v>5</v>
      </c>
      <c r="D106" s="214">
        <v>240.07264900000001</v>
      </c>
      <c r="E106" s="213">
        <v>42856</v>
      </c>
      <c r="F106" s="192">
        <v>190.21260975000004</v>
      </c>
      <c r="G106" s="153"/>
      <c r="H106" s="41"/>
      <c r="I106" s="41"/>
    </row>
    <row r="107" spans="2:9" x14ac:dyDescent="0.25">
      <c r="B107" s="136">
        <v>2017</v>
      </c>
      <c r="C107" s="136">
        <v>6</v>
      </c>
      <c r="D107" s="214">
        <v>231.04371</v>
      </c>
      <c r="E107" s="213">
        <v>42887</v>
      </c>
      <c r="F107" s="192">
        <v>193.11553583333333</v>
      </c>
      <c r="G107" s="153"/>
      <c r="H107" s="41"/>
      <c r="I107" s="41"/>
    </row>
    <row r="108" spans="2:9" x14ac:dyDescent="0.25">
      <c r="B108" s="136">
        <v>2017</v>
      </c>
      <c r="C108" s="136">
        <v>7</v>
      </c>
      <c r="D108" s="214">
        <v>189.38669899999999</v>
      </c>
      <c r="E108" s="213">
        <v>42917</v>
      </c>
      <c r="F108" s="192">
        <v>196.08134766666669</v>
      </c>
      <c r="G108" s="153"/>
      <c r="H108" s="41"/>
      <c r="I108" s="41"/>
    </row>
    <row r="109" spans="2:9" x14ac:dyDescent="0.25">
      <c r="B109" s="136">
        <v>2017</v>
      </c>
      <c r="C109" s="136">
        <v>8</v>
      </c>
      <c r="D109" s="214">
        <v>219.50255100000001</v>
      </c>
      <c r="E109" s="213">
        <v>42948</v>
      </c>
      <c r="F109" s="192">
        <v>196.15450741666666</v>
      </c>
      <c r="G109" s="153"/>
      <c r="H109" s="41"/>
      <c r="I109" s="41"/>
    </row>
    <row r="110" spans="2:9" x14ac:dyDescent="0.25">
      <c r="B110" s="136">
        <v>2017</v>
      </c>
      <c r="C110" s="136">
        <v>9</v>
      </c>
      <c r="D110" s="214">
        <v>192.200447</v>
      </c>
      <c r="E110" s="213">
        <v>42979</v>
      </c>
      <c r="F110" s="192">
        <v>196.70631683333332</v>
      </c>
      <c r="G110" s="153"/>
      <c r="H110" s="41"/>
      <c r="I110" s="41"/>
    </row>
    <row r="111" spans="2:9" x14ac:dyDescent="0.25">
      <c r="B111" s="136">
        <v>2017</v>
      </c>
      <c r="C111" s="136">
        <v>10</v>
      </c>
      <c r="D111" s="214">
        <v>194.288432</v>
      </c>
      <c r="E111" s="213">
        <v>43009</v>
      </c>
      <c r="F111" s="192">
        <v>197.55007375</v>
      </c>
      <c r="G111" s="153"/>
      <c r="H111" s="41"/>
      <c r="I111" s="41"/>
    </row>
    <row r="112" spans="2:9" x14ac:dyDescent="0.25">
      <c r="B112" s="136">
        <v>2017</v>
      </c>
      <c r="C112" s="136">
        <v>11</v>
      </c>
      <c r="D112" s="214">
        <v>201.20088699999999</v>
      </c>
      <c r="E112" s="213">
        <v>43040</v>
      </c>
      <c r="F112" s="192">
        <v>197.71329474999996</v>
      </c>
      <c r="G112" s="153"/>
      <c r="H112" s="41"/>
      <c r="I112" s="41"/>
    </row>
    <row r="113" spans="2:9" x14ac:dyDescent="0.25">
      <c r="B113" s="136">
        <v>2017</v>
      </c>
      <c r="C113" s="136">
        <v>12</v>
      </c>
      <c r="D113" s="214">
        <v>201.82582400000001</v>
      </c>
      <c r="E113" s="213">
        <v>43070</v>
      </c>
      <c r="F113" s="192">
        <v>198.7793235</v>
      </c>
      <c r="G113" s="153"/>
      <c r="H113" s="41"/>
      <c r="I113" s="41"/>
    </row>
    <row r="114" spans="2:9" x14ac:dyDescent="0.25">
      <c r="B114" s="136">
        <v>2017</v>
      </c>
      <c r="C114" s="136">
        <v>1</v>
      </c>
      <c r="D114" s="214">
        <v>181.024575</v>
      </c>
      <c r="E114" s="213">
        <v>43101</v>
      </c>
      <c r="F114" s="192">
        <v>201.45048883333331</v>
      </c>
      <c r="G114" s="153"/>
      <c r="H114" s="41"/>
      <c r="I114" s="41"/>
    </row>
    <row r="115" spans="2:9" x14ac:dyDescent="0.25">
      <c r="B115" s="136">
        <v>2017</v>
      </c>
      <c r="C115" s="136">
        <v>2</v>
      </c>
      <c r="D115" s="214">
        <v>205.397695</v>
      </c>
      <c r="E115" s="213">
        <v>43132</v>
      </c>
      <c r="F115" s="192">
        <v>202.63796583333337</v>
      </c>
      <c r="G115" s="153"/>
      <c r="H115" s="41"/>
      <c r="I115" s="41"/>
    </row>
    <row r="116" spans="2:9" x14ac:dyDescent="0.25">
      <c r="B116" s="136">
        <v>2017</v>
      </c>
      <c r="C116" s="136">
        <v>3</v>
      </c>
      <c r="D116" s="214">
        <v>204.679158</v>
      </c>
      <c r="E116" s="213">
        <v>43160</v>
      </c>
      <c r="F116" s="192">
        <v>201.33925241666665</v>
      </c>
      <c r="G116" s="153"/>
      <c r="H116" s="41"/>
      <c r="I116" s="41"/>
    </row>
    <row r="117" spans="2:9" x14ac:dyDescent="0.25">
      <c r="B117" s="136">
        <v>2017</v>
      </c>
      <c r="C117" s="136">
        <v>4</v>
      </c>
      <c r="D117" s="214">
        <v>208.18238299999999</v>
      </c>
      <c r="E117" s="213">
        <v>43191</v>
      </c>
      <c r="F117" s="192">
        <v>205.73375083333329</v>
      </c>
      <c r="G117" s="153"/>
      <c r="H117" s="41"/>
      <c r="I117" s="41"/>
    </row>
    <row r="118" spans="2:9" x14ac:dyDescent="0.25">
      <c r="B118" s="136">
        <v>2017</v>
      </c>
      <c r="C118" s="136">
        <v>5</v>
      </c>
      <c r="D118" s="214">
        <v>252.652196</v>
      </c>
      <c r="E118" s="213">
        <v>43221</v>
      </c>
      <c r="F118" s="192">
        <v>206.78204641666665</v>
      </c>
      <c r="G118" s="153"/>
      <c r="H118" s="41"/>
      <c r="I118" s="41"/>
    </row>
    <row r="119" spans="2:9" x14ac:dyDescent="0.25">
      <c r="B119" s="136">
        <v>2017</v>
      </c>
      <c r="C119" s="136">
        <v>6</v>
      </c>
      <c r="D119" s="214">
        <v>229.83900600000001</v>
      </c>
      <c r="E119" s="213">
        <v>43252</v>
      </c>
      <c r="F119" s="192">
        <v>206.68165441666665</v>
      </c>
      <c r="G119" s="153"/>
      <c r="H119" s="41"/>
      <c r="I119" s="41"/>
    </row>
    <row r="120" spans="2:9" x14ac:dyDescent="0.25">
      <c r="B120" s="136">
        <v>2017</v>
      </c>
      <c r="C120" s="136">
        <v>7</v>
      </c>
      <c r="D120" s="214">
        <v>222.36514399999999</v>
      </c>
      <c r="E120" s="213">
        <v>43282</v>
      </c>
      <c r="F120" s="192">
        <v>209.42985816666666</v>
      </c>
      <c r="G120" s="153"/>
      <c r="H120" s="41"/>
      <c r="I120" s="41"/>
    </row>
    <row r="121" spans="2:9" x14ac:dyDescent="0.25">
      <c r="B121" s="136">
        <v>2017</v>
      </c>
      <c r="C121" s="136">
        <v>8</v>
      </c>
      <c r="D121" s="214">
        <v>222.523259</v>
      </c>
      <c r="E121" s="213">
        <v>43313</v>
      </c>
      <c r="F121" s="192">
        <v>209.68158383333332</v>
      </c>
      <c r="G121" s="153"/>
      <c r="H121" s="41"/>
      <c r="I121" s="41"/>
    </row>
    <row r="122" spans="2:9" x14ac:dyDescent="0.25">
      <c r="B122" s="136">
        <v>2017</v>
      </c>
      <c r="C122" s="136">
        <v>9</v>
      </c>
      <c r="D122" s="214">
        <v>205.47917699999999</v>
      </c>
      <c r="E122" s="213">
        <v>43344</v>
      </c>
      <c r="F122" s="192">
        <v>210.78814466666668</v>
      </c>
      <c r="G122" s="153"/>
      <c r="H122" s="41"/>
      <c r="I122" s="41"/>
    </row>
    <row r="123" spans="2:9" x14ac:dyDescent="0.25">
      <c r="B123" s="136">
        <v>2017</v>
      </c>
      <c r="C123" s="136">
        <v>10</v>
      </c>
      <c r="D123" s="214">
        <v>228.97793300000001</v>
      </c>
      <c r="E123" s="213">
        <v>43374</v>
      </c>
      <c r="F123" s="192">
        <v>213.67893641666669</v>
      </c>
      <c r="G123" s="153"/>
      <c r="H123" s="41"/>
      <c r="I123" s="41"/>
    </row>
    <row r="124" spans="2:9" x14ac:dyDescent="0.25">
      <c r="B124" s="136">
        <v>2017</v>
      </c>
      <c r="C124" s="136">
        <v>11</v>
      </c>
      <c r="D124" s="214">
        <v>206.343571</v>
      </c>
      <c r="E124" s="213">
        <v>43405</v>
      </c>
      <c r="F124" s="192">
        <v>214.10749341666667</v>
      </c>
      <c r="G124" s="153"/>
      <c r="H124" s="41"/>
      <c r="I124" s="41"/>
    </row>
    <row r="125" spans="2:9" x14ac:dyDescent="0.25">
      <c r="B125" s="136">
        <v>2017</v>
      </c>
      <c r="C125" s="136">
        <v>12</v>
      </c>
      <c r="D125" s="214">
        <v>182.77354500000001</v>
      </c>
      <c r="E125" s="213">
        <v>43435</v>
      </c>
      <c r="F125" s="192">
        <v>212.51980349999997</v>
      </c>
      <c r="G125" s="153"/>
      <c r="H125" s="41"/>
      <c r="I125" s="41"/>
    </row>
    <row r="126" spans="2:9" x14ac:dyDescent="0.25">
      <c r="B126" s="153"/>
      <c r="C126" s="153"/>
      <c r="D126" s="153"/>
      <c r="E126" s="153"/>
      <c r="F126" s="153"/>
      <c r="G126" s="153"/>
      <c r="H126" s="41"/>
      <c r="I126" s="41"/>
    </row>
    <row r="127" spans="2:9" x14ac:dyDescent="0.25">
      <c r="B127" s="41"/>
      <c r="C127" s="41"/>
      <c r="D127" s="41"/>
      <c r="E127" s="41"/>
      <c r="F127" s="41"/>
      <c r="G127" s="41"/>
      <c r="H127" s="41"/>
      <c r="I127" s="41"/>
    </row>
    <row r="128" spans="2:9" x14ac:dyDescent="0.25">
      <c r="B128" s="41"/>
      <c r="C128" s="41"/>
      <c r="D128" s="41"/>
      <c r="E128" s="41"/>
      <c r="F128" s="41"/>
      <c r="G128" s="41"/>
      <c r="H128" s="41"/>
      <c r="I128" s="41"/>
    </row>
    <row r="129" spans="2:9" x14ac:dyDescent="0.25">
      <c r="B129" s="41"/>
      <c r="C129" s="41"/>
      <c r="D129" s="41"/>
      <c r="E129" s="41"/>
      <c r="F129" s="41"/>
      <c r="G129" s="41"/>
      <c r="H129" s="41"/>
      <c r="I129" s="41"/>
    </row>
    <row r="130" spans="2:9" x14ac:dyDescent="0.25">
      <c r="B130" s="41"/>
      <c r="C130" s="41"/>
      <c r="D130" s="41"/>
      <c r="E130" s="41"/>
      <c r="F130" s="41"/>
      <c r="G130" s="41"/>
      <c r="H130" s="41"/>
      <c r="I130" s="41"/>
    </row>
    <row r="131" spans="2:9" x14ac:dyDescent="0.25">
      <c r="G131" s="41"/>
      <c r="H131" s="41"/>
      <c r="I131" s="41"/>
    </row>
    <row r="132" spans="2:9" x14ac:dyDescent="0.25">
      <c r="G132" s="41"/>
      <c r="H132" s="41"/>
      <c r="I132" s="41"/>
    </row>
    <row r="133" spans="2:9" x14ac:dyDescent="0.25">
      <c r="G133" s="41"/>
      <c r="H133" s="41"/>
      <c r="I133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139"/>
  <sheetViews>
    <sheetView zoomScaleNormal="100" zoomScaleSheetLayoutView="100" workbookViewId="0"/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" style="40" customWidth="1"/>
    <col min="12" max="12" width="1.85546875" style="40" customWidth="1"/>
    <col min="13" max="13" width="11.42578125" style="40"/>
    <col min="14" max="14" width="5" style="41" customWidth="1"/>
    <col min="15" max="16384" width="11.42578125" style="40"/>
  </cols>
  <sheetData>
    <row r="1" spans="1:16" x14ac:dyDescent="0.25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6" x14ac:dyDescent="0.25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6" x14ac:dyDescent="0.25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6" x14ac:dyDescent="0.25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6" x14ac:dyDescent="0.25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6" x14ac:dyDescent="0.25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  <c r="M6" s="41"/>
      <c r="O6" s="41"/>
    </row>
    <row r="7" spans="1:16" x14ac:dyDescent="0.25">
      <c r="A7" s="58"/>
      <c r="B7" s="42"/>
      <c r="C7" s="224" t="s">
        <v>34</v>
      </c>
      <c r="D7" s="224"/>
      <c r="E7" s="224"/>
      <c r="F7" s="224"/>
      <c r="G7" s="224"/>
      <c r="H7" s="224"/>
      <c r="I7" s="224"/>
      <c r="J7" s="224"/>
      <c r="K7" s="224"/>
      <c r="L7" s="60"/>
      <c r="M7" s="41"/>
      <c r="O7" s="41"/>
    </row>
    <row r="8" spans="1:16" x14ac:dyDescent="0.25">
      <c r="A8" s="58"/>
      <c r="B8" s="42"/>
      <c r="C8" s="217" t="s">
        <v>55</v>
      </c>
      <c r="D8" s="217"/>
      <c r="E8" s="217"/>
      <c r="F8" s="217"/>
      <c r="G8" s="217"/>
      <c r="H8" s="217"/>
      <c r="I8" s="217"/>
      <c r="J8" s="217"/>
      <c r="K8" s="217"/>
      <c r="L8" s="60"/>
      <c r="M8" s="41"/>
      <c r="O8" s="41"/>
    </row>
    <row r="9" spans="1:16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1"/>
      <c r="O9" s="41"/>
    </row>
    <row r="10" spans="1:16" ht="15.75" customHeight="1" x14ac:dyDescent="0.25">
      <c r="A10" s="58"/>
      <c r="B10" s="44"/>
      <c r="C10" s="225" t="s">
        <v>1</v>
      </c>
      <c r="D10" s="225"/>
      <c r="E10" s="225"/>
      <c r="F10" s="225"/>
      <c r="G10" s="225"/>
      <c r="H10" s="225"/>
      <c r="I10" s="218" t="s">
        <v>193</v>
      </c>
      <c r="J10" s="218" t="s">
        <v>195</v>
      </c>
      <c r="K10" s="218" t="s">
        <v>186</v>
      </c>
      <c r="L10" s="60"/>
      <c r="M10" s="41"/>
      <c r="O10" s="41"/>
    </row>
    <row r="11" spans="1:16" x14ac:dyDescent="0.25">
      <c r="A11" s="58"/>
      <c r="B11" s="44"/>
      <c r="C11" s="197">
        <v>2013</v>
      </c>
      <c r="D11" s="197">
        <v>2014</v>
      </c>
      <c r="E11" s="197">
        <v>2015</v>
      </c>
      <c r="F11" s="197">
        <v>2016</v>
      </c>
      <c r="G11" s="197">
        <v>2017</v>
      </c>
      <c r="H11" s="197">
        <v>2018</v>
      </c>
      <c r="I11" s="218"/>
      <c r="J11" s="218"/>
      <c r="K11" s="218"/>
      <c r="L11" s="60"/>
      <c r="M11" s="41"/>
      <c r="O11" s="190"/>
    </row>
    <row r="12" spans="1:16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1"/>
      <c r="O12" s="41"/>
    </row>
    <row r="13" spans="1:16" x14ac:dyDescent="0.25">
      <c r="A13" s="58"/>
      <c r="B13" s="67" t="s">
        <v>7</v>
      </c>
      <c r="C13" s="68">
        <v>50.843620999999999</v>
      </c>
      <c r="D13" s="68">
        <v>68.601960000000005</v>
      </c>
      <c r="E13" s="68">
        <v>77.569524000000001</v>
      </c>
      <c r="F13" s="68">
        <v>40.980857</v>
      </c>
      <c r="G13" s="68">
        <v>48.982830999999997</v>
      </c>
      <c r="H13" s="68">
        <v>69.939843999999994</v>
      </c>
      <c r="I13" s="68">
        <v>42.784405417481899</v>
      </c>
      <c r="J13" s="68">
        <v>142.78440541748191</v>
      </c>
      <c r="K13" s="68">
        <v>19.52612655220949</v>
      </c>
      <c r="L13" s="60"/>
      <c r="M13" s="41"/>
      <c r="N13" s="41">
        <v>1</v>
      </c>
      <c r="O13" s="41"/>
    </row>
    <row r="14" spans="1:16" x14ac:dyDescent="0.25">
      <c r="A14" s="58"/>
      <c r="B14" s="67" t="s">
        <v>8</v>
      </c>
      <c r="C14" s="68">
        <v>62.802674000000003</v>
      </c>
      <c r="D14" s="68">
        <v>94.856485000000006</v>
      </c>
      <c r="E14" s="68">
        <v>81.867587</v>
      </c>
      <c r="F14" s="68">
        <v>94.206288000000001</v>
      </c>
      <c r="G14" s="68">
        <v>89.019266999999999</v>
      </c>
      <c r="H14" s="68">
        <v>83.399212000000006</v>
      </c>
      <c r="I14" s="68">
        <v>-6.3133018158866623</v>
      </c>
      <c r="J14" s="68">
        <v>93.686698184113339</v>
      </c>
      <c r="K14" s="68">
        <v>-5.506024183863401</v>
      </c>
      <c r="L14" s="60"/>
      <c r="M14" s="41"/>
      <c r="N14" s="41">
        <v>1</v>
      </c>
      <c r="O14" s="41"/>
    </row>
    <row r="15" spans="1:16" x14ac:dyDescent="0.25">
      <c r="A15" s="58"/>
      <c r="B15" s="67" t="s">
        <v>9</v>
      </c>
      <c r="C15" s="68">
        <v>98.963423000000006</v>
      </c>
      <c r="D15" s="68">
        <v>90.344958000000005</v>
      </c>
      <c r="E15" s="68">
        <v>89.385293000000004</v>
      </c>
      <c r="F15" s="68">
        <v>74.699220999999994</v>
      </c>
      <c r="G15" s="68">
        <v>99.514481000000004</v>
      </c>
      <c r="H15" s="68">
        <v>71.973386000000005</v>
      </c>
      <c r="I15" s="68">
        <v>-27.675464639161408</v>
      </c>
      <c r="J15" s="68">
        <v>72.324535360838595</v>
      </c>
      <c r="K15" s="68">
        <v>33.220239338238898</v>
      </c>
      <c r="L15" s="60"/>
      <c r="M15" s="41"/>
      <c r="N15" s="41">
        <v>1</v>
      </c>
      <c r="O15" s="41"/>
    </row>
    <row r="16" spans="1:16" x14ac:dyDescent="0.25">
      <c r="A16" s="58"/>
      <c r="B16" s="67" t="s">
        <v>10</v>
      </c>
      <c r="C16" s="68">
        <v>117.311171</v>
      </c>
      <c r="D16" s="68">
        <v>96.990088999999998</v>
      </c>
      <c r="E16" s="68">
        <v>90.057581999999996</v>
      </c>
      <c r="F16" s="68">
        <v>80.211237999999994</v>
      </c>
      <c r="G16" s="68">
        <v>49.938003999999999</v>
      </c>
      <c r="H16" s="68">
        <v>69.013254000000003</v>
      </c>
      <c r="I16" s="68">
        <v>38.197862293414865</v>
      </c>
      <c r="J16" s="68">
        <v>138.19786229341486</v>
      </c>
      <c r="K16" s="68">
        <v>-37.741885993581093</v>
      </c>
      <c r="L16" s="60"/>
      <c r="M16" s="41"/>
      <c r="N16" s="41">
        <v>1</v>
      </c>
      <c r="O16" s="41"/>
      <c r="P16" s="41"/>
    </row>
    <row r="17" spans="1:16" x14ac:dyDescent="0.25">
      <c r="A17" s="58"/>
      <c r="B17" s="67" t="s">
        <v>11</v>
      </c>
      <c r="C17" s="68">
        <v>108.88458199999999</v>
      </c>
      <c r="D17" s="68">
        <v>127.73191799999999</v>
      </c>
      <c r="E17" s="68">
        <v>78.440296000000004</v>
      </c>
      <c r="F17" s="68">
        <v>76.468213000000006</v>
      </c>
      <c r="G17" s="68">
        <v>92.082603000000006</v>
      </c>
      <c r="H17" s="68">
        <v>96.268046999999996</v>
      </c>
      <c r="I17" s="68">
        <v>4.5453146019340807</v>
      </c>
      <c r="J17" s="68">
        <v>104.54531460193408</v>
      </c>
      <c r="K17" s="68">
        <v>20.4194519361921</v>
      </c>
      <c r="L17" s="60"/>
      <c r="M17" s="41"/>
      <c r="N17" s="41">
        <v>1</v>
      </c>
      <c r="O17" s="41"/>
      <c r="P17" s="41"/>
    </row>
    <row r="18" spans="1:16" x14ac:dyDescent="0.25">
      <c r="A18" s="58"/>
      <c r="B18" s="67" t="s">
        <v>12</v>
      </c>
      <c r="C18" s="68">
        <v>94.940662000000003</v>
      </c>
      <c r="D18" s="68">
        <v>84.986971999999994</v>
      </c>
      <c r="E18" s="68">
        <v>54.722371000000003</v>
      </c>
      <c r="F18" s="68">
        <v>70.585347999999996</v>
      </c>
      <c r="G18" s="68">
        <v>94.324444999999997</v>
      </c>
      <c r="H18" s="68">
        <v>88.128158999999997</v>
      </c>
      <c r="I18" s="68">
        <v>-6.5691200197361415</v>
      </c>
      <c r="J18" s="68">
        <v>93.430879980263853</v>
      </c>
      <c r="K18" s="68">
        <v>33.631763067882027</v>
      </c>
      <c r="L18" s="60"/>
      <c r="M18" s="41"/>
      <c r="N18" s="41">
        <v>1</v>
      </c>
      <c r="O18" s="41"/>
      <c r="P18" s="41"/>
    </row>
    <row r="19" spans="1:16" x14ac:dyDescent="0.25">
      <c r="A19" s="58"/>
      <c r="B19" s="67" t="s">
        <v>13</v>
      </c>
      <c r="C19" s="68">
        <v>75.381549000000007</v>
      </c>
      <c r="D19" s="68">
        <v>95.790557000000007</v>
      </c>
      <c r="E19" s="68">
        <v>81.225935000000007</v>
      </c>
      <c r="F19" s="68">
        <v>54.541704000000003</v>
      </c>
      <c r="G19" s="68">
        <v>54.335821000000003</v>
      </c>
      <c r="H19" s="68">
        <v>80.136853000000002</v>
      </c>
      <c r="I19" s="68">
        <v>47.484387877382026</v>
      </c>
      <c r="J19" s="68">
        <v>147.48438787738203</v>
      </c>
      <c r="K19" s="68">
        <v>-0.37747812206233577</v>
      </c>
      <c r="L19" s="60"/>
      <c r="M19" s="41"/>
      <c r="N19" s="41">
        <v>1</v>
      </c>
      <c r="O19" s="41"/>
      <c r="P19" s="41"/>
    </row>
    <row r="20" spans="1:16" x14ac:dyDescent="0.25">
      <c r="A20" s="58"/>
      <c r="B20" s="67" t="s">
        <v>14</v>
      </c>
      <c r="C20" s="68">
        <v>70.101549000000006</v>
      </c>
      <c r="D20" s="68">
        <v>64.827724000000003</v>
      </c>
      <c r="E20" s="68">
        <v>48.054538999999998</v>
      </c>
      <c r="F20" s="68">
        <v>61.874578999999997</v>
      </c>
      <c r="G20" s="68">
        <v>89.277393000000004</v>
      </c>
      <c r="H20" s="68">
        <v>61.400157999999998</v>
      </c>
      <c r="I20" s="68">
        <v>-31.225413358564357</v>
      </c>
      <c r="J20" s="68">
        <v>68.774586641435647</v>
      </c>
      <c r="K20" s="68">
        <v>44.287677496763258</v>
      </c>
      <c r="L20" s="60"/>
      <c r="M20" s="41"/>
      <c r="N20" s="41">
        <v>1</v>
      </c>
      <c r="O20" s="41"/>
      <c r="P20" s="41"/>
    </row>
    <row r="21" spans="1:16" x14ac:dyDescent="0.25">
      <c r="A21" s="58"/>
      <c r="B21" s="67" t="s">
        <v>15</v>
      </c>
      <c r="C21" s="68">
        <v>57.644398000000002</v>
      </c>
      <c r="D21" s="68">
        <v>81.284379999999999</v>
      </c>
      <c r="E21" s="68">
        <v>67.239598000000001</v>
      </c>
      <c r="F21" s="68">
        <v>60.532617000000002</v>
      </c>
      <c r="G21" s="68">
        <v>53.422449</v>
      </c>
      <c r="H21" s="68">
        <v>49.295132000000002</v>
      </c>
      <c r="I21" s="68">
        <v>-7.7258101739214542</v>
      </c>
      <c r="J21" s="68">
        <v>92.27418982607854</v>
      </c>
      <c r="K21" s="68">
        <v>-11.746011245474486</v>
      </c>
      <c r="L21" s="60"/>
      <c r="M21" s="41"/>
      <c r="N21" s="41">
        <v>1</v>
      </c>
      <c r="O21" s="41"/>
      <c r="P21" s="41"/>
    </row>
    <row r="22" spans="1:16" x14ac:dyDescent="0.25">
      <c r="A22" s="58"/>
      <c r="B22" s="67" t="s">
        <v>16</v>
      </c>
      <c r="C22" s="68">
        <v>69.215507000000002</v>
      </c>
      <c r="D22" s="68">
        <v>64.120934000000005</v>
      </c>
      <c r="E22" s="68">
        <v>58.760002999999998</v>
      </c>
      <c r="F22" s="68">
        <v>63.063789999999997</v>
      </c>
      <c r="G22" s="68">
        <v>50.452858999999997</v>
      </c>
      <c r="H22" s="68">
        <v>58.615723000000003</v>
      </c>
      <c r="I22" s="68">
        <v>16.179190162444534</v>
      </c>
      <c r="J22" s="68">
        <v>116.17919016244454</v>
      </c>
      <c r="K22" s="68">
        <v>-19.997102933394906</v>
      </c>
      <c r="L22" s="60"/>
      <c r="M22" s="41"/>
      <c r="N22" s="41">
        <v>1</v>
      </c>
      <c r="O22" s="41"/>
      <c r="P22" s="41"/>
    </row>
    <row r="23" spans="1:16" x14ac:dyDescent="0.25">
      <c r="A23" s="58"/>
      <c r="B23" s="67" t="s">
        <v>17</v>
      </c>
      <c r="C23" s="68">
        <v>72.156747999999993</v>
      </c>
      <c r="D23" s="68">
        <v>75.172032000000002</v>
      </c>
      <c r="E23" s="68">
        <v>59.4985</v>
      </c>
      <c r="F23" s="68">
        <v>65.879166999999995</v>
      </c>
      <c r="G23" s="68">
        <v>66.136827999999994</v>
      </c>
      <c r="H23" s="68">
        <v>53.3474</v>
      </c>
      <c r="I23" s="68">
        <v>-19.3378309585697</v>
      </c>
      <c r="J23" s="68">
        <v>80.662169041430303</v>
      </c>
      <c r="K23" s="68">
        <v>0.39111150266972761</v>
      </c>
      <c r="L23" s="60"/>
      <c r="M23" s="41"/>
      <c r="N23" s="41">
        <v>1</v>
      </c>
      <c r="O23" s="41"/>
      <c r="P23" s="41"/>
    </row>
    <row r="24" spans="1:16" x14ac:dyDescent="0.25">
      <c r="A24" s="58"/>
      <c r="B24" s="67" t="s">
        <v>18</v>
      </c>
      <c r="C24" s="68">
        <v>60.539386999999998</v>
      </c>
      <c r="D24" s="68">
        <v>79.379166999999995</v>
      </c>
      <c r="E24" s="68">
        <v>60.655982999999999</v>
      </c>
      <c r="F24" s="68">
        <v>74.646794999999997</v>
      </c>
      <c r="G24" s="68">
        <v>56.881940999999998</v>
      </c>
      <c r="H24" s="82">
        <v>57.094019000000003</v>
      </c>
      <c r="I24" s="30">
        <v>0.37283889450960839</v>
      </c>
      <c r="J24" s="30">
        <v>100.37283889450961</v>
      </c>
      <c r="K24" s="30">
        <v>-23.798548886124316</v>
      </c>
      <c r="L24" s="60"/>
      <c r="M24" s="41"/>
      <c r="N24" s="41">
        <v>1</v>
      </c>
      <c r="O24" s="41"/>
      <c r="P24" s="41"/>
    </row>
    <row r="25" spans="1:16" x14ac:dyDescent="0.25">
      <c r="A25" s="58"/>
      <c r="B25" s="69" t="s">
        <v>33</v>
      </c>
      <c r="C25" s="70">
        <v>938.78527100000008</v>
      </c>
      <c r="D25" s="70">
        <v>1024.087176</v>
      </c>
      <c r="E25" s="70">
        <v>847.47721100000001</v>
      </c>
      <c r="F25" s="70">
        <v>817.68981700000006</v>
      </c>
      <c r="G25" s="70">
        <v>844.368922</v>
      </c>
      <c r="H25" s="82">
        <v>838.61118699999997</v>
      </c>
      <c r="I25" s="65"/>
      <c r="J25" s="48"/>
      <c r="K25" s="48"/>
      <c r="L25" s="60"/>
      <c r="M25" s="41"/>
      <c r="O25" s="41"/>
      <c r="P25" s="41"/>
    </row>
    <row r="26" spans="1:16" ht="18.75" customHeight="1" x14ac:dyDescent="0.25">
      <c r="A26" s="58"/>
      <c r="B26" s="69" t="s">
        <v>19</v>
      </c>
      <c r="C26" s="70"/>
      <c r="D26" s="70">
        <v>9.0864127969472399</v>
      </c>
      <c r="E26" s="70">
        <v>-17.245598728208268</v>
      </c>
      <c r="F26" s="70">
        <v>-3.5148312678345173</v>
      </c>
      <c r="G26" s="70">
        <v>3.2627414999347959</v>
      </c>
      <c r="H26" s="48"/>
      <c r="I26" s="48"/>
      <c r="J26" s="48"/>
      <c r="K26" s="48"/>
      <c r="L26" s="60"/>
      <c r="M26" s="41"/>
      <c r="O26" s="41"/>
      <c r="P26" s="41"/>
    </row>
    <row r="27" spans="1:16" ht="12" customHeight="1" x14ac:dyDescent="0.25">
      <c r="A27" s="58"/>
      <c r="B27" s="67"/>
      <c r="C27" s="129"/>
      <c r="D27" s="129"/>
      <c r="E27" s="129"/>
      <c r="F27" s="129"/>
      <c r="G27" s="129"/>
      <c r="H27" s="130"/>
      <c r="I27" s="47"/>
      <c r="J27" s="47"/>
      <c r="K27" s="47"/>
      <c r="L27" s="60"/>
    </row>
    <row r="28" spans="1:16" ht="18.75" customHeight="1" x14ac:dyDescent="0.25">
      <c r="A28" s="58"/>
      <c r="B28" s="69" t="s">
        <v>20</v>
      </c>
      <c r="C28" s="70">
        <v>938.78527100000008</v>
      </c>
      <c r="D28" s="70">
        <v>1024.087176</v>
      </c>
      <c r="E28" s="70">
        <v>847.47721100000001</v>
      </c>
      <c r="F28" s="70">
        <v>817.68981700000006</v>
      </c>
      <c r="G28" s="70">
        <v>844.368922</v>
      </c>
      <c r="H28" s="30">
        <v>838.61118699999997</v>
      </c>
      <c r="I28" s="66">
        <v>-0.6818980246646289</v>
      </c>
      <c r="J28" s="30">
        <v>99.318101975335367</v>
      </c>
      <c r="K28" s="30">
        <v>3.2627414999347959</v>
      </c>
      <c r="L28" s="60"/>
    </row>
    <row r="29" spans="1:16" ht="18.75" customHeight="1" x14ac:dyDescent="0.25">
      <c r="A29" s="58"/>
      <c r="B29" s="69" t="s">
        <v>19</v>
      </c>
      <c r="C29" s="70"/>
      <c r="D29" s="70">
        <v>9.0864127969472399</v>
      </c>
      <c r="E29" s="70">
        <v>-17.245598728208268</v>
      </c>
      <c r="F29" s="70">
        <v>-3.5148312678345173</v>
      </c>
      <c r="G29" s="70">
        <v>3.2627414999347959</v>
      </c>
      <c r="H29" s="30">
        <v>-0.6818980246646289</v>
      </c>
      <c r="I29" s="48"/>
      <c r="J29" s="48"/>
      <c r="K29" s="48"/>
      <c r="L29" s="60"/>
    </row>
    <row r="30" spans="1:16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6" ht="14.25" customHeight="1" x14ac:dyDescent="0.25">
      <c r="A31" s="58"/>
      <c r="B31" s="46"/>
      <c r="C31" s="223" t="s">
        <v>136</v>
      </c>
      <c r="D31" s="223"/>
      <c r="E31" s="223"/>
      <c r="F31" s="223"/>
      <c r="G31" s="223"/>
      <c r="H31" s="223"/>
      <c r="I31" s="223"/>
      <c r="J31" s="223"/>
      <c r="K31" s="223"/>
      <c r="L31" s="60"/>
    </row>
    <row r="32" spans="1:16" s="145" customFormat="1" x14ac:dyDescent="0.25">
      <c r="A32" s="61"/>
      <c r="B32" s="44"/>
      <c r="C32" s="223" t="s">
        <v>156</v>
      </c>
      <c r="D32" s="223"/>
      <c r="E32" s="223"/>
      <c r="F32" s="223"/>
      <c r="G32" s="223"/>
      <c r="H32" s="223"/>
      <c r="I32" s="223"/>
      <c r="J32" s="223"/>
      <c r="K32" s="223"/>
      <c r="L32" s="60"/>
      <c r="M32" s="40"/>
      <c r="N32" s="41" t="s">
        <v>97</v>
      </c>
      <c r="O32" s="40"/>
    </row>
    <row r="33" spans="1:15" s="145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5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5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5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5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5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5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5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5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5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5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5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25">
      <c r="B46" s="145"/>
      <c r="C46" s="145"/>
      <c r="D46" s="145"/>
      <c r="E46" s="145"/>
      <c r="F46" s="145"/>
      <c r="G46" s="145"/>
      <c r="H46" s="145"/>
      <c r="I46" s="145"/>
      <c r="J46" s="145"/>
      <c r="K46" s="145"/>
      <c r="L46" s="145"/>
      <c r="M46" s="145"/>
      <c r="N46" s="136"/>
      <c r="O46" s="145"/>
    </row>
    <row r="47" spans="1:15" x14ac:dyDescent="0.25">
      <c r="B47" s="145"/>
      <c r="C47" s="145"/>
      <c r="D47" s="145"/>
      <c r="E47" s="145"/>
      <c r="F47" s="145"/>
      <c r="G47" s="145"/>
      <c r="H47" s="145"/>
      <c r="I47" s="145"/>
      <c r="J47" s="145"/>
      <c r="K47" s="145"/>
      <c r="L47" s="145"/>
      <c r="M47" s="145"/>
      <c r="N47" s="136"/>
      <c r="O47" s="145"/>
    </row>
    <row r="48" spans="1:15" x14ac:dyDescent="0.25">
      <c r="B48" s="136"/>
      <c r="C48" s="136"/>
      <c r="D48" s="136"/>
      <c r="E48" s="136"/>
      <c r="F48" s="136"/>
      <c r="G48" s="136"/>
      <c r="H48" s="136"/>
      <c r="I48" s="145"/>
      <c r="J48" s="145"/>
      <c r="K48" s="145"/>
      <c r="L48" s="145"/>
      <c r="M48" s="145"/>
      <c r="N48" s="136"/>
      <c r="O48" s="145"/>
    </row>
    <row r="49" spans="2:15" x14ac:dyDescent="0.25">
      <c r="B49" s="136"/>
      <c r="C49" s="136"/>
      <c r="D49" s="136"/>
      <c r="E49" s="136"/>
      <c r="F49" s="136"/>
      <c r="G49" s="136"/>
      <c r="H49" s="136"/>
      <c r="I49" s="145"/>
      <c r="J49" s="145"/>
      <c r="K49" s="145"/>
      <c r="L49" s="145"/>
      <c r="M49" s="145"/>
      <c r="N49" s="136"/>
      <c r="O49" s="145"/>
    </row>
    <row r="50" spans="2:15" x14ac:dyDescent="0.25">
      <c r="B50" s="136"/>
      <c r="C50" s="136"/>
      <c r="D50" s="136"/>
      <c r="E50" s="136"/>
      <c r="F50" s="136"/>
      <c r="G50" s="136"/>
      <c r="H50" s="136"/>
      <c r="I50" s="145"/>
      <c r="J50" s="145"/>
      <c r="K50" s="145"/>
      <c r="L50" s="145"/>
      <c r="M50" s="145"/>
      <c r="N50" s="136"/>
      <c r="O50" s="145"/>
    </row>
    <row r="51" spans="2:15" x14ac:dyDescent="0.25">
      <c r="B51" s="134"/>
      <c r="C51" s="134"/>
      <c r="D51" s="134"/>
      <c r="E51" s="134"/>
      <c r="F51" s="134"/>
      <c r="G51" s="134"/>
      <c r="H51" s="134"/>
      <c r="I51" s="134"/>
      <c r="J51" s="134"/>
      <c r="K51" s="145"/>
      <c r="L51" s="145"/>
      <c r="M51" s="145"/>
      <c r="N51" s="136"/>
      <c r="O51" s="145"/>
    </row>
    <row r="52" spans="2:15" x14ac:dyDescent="0.25">
      <c r="B52" s="134"/>
      <c r="C52" s="134"/>
      <c r="D52" s="134"/>
      <c r="E52" s="134"/>
      <c r="F52" s="134"/>
      <c r="G52" s="134"/>
      <c r="H52" s="134"/>
      <c r="I52" s="134"/>
      <c r="J52" s="134"/>
      <c r="K52" s="145"/>
      <c r="L52" s="145"/>
      <c r="M52" s="145"/>
      <c r="N52" s="136"/>
      <c r="O52" s="145"/>
    </row>
    <row r="53" spans="2:15" x14ac:dyDescent="0.25">
      <c r="B53" s="136" t="s">
        <v>1</v>
      </c>
      <c r="C53" s="136" t="s">
        <v>165</v>
      </c>
      <c r="D53" s="136" t="s">
        <v>169</v>
      </c>
      <c r="E53" s="136" t="s">
        <v>166</v>
      </c>
      <c r="F53" s="136" t="s">
        <v>167</v>
      </c>
      <c r="G53" s="134"/>
      <c r="H53" s="134"/>
      <c r="I53" s="134"/>
      <c r="J53" s="134"/>
      <c r="K53" s="145"/>
      <c r="L53" s="145"/>
      <c r="M53" s="145"/>
      <c r="N53" s="136"/>
      <c r="O53" s="145"/>
    </row>
    <row r="54" spans="2:15" x14ac:dyDescent="0.25">
      <c r="B54" s="136">
        <v>2013</v>
      </c>
      <c r="C54" s="136">
        <v>1</v>
      </c>
      <c r="D54" s="214">
        <v>50.843620999999999</v>
      </c>
      <c r="E54" s="213">
        <v>41275</v>
      </c>
      <c r="F54" s="136"/>
      <c r="G54" s="134"/>
      <c r="H54" s="134"/>
      <c r="I54" s="134"/>
      <c r="J54" s="134"/>
      <c r="K54" s="145"/>
      <c r="L54" s="145"/>
      <c r="M54" s="145"/>
      <c r="N54" s="136"/>
      <c r="O54" s="145"/>
    </row>
    <row r="55" spans="2:15" x14ac:dyDescent="0.25">
      <c r="B55" s="136">
        <v>2013</v>
      </c>
      <c r="C55" s="136">
        <v>2</v>
      </c>
      <c r="D55" s="214">
        <v>62.802674000000003</v>
      </c>
      <c r="E55" s="213">
        <v>41306</v>
      </c>
      <c r="F55" s="136"/>
      <c r="G55" s="134"/>
      <c r="H55" s="134"/>
      <c r="I55" s="134"/>
      <c r="J55" s="134"/>
      <c r="K55" s="145"/>
      <c r="L55" s="145"/>
      <c r="M55" s="145"/>
      <c r="N55" s="136"/>
      <c r="O55" s="145"/>
    </row>
    <row r="56" spans="2:15" x14ac:dyDescent="0.25">
      <c r="B56" s="136">
        <v>2013</v>
      </c>
      <c r="C56" s="136">
        <v>3</v>
      </c>
      <c r="D56" s="214">
        <v>98.963423000000006</v>
      </c>
      <c r="E56" s="213">
        <v>41334</v>
      </c>
      <c r="F56" s="136"/>
      <c r="G56" s="134"/>
      <c r="H56" s="134"/>
      <c r="I56" s="134"/>
      <c r="J56" s="134"/>
      <c r="K56" s="145"/>
      <c r="L56" s="145"/>
      <c r="M56" s="145"/>
      <c r="N56" s="136"/>
      <c r="O56" s="145"/>
    </row>
    <row r="57" spans="2:15" x14ac:dyDescent="0.25">
      <c r="B57" s="136">
        <v>2013</v>
      </c>
      <c r="C57" s="136">
        <v>4</v>
      </c>
      <c r="D57" s="214">
        <v>117.311171</v>
      </c>
      <c r="E57" s="213">
        <v>41365</v>
      </c>
      <c r="F57" s="192">
        <v>84.903653875000003</v>
      </c>
      <c r="G57" s="134"/>
      <c r="H57" s="134"/>
      <c r="I57" s="134"/>
      <c r="J57" s="134"/>
      <c r="K57" s="145"/>
      <c r="L57" s="145"/>
      <c r="M57" s="145"/>
      <c r="N57" s="136"/>
      <c r="O57" s="145"/>
    </row>
    <row r="58" spans="2:15" x14ac:dyDescent="0.25">
      <c r="B58" s="136">
        <v>2013</v>
      </c>
      <c r="C58" s="136">
        <v>5</v>
      </c>
      <c r="D58" s="214">
        <v>108.88458199999999</v>
      </c>
      <c r="E58" s="213">
        <v>41395</v>
      </c>
      <c r="F58" s="192">
        <v>84.903653875000003</v>
      </c>
      <c r="G58" s="134"/>
      <c r="H58" s="134"/>
      <c r="I58" s="134"/>
      <c r="J58" s="134"/>
      <c r="K58" s="145"/>
      <c r="L58" s="145"/>
      <c r="M58" s="145"/>
      <c r="N58" s="136"/>
      <c r="O58" s="145"/>
    </row>
    <row r="59" spans="2:15" x14ac:dyDescent="0.25">
      <c r="B59" s="136">
        <v>2013</v>
      </c>
      <c r="C59" s="136">
        <v>6</v>
      </c>
      <c r="D59" s="214">
        <v>94.940662000000003</v>
      </c>
      <c r="E59" s="213">
        <v>41426</v>
      </c>
      <c r="F59" s="192">
        <v>84.903653875000003</v>
      </c>
      <c r="G59" s="153"/>
      <c r="H59" s="153"/>
      <c r="I59" s="134"/>
      <c r="J59" s="134"/>
    </row>
    <row r="60" spans="2:15" x14ac:dyDescent="0.25">
      <c r="B60" s="136">
        <v>2013</v>
      </c>
      <c r="C60" s="136">
        <v>7</v>
      </c>
      <c r="D60" s="214">
        <v>75.381549000000007</v>
      </c>
      <c r="E60" s="213">
        <v>41456</v>
      </c>
      <c r="F60" s="192">
        <v>84.903653875000003</v>
      </c>
      <c r="G60" s="153"/>
      <c r="H60" s="153"/>
      <c r="I60" s="134"/>
      <c r="J60" s="134"/>
    </row>
    <row r="61" spans="2:15" x14ac:dyDescent="0.25">
      <c r="B61" s="136">
        <v>2013</v>
      </c>
      <c r="C61" s="136">
        <v>8</v>
      </c>
      <c r="D61" s="214">
        <v>70.101549000000006</v>
      </c>
      <c r="E61" s="213">
        <v>41487</v>
      </c>
      <c r="F61" s="192">
        <v>84.903653875000003</v>
      </c>
      <c r="G61" s="153"/>
      <c r="H61" s="153"/>
      <c r="I61" s="134"/>
      <c r="J61" s="134"/>
    </row>
    <row r="62" spans="2:15" x14ac:dyDescent="0.25">
      <c r="B62" s="136">
        <v>2013</v>
      </c>
      <c r="C62" s="136">
        <v>9</v>
      </c>
      <c r="D62" s="214">
        <v>57.644398000000002</v>
      </c>
      <c r="E62" s="213">
        <v>41518</v>
      </c>
      <c r="F62" s="192">
        <v>81.874847666666668</v>
      </c>
      <c r="G62" s="153"/>
      <c r="H62" s="153"/>
      <c r="I62" s="134"/>
      <c r="J62" s="134"/>
    </row>
    <row r="63" spans="2:15" x14ac:dyDescent="0.25">
      <c r="B63" s="136">
        <v>2013</v>
      </c>
      <c r="C63" s="136">
        <v>10</v>
      </c>
      <c r="D63" s="214">
        <v>69.215507000000002</v>
      </c>
      <c r="E63" s="213">
        <v>41548</v>
      </c>
      <c r="F63" s="192">
        <v>80.608913600000008</v>
      </c>
      <c r="G63" s="153"/>
      <c r="H63" s="153"/>
      <c r="I63" s="134"/>
      <c r="J63" s="134"/>
    </row>
    <row r="64" spans="2:15" x14ac:dyDescent="0.25">
      <c r="B64" s="136">
        <v>2013</v>
      </c>
      <c r="C64" s="136">
        <v>11</v>
      </c>
      <c r="D64" s="214">
        <v>72.156747999999993</v>
      </c>
      <c r="E64" s="213">
        <v>41579</v>
      </c>
      <c r="F64" s="192">
        <v>79.84053490909092</v>
      </c>
      <c r="G64" s="153"/>
      <c r="H64" s="153"/>
      <c r="I64" s="134"/>
      <c r="J64" s="134"/>
    </row>
    <row r="65" spans="2:10" x14ac:dyDescent="0.25">
      <c r="B65" s="136">
        <v>2013</v>
      </c>
      <c r="C65" s="136">
        <v>12</v>
      </c>
      <c r="D65" s="214">
        <v>60.539386999999998</v>
      </c>
      <c r="E65" s="213">
        <v>41609</v>
      </c>
      <c r="F65" s="192">
        <v>78.232105916666669</v>
      </c>
      <c r="G65" s="153"/>
      <c r="H65" s="153"/>
      <c r="I65" s="134"/>
      <c r="J65" s="134"/>
    </row>
    <row r="66" spans="2:10" x14ac:dyDescent="0.25">
      <c r="B66" s="136">
        <v>2014</v>
      </c>
      <c r="C66" s="136">
        <v>1</v>
      </c>
      <c r="D66" s="214">
        <v>68.601960000000005</v>
      </c>
      <c r="E66" s="213">
        <v>41640</v>
      </c>
      <c r="F66" s="192">
        <v>79.7119675</v>
      </c>
      <c r="G66" s="153"/>
      <c r="H66" s="153"/>
      <c r="I66" s="153"/>
      <c r="J66" s="153"/>
    </row>
    <row r="67" spans="2:10" x14ac:dyDescent="0.25">
      <c r="B67" s="136">
        <v>2014</v>
      </c>
      <c r="C67" s="136">
        <v>2</v>
      </c>
      <c r="D67" s="214">
        <v>94.856485000000006</v>
      </c>
      <c r="E67" s="213">
        <v>41671</v>
      </c>
      <c r="F67" s="192">
        <v>82.383118416666676</v>
      </c>
      <c r="G67" s="153"/>
      <c r="H67" s="153"/>
      <c r="I67" s="153"/>
      <c r="J67" s="153"/>
    </row>
    <row r="68" spans="2:10" x14ac:dyDescent="0.25">
      <c r="B68" s="136">
        <v>2014</v>
      </c>
      <c r="C68" s="136">
        <v>3</v>
      </c>
      <c r="D68" s="214">
        <v>90.344958000000005</v>
      </c>
      <c r="E68" s="213">
        <v>41699</v>
      </c>
      <c r="F68" s="192">
        <v>81.664912999999999</v>
      </c>
      <c r="G68" s="153"/>
      <c r="H68" s="153"/>
      <c r="I68" s="153"/>
      <c r="J68" s="153"/>
    </row>
    <row r="69" spans="2:10" x14ac:dyDescent="0.25">
      <c r="B69" s="136">
        <v>2014</v>
      </c>
      <c r="C69" s="136">
        <v>4</v>
      </c>
      <c r="D69" s="214">
        <v>96.990088999999998</v>
      </c>
      <c r="E69" s="213">
        <v>41730</v>
      </c>
      <c r="F69" s="192">
        <v>79.971489500000004</v>
      </c>
      <c r="G69" s="153"/>
      <c r="H69" s="153"/>
      <c r="I69" s="153"/>
      <c r="J69" s="153"/>
    </row>
    <row r="70" spans="2:10" x14ac:dyDescent="0.25">
      <c r="B70" s="136">
        <v>2014</v>
      </c>
      <c r="C70" s="136">
        <v>5</v>
      </c>
      <c r="D70" s="214">
        <v>127.73191799999999</v>
      </c>
      <c r="E70" s="213">
        <v>41760</v>
      </c>
      <c r="F70" s="192">
        <v>81.542100833333336</v>
      </c>
      <c r="G70" s="153"/>
      <c r="H70" s="153"/>
      <c r="I70" s="153"/>
      <c r="J70" s="153"/>
    </row>
    <row r="71" spans="2:10" x14ac:dyDescent="0.25">
      <c r="B71" s="136">
        <v>2014</v>
      </c>
      <c r="C71" s="136">
        <v>6</v>
      </c>
      <c r="D71" s="214">
        <v>84.986971999999994</v>
      </c>
      <c r="E71" s="213">
        <v>41791</v>
      </c>
      <c r="F71" s="192">
        <v>80.712626666666665</v>
      </c>
      <c r="G71" s="153"/>
      <c r="H71" s="153"/>
      <c r="I71" s="153"/>
      <c r="J71" s="153"/>
    </row>
    <row r="72" spans="2:10" x14ac:dyDescent="0.25">
      <c r="B72" s="136">
        <v>2014</v>
      </c>
      <c r="C72" s="136">
        <v>7</v>
      </c>
      <c r="D72" s="214">
        <v>95.790557000000007</v>
      </c>
      <c r="E72" s="213">
        <v>41821</v>
      </c>
      <c r="F72" s="192">
        <v>82.413377333333344</v>
      </c>
      <c r="G72" s="153"/>
      <c r="H72" s="153"/>
      <c r="I72" s="153"/>
      <c r="J72" s="153"/>
    </row>
    <row r="73" spans="2:10" x14ac:dyDescent="0.25">
      <c r="B73" s="136">
        <v>2014</v>
      </c>
      <c r="C73" s="136">
        <v>8</v>
      </c>
      <c r="D73" s="214">
        <v>64.827724000000003</v>
      </c>
      <c r="E73" s="213">
        <v>41852</v>
      </c>
      <c r="F73" s="192">
        <v>81.973891916666673</v>
      </c>
      <c r="G73" s="153"/>
      <c r="H73" s="153"/>
      <c r="I73" s="153"/>
      <c r="J73" s="153"/>
    </row>
    <row r="74" spans="2:10" x14ac:dyDescent="0.25">
      <c r="B74" s="136">
        <v>2014</v>
      </c>
      <c r="C74" s="136">
        <v>9</v>
      </c>
      <c r="D74" s="214">
        <v>81.284379999999999</v>
      </c>
      <c r="E74" s="213">
        <v>41883</v>
      </c>
      <c r="F74" s="192">
        <v>83.943890416666662</v>
      </c>
      <c r="G74" s="153"/>
      <c r="H74" s="153"/>
      <c r="I74" s="153"/>
      <c r="J74" s="153"/>
    </row>
    <row r="75" spans="2:10" x14ac:dyDescent="0.25">
      <c r="B75" s="136">
        <v>2014</v>
      </c>
      <c r="C75" s="136">
        <v>10</v>
      </c>
      <c r="D75" s="214">
        <v>64.120934000000005</v>
      </c>
      <c r="E75" s="213">
        <v>41913</v>
      </c>
      <c r="F75" s="192">
        <v>83.519342666666674</v>
      </c>
      <c r="G75" s="153"/>
      <c r="H75" s="153"/>
      <c r="I75" s="153"/>
      <c r="J75" s="153"/>
    </row>
    <row r="76" spans="2:10" x14ac:dyDescent="0.25">
      <c r="B76" s="136">
        <v>2014</v>
      </c>
      <c r="C76" s="136">
        <v>11</v>
      </c>
      <c r="D76" s="214">
        <v>75.172032000000002</v>
      </c>
      <c r="E76" s="213">
        <v>41944</v>
      </c>
      <c r="F76" s="192">
        <v>83.770616333333336</v>
      </c>
      <c r="G76" s="153"/>
      <c r="H76" s="153"/>
      <c r="I76" s="153"/>
      <c r="J76" s="153"/>
    </row>
    <row r="77" spans="2:10" x14ac:dyDescent="0.25">
      <c r="B77" s="136">
        <v>2014</v>
      </c>
      <c r="C77" s="136">
        <v>12</v>
      </c>
      <c r="D77" s="214">
        <v>79.379166999999995</v>
      </c>
      <c r="E77" s="213">
        <v>41974</v>
      </c>
      <c r="F77" s="192">
        <v>85.340598</v>
      </c>
      <c r="G77" s="153"/>
      <c r="H77" s="153"/>
      <c r="I77" s="153"/>
      <c r="J77" s="153"/>
    </row>
    <row r="78" spans="2:10" x14ac:dyDescent="0.25">
      <c r="B78" s="136">
        <v>2015</v>
      </c>
      <c r="C78" s="136">
        <v>1</v>
      </c>
      <c r="D78" s="214">
        <v>77.569524000000001</v>
      </c>
      <c r="E78" s="213">
        <v>42005</v>
      </c>
      <c r="F78" s="192">
        <v>86.087895000000003</v>
      </c>
      <c r="G78" s="153"/>
      <c r="H78" s="153"/>
      <c r="I78" s="153"/>
      <c r="J78" s="153"/>
    </row>
    <row r="79" spans="2:10" x14ac:dyDescent="0.25">
      <c r="B79" s="136">
        <v>2015</v>
      </c>
      <c r="C79" s="136">
        <v>2</v>
      </c>
      <c r="D79" s="214">
        <v>81.867587</v>
      </c>
      <c r="E79" s="213">
        <v>42036</v>
      </c>
      <c r="F79" s="192">
        <v>85.005486833333336</v>
      </c>
      <c r="G79" s="153"/>
      <c r="H79" s="153"/>
      <c r="I79" s="153"/>
      <c r="J79" s="153"/>
    </row>
    <row r="80" spans="2:10" x14ac:dyDescent="0.25">
      <c r="B80" s="136">
        <v>2015</v>
      </c>
      <c r="C80" s="136">
        <v>3</v>
      </c>
      <c r="D80" s="214">
        <v>89.385293000000004</v>
      </c>
      <c r="E80" s="213">
        <v>42064</v>
      </c>
      <c r="F80" s="192">
        <v>84.925514750000005</v>
      </c>
      <c r="G80" s="153"/>
      <c r="H80" s="153"/>
      <c r="I80" s="153"/>
      <c r="J80" s="153"/>
    </row>
    <row r="81" spans="2:10" x14ac:dyDescent="0.25">
      <c r="B81" s="136">
        <v>2015</v>
      </c>
      <c r="C81" s="136">
        <v>4</v>
      </c>
      <c r="D81" s="214">
        <v>90.057581999999996</v>
      </c>
      <c r="E81" s="213">
        <v>42095</v>
      </c>
      <c r="F81" s="192">
        <v>84.347805833333339</v>
      </c>
      <c r="G81" s="153"/>
      <c r="H81" s="153"/>
      <c r="I81" s="153"/>
      <c r="J81" s="153"/>
    </row>
    <row r="82" spans="2:10" x14ac:dyDescent="0.25">
      <c r="B82" s="136">
        <v>2015</v>
      </c>
      <c r="C82" s="136">
        <v>5</v>
      </c>
      <c r="D82" s="214">
        <v>78.440296000000004</v>
      </c>
      <c r="E82" s="213">
        <v>42125</v>
      </c>
      <c r="F82" s="192">
        <v>80.240170666666671</v>
      </c>
      <c r="G82" s="153"/>
      <c r="H82" s="153"/>
      <c r="I82" s="153"/>
      <c r="J82" s="153"/>
    </row>
    <row r="83" spans="2:10" x14ac:dyDescent="0.25">
      <c r="B83" s="136">
        <v>2015</v>
      </c>
      <c r="C83" s="136">
        <v>6</v>
      </c>
      <c r="D83" s="214">
        <v>54.722371000000003</v>
      </c>
      <c r="E83" s="213">
        <v>42156</v>
      </c>
      <c r="F83" s="192">
        <v>77.718120583333331</v>
      </c>
      <c r="G83" s="153"/>
      <c r="H83" s="153"/>
      <c r="I83" s="153"/>
      <c r="J83" s="153"/>
    </row>
    <row r="84" spans="2:10" x14ac:dyDescent="0.25">
      <c r="B84" s="136">
        <v>2015</v>
      </c>
      <c r="C84" s="136">
        <v>7</v>
      </c>
      <c r="D84" s="214">
        <v>81.225935000000007</v>
      </c>
      <c r="E84" s="213">
        <v>42186</v>
      </c>
      <c r="F84" s="192">
        <v>76.504402083333346</v>
      </c>
      <c r="G84" s="153"/>
      <c r="H84" s="153"/>
      <c r="I84" s="153"/>
      <c r="J84" s="153"/>
    </row>
    <row r="85" spans="2:10" x14ac:dyDescent="0.25">
      <c r="B85" s="136">
        <v>2015</v>
      </c>
      <c r="C85" s="136">
        <v>8</v>
      </c>
      <c r="D85" s="214">
        <v>48.054538999999998</v>
      </c>
      <c r="E85" s="213">
        <v>42217</v>
      </c>
      <c r="F85" s="192">
        <v>75.10663666666666</v>
      </c>
      <c r="G85" s="153"/>
      <c r="H85" s="153"/>
      <c r="I85" s="153"/>
      <c r="J85" s="153"/>
    </row>
    <row r="86" spans="2:10" x14ac:dyDescent="0.25">
      <c r="B86" s="136">
        <v>2015</v>
      </c>
      <c r="C86" s="136">
        <v>9</v>
      </c>
      <c r="D86" s="214">
        <v>67.239598000000001</v>
      </c>
      <c r="E86" s="213">
        <v>42248</v>
      </c>
      <c r="F86" s="192">
        <v>73.936238166666669</v>
      </c>
      <c r="G86" s="153"/>
      <c r="H86" s="153"/>
      <c r="I86" s="153"/>
      <c r="J86" s="153"/>
    </row>
    <row r="87" spans="2:10" x14ac:dyDescent="0.25">
      <c r="B87" s="136">
        <v>2015</v>
      </c>
      <c r="C87" s="136">
        <v>10</v>
      </c>
      <c r="D87" s="214">
        <v>58.760002999999998</v>
      </c>
      <c r="E87" s="213">
        <v>42278</v>
      </c>
      <c r="F87" s="192">
        <v>73.48949391666666</v>
      </c>
      <c r="G87" s="153"/>
      <c r="H87" s="153"/>
    </row>
    <row r="88" spans="2:10" x14ac:dyDescent="0.25">
      <c r="B88" s="136">
        <v>2015</v>
      </c>
      <c r="C88" s="136">
        <v>11</v>
      </c>
      <c r="D88" s="214">
        <v>59.4985</v>
      </c>
      <c r="E88" s="213">
        <v>42309</v>
      </c>
      <c r="F88" s="192">
        <v>72.183366249999992</v>
      </c>
      <c r="G88" s="153"/>
      <c r="H88" s="153"/>
    </row>
    <row r="89" spans="2:10" x14ac:dyDescent="0.25">
      <c r="B89" s="136">
        <v>2015</v>
      </c>
      <c r="C89" s="136">
        <v>12</v>
      </c>
      <c r="D89" s="214">
        <v>60.655982999999999</v>
      </c>
      <c r="E89" s="213">
        <v>42339</v>
      </c>
      <c r="F89" s="192">
        <v>70.623100916666672</v>
      </c>
      <c r="G89" s="153"/>
      <c r="H89" s="153"/>
    </row>
    <row r="90" spans="2:10" x14ac:dyDescent="0.25">
      <c r="B90" s="136">
        <v>2016</v>
      </c>
      <c r="C90" s="136">
        <v>1</v>
      </c>
      <c r="D90" s="214">
        <v>40.980857</v>
      </c>
      <c r="E90" s="213">
        <v>42370</v>
      </c>
      <c r="F90" s="192">
        <v>67.574045333333331</v>
      </c>
      <c r="G90" s="153"/>
      <c r="H90" s="153"/>
    </row>
    <row r="91" spans="2:10" x14ac:dyDescent="0.25">
      <c r="B91" s="136">
        <v>2016</v>
      </c>
      <c r="C91" s="136">
        <v>2</v>
      </c>
      <c r="D91" s="214">
        <v>94.206288000000001</v>
      </c>
      <c r="E91" s="213">
        <v>42401</v>
      </c>
      <c r="F91" s="192">
        <v>68.60227041666667</v>
      </c>
      <c r="G91" s="153"/>
      <c r="H91" s="153"/>
    </row>
    <row r="92" spans="2:10" x14ac:dyDescent="0.25">
      <c r="B92" s="136">
        <v>2016</v>
      </c>
      <c r="C92" s="136">
        <v>3</v>
      </c>
      <c r="D92" s="214">
        <v>74.699220999999994</v>
      </c>
      <c r="E92" s="213">
        <v>42430</v>
      </c>
      <c r="F92" s="192">
        <v>67.378431083333325</v>
      </c>
      <c r="G92" s="153"/>
      <c r="H92" s="153"/>
    </row>
    <row r="93" spans="2:10" x14ac:dyDescent="0.25">
      <c r="B93" s="136">
        <v>2016</v>
      </c>
      <c r="C93" s="136">
        <v>4</v>
      </c>
      <c r="D93" s="214">
        <v>80.211237999999994</v>
      </c>
      <c r="E93" s="213">
        <v>42461</v>
      </c>
      <c r="F93" s="192">
        <v>66.55790241666665</v>
      </c>
      <c r="G93" s="153"/>
      <c r="H93" s="153"/>
    </row>
    <row r="94" spans="2:10" x14ac:dyDescent="0.25">
      <c r="B94" s="136">
        <v>2016</v>
      </c>
      <c r="C94" s="136">
        <v>5</v>
      </c>
      <c r="D94" s="214">
        <v>76.468213000000006</v>
      </c>
      <c r="E94" s="213">
        <v>42491</v>
      </c>
      <c r="F94" s="192">
        <v>66.393562166666655</v>
      </c>
      <c r="G94" s="153"/>
      <c r="H94" s="153"/>
    </row>
    <row r="95" spans="2:10" x14ac:dyDescent="0.25">
      <c r="B95" s="136">
        <v>2016</v>
      </c>
      <c r="C95" s="136">
        <v>6</v>
      </c>
      <c r="D95" s="214">
        <v>70.585347999999996</v>
      </c>
      <c r="E95" s="213">
        <v>42522</v>
      </c>
      <c r="F95" s="192">
        <v>67.71547691666666</v>
      </c>
      <c r="G95" s="153"/>
      <c r="H95" s="153"/>
    </row>
    <row r="96" spans="2:10" x14ac:dyDescent="0.25">
      <c r="B96" s="136">
        <v>2016</v>
      </c>
      <c r="C96" s="136">
        <v>7</v>
      </c>
      <c r="D96" s="214">
        <v>54.541704000000003</v>
      </c>
      <c r="E96" s="213">
        <v>42552</v>
      </c>
      <c r="F96" s="192">
        <v>65.491790999999992</v>
      </c>
      <c r="G96" s="153"/>
      <c r="H96" s="153"/>
    </row>
    <row r="97" spans="2:8" x14ac:dyDescent="0.25">
      <c r="B97" s="136">
        <v>2016</v>
      </c>
      <c r="C97" s="136">
        <v>8</v>
      </c>
      <c r="D97" s="214">
        <v>61.874578999999997</v>
      </c>
      <c r="E97" s="213">
        <v>42583</v>
      </c>
      <c r="F97" s="192">
        <v>66.643460999999988</v>
      </c>
      <c r="G97" s="153"/>
      <c r="H97" s="153"/>
    </row>
    <row r="98" spans="2:8" x14ac:dyDescent="0.25">
      <c r="B98" s="136">
        <v>2016</v>
      </c>
      <c r="C98" s="136">
        <v>9</v>
      </c>
      <c r="D98" s="214">
        <v>60.532617000000002</v>
      </c>
      <c r="E98" s="213">
        <v>42614</v>
      </c>
      <c r="F98" s="192">
        <v>66.084545916666656</v>
      </c>
      <c r="G98" s="153"/>
      <c r="H98" s="153"/>
    </row>
    <row r="99" spans="2:8" x14ac:dyDescent="0.25">
      <c r="B99" s="136">
        <v>2016</v>
      </c>
      <c r="C99" s="136">
        <v>10</v>
      </c>
      <c r="D99" s="214">
        <v>63.063789999999997</v>
      </c>
      <c r="E99" s="213">
        <v>42644</v>
      </c>
      <c r="F99" s="192">
        <v>66.443194833333322</v>
      </c>
      <c r="G99" s="153"/>
      <c r="H99" s="153"/>
    </row>
    <row r="100" spans="2:8" x14ac:dyDescent="0.25">
      <c r="B100" s="136">
        <v>2016</v>
      </c>
      <c r="C100" s="136">
        <v>11</v>
      </c>
      <c r="D100" s="214">
        <v>65.879166999999995</v>
      </c>
      <c r="E100" s="213">
        <v>42675</v>
      </c>
      <c r="F100" s="192">
        <v>66.974917083333324</v>
      </c>
      <c r="G100" s="153"/>
      <c r="H100" s="153"/>
    </row>
    <row r="101" spans="2:8" x14ac:dyDescent="0.25">
      <c r="B101" s="136">
        <v>2016</v>
      </c>
      <c r="C101" s="136">
        <v>12</v>
      </c>
      <c r="D101" s="214">
        <v>74.646794999999997</v>
      </c>
      <c r="E101" s="213">
        <v>42705</v>
      </c>
      <c r="F101" s="192">
        <v>68.140818083333343</v>
      </c>
      <c r="G101" s="153"/>
      <c r="H101" s="153"/>
    </row>
    <row r="102" spans="2:8" x14ac:dyDescent="0.25">
      <c r="B102" s="136">
        <v>2017</v>
      </c>
      <c r="C102" s="136">
        <v>1</v>
      </c>
      <c r="D102" s="214">
        <v>48.982830999999997</v>
      </c>
      <c r="E102" s="213">
        <v>42736</v>
      </c>
      <c r="F102" s="192">
        <v>68.807649250000011</v>
      </c>
      <c r="G102" s="153"/>
      <c r="H102" s="153"/>
    </row>
    <row r="103" spans="2:8" x14ac:dyDescent="0.25">
      <c r="B103" s="136">
        <v>2017</v>
      </c>
      <c r="C103" s="136">
        <v>2</v>
      </c>
      <c r="D103" s="214">
        <v>89.019266999999999</v>
      </c>
      <c r="E103" s="213">
        <v>42767</v>
      </c>
      <c r="F103" s="192">
        <v>68.375397500000005</v>
      </c>
      <c r="G103" s="153"/>
      <c r="H103" s="153"/>
    </row>
    <row r="104" spans="2:8" x14ac:dyDescent="0.25">
      <c r="B104" s="136">
        <v>2017</v>
      </c>
      <c r="C104" s="136">
        <v>3</v>
      </c>
      <c r="D104" s="214">
        <v>99.514481000000004</v>
      </c>
      <c r="E104" s="213">
        <v>42795</v>
      </c>
      <c r="F104" s="192">
        <v>70.443335833333336</v>
      </c>
      <c r="G104" s="153"/>
      <c r="H104" s="153"/>
    </row>
    <row r="105" spans="2:8" x14ac:dyDescent="0.25">
      <c r="B105" s="136">
        <v>2017</v>
      </c>
      <c r="C105" s="136">
        <v>4</v>
      </c>
      <c r="D105" s="214">
        <v>49.938003999999999</v>
      </c>
      <c r="E105" s="213">
        <v>42826</v>
      </c>
      <c r="F105" s="192">
        <v>67.92056633333334</v>
      </c>
      <c r="G105" s="153"/>
      <c r="H105" s="153"/>
    </row>
    <row r="106" spans="2:8" x14ac:dyDescent="0.25">
      <c r="B106" s="136">
        <v>2017</v>
      </c>
      <c r="C106" s="136">
        <v>5</v>
      </c>
      <c r="D106" s="214">
        <v>92.082603000000006</v>
      </c>
      <c r="E106" s="213">
        <v>42856</v>
      </c>
      <c r="F106" s="192">
        <v>69.221765500000004</v>
      </c>
      <c r="G106" s="153"/>
      <c r="H106" s="153"/>
    </row>
    <row r="107" spans="2:8" x14ac:dyDescent="0.25">
      <c r="B107" s="136">
        <v>2017</v>
      </c>
      <c r="C107" s="136">
        <v>6</v>
      </c>
      <c r="D107" s="214">
        <v>94.324444999999997</v>
      </c>
      <c r="E107" s="213">
        <v>42887</v>
      </c>
      <c r="F107" s="192">
        <v>71.200023583333333</v>
      </c>
      <c r="G107" s="153"/>
      <c r="H107" s="153"/>
    </row>
    <row r="108" spans="2:8" x14ac:dyDescent="0.25">
      <c r="B108" s="136">
        <v>2017</v>
      </c>
      <c r="C108" s="136">
        <v>7</v>
      </c>
      <c r="D108" s="214">
        <v>54.335821000000003</v>
      </c>
      <c r="E108" s="213">
        <v>42917</v>
      </c>
      <c r="F108" s="192">
        <v>71.182866666666669</v>
      </c>
      <c r="G108" s="153"/>
      <c r="H108" s="153"/>
    </row>
    <row r="109" spans="2:8" x14ac:dyDescent="0.25">
      <c r="B109" s="136">
        <v>2017</v>
      </c>
      <c r="C109" s="136">
        <v>8</v>
      </c>
      <c r="D109" s="214">
        <v>89.277393000000004</v>
      </c>
      <c r="E109" s="213">
        <v>42948</v>
      </c>
      <c r="F109" s="192">
        <v>73.466434499999991</v>
      </c>
      <c r="G109" s="153"/>
      <c r="H109" s="153"/>
    </row>
    <row r="110" spans="2:8" x14ac:dyDescent="0.25">
      <c r="B110" s="136">
        <v>2017</v>
      </c>
      <c r="C110" s="136">
        <v>9</v>
      </c>
      <c r="D110" s="214">
        <v>53.422449</v>
      </c>
      <c r="E110" s="213">
        <v>42979</v>
      </c>
      <c r="F110" s="192">
        <v>72.873920499999983</v>
      </c>
      <c r="G110" s="153"/>
      <c r="H110" s="153"/>
    </row>
    <row r="111" spans="2:8" x14ac:dyDescent="0.25">
      <c r="B111" s="136">
        <v>2017</v>
      </c>
      <c r="C111" s="136">
        <v>10</v>
      </c>
      <c r="D111" s="214">
        <v>50.452858999999997</v>
      </c>
      <c r="E111" s="213">
        <v>43009</v>
      </c>
      <c r="F111" s="192">
        <v>71.823009583333331</v>
      </c>
      <c r="G111" s="153"/>
      <c r="H111" s="153"/>
    </row>
    <row r="112" spans="2:8" x14ac:dyDescent="0.25">
      <c r="B112" s="136">
        <v>2017</v>
      </c>
      <c r="C112" s="136">
        <v>11</v>
      </c>
      <c r="D112" s="214">
        <v>66.136827999999994</v>
      </c>
      <c r="E112" s="213">
        <v>43040</v>
      </c>
      <c r="F112" s="192">
        <v>71.844481333333334</v>
      </c>
      <c r="G112" s="153"/>
      <c r="H112" s="153"/>
    </row>
    <row r="113" spans="2:8" x14ac:dyDescent="0.25">
      <c r="B113" s="136">
        <v>2017</v>
      </c>
      <c r="C113" s="136">
        <v>12</v>
      </c>
      <c r="D113" s="214">
        <v>56.881940999999998</v>
      </c>
      <c r="E113" s="213">
        <v>43070</v>
      </c>
      <c r="F113" s="192">
        <v>70.364076833333328</v>
      </c>
      <c r="G113" s="153"/>
      <c r="H113" s="153"/>
    </row>
    <row r="114" spans="2:8" x14ac:dyDescent="0.25">
      <c r="B114" s="136">
        <v>2017</v>
      </c>
      <c r="C114" s="136">
        <v>1</v>
      </c>
      <c r="D114" s="214">
        <v>69.939843999999994</v>
      </c>
      <c r="E114" s="213">
        <v>43101</v>
      </c>
      <c r="F114" s="192">
        <v>72.110494583333335</v>
      </c>
      <c r="G114" s="153"/>
      <c r="H114" s="153"/>
    </row>
    <row r="115" spans="2:8" x14ac:dyDescent="0.25">
      <c r="B115" s="136">
        <v>2017</v>
      </c>
      <c r="C115" s="136">
        <v>2</v>
      </c>
      <c r="D115" s="214">
        <v>83.399212000000006</v>
      </c>
      <c r="E115" s="213">
        <v>43132</v>
      </c>
      <c r="F115" s="192">
        <v>71.642156666666679</v>
      </c>
      <c r="G115" s="153"/>
      <c r="H115" s="153"/>
    </row>
    <row r="116" spans="2:8" x14ac:dyDescent="0.25">
      <c r="B116" s="136">
        <v>2017</v>
      </c>
      <c r="C116" s="136">
        <v>3</v>
      </c>
      <c r="D116" s="214">
        <v>71.973386000000005</v>
      </c>
      <c r="E116" s="213">
        <v>43160</v>
      </c>
      <c r="F116" s="192">
        <v>69.347065416666666</v>
      </c>
      <c r="G116" s="153"/>
      <c r="H116" s="153"/>
    </row>
    <row r="117" spans="2:8" x14ac:dyDescent="0.25">
      <c r="B117" s="136">
        <v>2017</v>
      </c>
      <c r="C117" s="136">
        <v>4</v>
      </c>
      <c r="D117" s="214">
        <v>69.013254000000003</v>
      </c>
      <c r="E117" s="213">
        <v>43191</v>
      </c>
      <c r="F117" s="192">
        <v>70.936669583333341</v>
      </c>
      <c r="G117" s="153"/>
      <c r="H117" s="153"/>
    </row>
    <row r="118" spans="2:8" x14ac:dyDescent="0.25">
      <c r="B118" s="136">
        <v>2017</v>
      </c>
      <c r="C118" s="136">
        <v>5</v>
      </c>
      <c r="D118" s="214">
        <v>96.268046999999996</v>
      </c>
      <c r="E118" s="213">
        <v>43221</v>
      </c>
      <c r="F118" s="192">
        <v>71.285456583333328</v>
      </c>
      <c r="G118" s="153"/>
      <c r="H118" s="153"/>
    </row>
    <row r="119" spans="2:8" x14ac:dyDescent="0.25">
      <c r="B119" s="136">
        <v>2017</v>
      </c>
      <c r="C119" s="136">
        <v>6</v>
      </c>
      <c r="D119" s="214">
        <v>88.128158999999997</v>
      </c>
      <c r="E119" s="213">
        <v>43252</v>
      </c>
      <c r="F119" s="192">
        <v>70.769099416666663</v>
      </c>
      <c r="G119" s="153"/>
      <c r="H119" s="153"/>
    </row>
    <row r="120" spans="2:8" x14ac:dyDescent="0.25">
      <c r="B120" s="136">
        <v>2017</v>
      </c>
      <c r="C120" s="136">
        <v>7</v>
      </c>
      <c r="D120" s="214">
        <v>80.136853000000002</v>
      </c>
      <c r="E120" s="213">
        <v>43282</v>
      </c>
      <c r="F120" s="192">
        <v>72.91918541666665</v>
      </c>
      <c r="G120" s="153"/>
      <c r="H120" s="153"/>
    </row>
    <row r="121" spans="2:8" x14ac:dyDescent="0.25">
      <c r="B121" s="136">
        <v>2017</v>
      </c>
      <c r="C121" s="136">
        <v>8</v>
      </c>
      <c r="D121" s="214">
        <v>61.400157999999998</v>
      </c>
      <c r="E121" s="213">
        <v>43313</v>
      </c>
      <c r="F121" s="192">
        <v>70.596082499999994</v>
      </c>
      <c r="G121" s="153"/>
      <c r="H121" s="153"/>
    </row>
    <row r="122" spans="2:8" x14ac:dyDescent="0.25">
      <c r="B122" s="136">
        <v>2017</v>
      </c>
      <c r="C122" s="136">
        <v>9</v>
      </c>
      <c r="D122" s="214">
        <v>49.295132000000002</v>
      </c>
      <c r="E122" s="213">
        <v>43344</v>
      </c>
      <c r="F122" s="192">
        <v>70.252139416666665</v>
      </c>
      <c r="G122" s="153"/>
      <c r="H122" s="153"/>
    </row>
    <row r="123" spans="2:8" x14ac:dyDescent="0.25">
      <c r="B123" s="136">
        <v>2017</v>
      </c>
      <c r="C123" s="136">
        <v>10</v>
      </c>
      <c r="D123" s="214">
        <v>58.615723000000003</v>
      </c>
      <c r="E123" s="213">
        <v>43374</v>
      </c>
      <c r="F123" s="192">
        <v>70.932378083333333</v>
      </c>
      <c r="G123" s="153"/>
      <c r="H123" s="153"/>
    </row>
    <row r="124" spans="2:8" x14ac:dyDescent="0.25">
      <c r="B124" s="136">
        <v>2017</v>
      </c>
      <c r="C124" s="136">
        <v>11</v>
      </c>
      <c r="D124" s="214">
        <v>53.3474</v>
      </c>
      <c r="E124" s="213">
        <v>43405</v>
      </c>
      <c r="F124" s="192">
        <v>69.866592416666663</v>
      </c>
      <c r="G124" s="153"/>
      <c r="H124" s="153"/>
    </row>
    <row r="125" spans="2:8" x14ac:dyDescent="0.25">
      <c r="B125" s="136">
        <v>2017</v>
      </c>
      <c r="C125" s="136">
        <v>12</v>
      </c>
      <c r="D125" s="214">
        <v>57.094019000000003</v>
      </c>
      <c r="E125" s="213">
        <v>43435</v>
      </c>
      <c r="F125" s="192">
        <v>69.884265583333331</v>
      </c>
      <c r="G125" s="153"/>
      <c r="H125" s="153"/>
    </row>
    <row r="126" spans="2:8" x14ac:dyDescent="0.25">
      <c r="B126" s="153"/>
      <c r="C126" s="153"/>
      <c r="D126" s="153"/>
      <c r="E126" s="153"/>
      <c r="F126" s="153"/>
      <c r="G126" s="153"/>
      <c r="H126" s="153"/>
    </row>
    <row r="127" spans="2:8" x14ac:dyDescent="0.25">
      <c r="B127" s="153"/>
      <c r="C127" s="153"/>
      <c r="D127" s="153"/>
      <c r="E127" s="153"/>
      <c r="F127" s="153"/>
      <c r="G127" s="153"/>
      <c r="H127" s="153"/>
    </row>
    <row r="128" spans="2:8" x14ac:dyDescent="0.25">
      <c r="B128" s="153"/>
      <c r="C128" s="153"/>
      <c r="D128" s="153"/>
      <c r="E128" s="153"/>
      <c r="F128" s="153"/>
      <c r="G128" s="153"/>
      <c r="H128" s="153"/>
    </row>
    <row r="129" spans="2:8" x14ac:dyDescent="0.25">
      <c r="G129" s="41"/>
      <c r="H129" s="41"/>
    </row>
    <row r="130" spans="2:8" x14ac:dyDescent="0.25">
      <c r="G130" s="41"/>
      <c r="H130" s="41"/>
    </row>
    <row r="131" spans="2:8" x14ac:dyDescent="0.25">
      <c r="G131" s="41"/>
      <c r="H131" s="41"/>
    </row>
    <row r="132" spans="2:8" x14ac:dyDescent="0.25">
      <c r="G132" s="41"/>
      <c r="H132" s="41"/>
    </row>
    <row r="133" spans="2:8" x14ac:dyDescent="0.25">
      <c r="G133" s="41"/>
      <c r="H133" s="41"/>
    </row>
    <row r="134" spans="2:8" x14ac:dyDescent="0.25">
      <c r="B134" s="41"/>
      <c r="C134" s="41"/>
      <c r="D134" s="41"/>
      <c r="E134" s="41"/>
      <c r="F134" s="41"/>
      <c r="G134" s="41"/>
      <c r="H134" s="41"/>
    </row>
    <row r="135" spans="2:8" x14ac:dyDescent="0.25">
      <c r="B135" s="41"/>
      <c r="C135" s="41"/>
      <c r="D135" s="41"/>
      <c r="E135" s="41"/>
      <c r="F135" s="41"/>
      <c r="G135" s="41"/>
      <c r="H135" s="41"/>
    </row>
    <row r="136" spans="2:8" x14ac:dyDescent="0.25">
      <c r="B136" s="41"/>
      <c r="C136" s="41"/>
      <c r="D136" s="41"/>
      <c r="E136" s="41"/>
      <c r="F136" s="41"/>
      <c r="G136" s="41"/>
      <c r="H136" s="41"/>
    </row>
    <row r="137" spans="2:8" x14ac:dyDescent="0.25">
      <c r="B137" s="41"/>
      <c r="C137" s="41"/>
      <c r="D137" s="41"/>
      <c r="E137" s="41"/>
      <c r="F137" s="41"/>
      <c r="G137" s="41"/>
      <c r="H137" s="41"/>
    </row>
    <row r="138" spans="2:8" x14ac:dyDescent="0.25">
      <c r="B138" s="41"/>
      <c r="C138" s="41"/>
      <c r="D138" s="41"/>
      <c r="E138" s="41"/>
      <c r="F138" s="41"/>
      <c r="G138" s="41"/>
      <c r="H138" s="41"/>
    </row>
    <row r="139" spans="2:8" x14ac:dyDescent="0.25">
      <c r="B139" s="41"/>
      <c r="C139" s="41"/>
      <c r="D139" s="41"/>
      <c r="E139" s="41"/>
      <c r="F139" s="41"/>
      <c r="G139" s="41"/>
      <c r="H139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45"/>
  <sheetViews>
    <sheetView zoomScaleNormal="100" zoomScaleSheetLayoutView="100" workbookViewId="0"/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 x14ac:dyDescent="0.25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x14ac:dyDescent="0.25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x14ac:dyDescent="0.25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x14ac:dyDescent="0.25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x14ac:dyDescent="0.25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x14ac:dyDescent="0.25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25">
      <c r="A7" s="58"/>
      <c r="B7" s="42"/>
      <c r="C7" s="224" t="s">
        <v>69</v>
      </c>
      <c r="D7" s="224"/>
      <c r="E7" s="224"/>
      <c r="F7" s="224"/>
      <c r="G7" s="224"/>
      <c r="H7" s="224"/>
      <c r="I7" s="224"/>
      <c r="J7" s="224"/>
      <c r="K7" s="224"/>
      <c r="L7" s="60"/>
    </row>
    <row r="8" spans="1:15" x14ac:dyDescent="0.25">
      <c r="A8" s="58"/>
      <c r="B8" s="42"/>
      <c r="C8" s="217" t="s">
        <v>55</v>
      </c>
      <c r="D8" s="217"/>
      <c r="E8" s="217"/>
      <c r="F8" s="217"/>
      <c r="G8" s="217"/>
      <c r="H8" s="217"/>
      <c r="I8" s="217"/>
      <c r="J8" s="217"/>
      <c r="K8" s="217"/>
      <c r="L8" s="6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25" t="s">
        <v>1</v>
      </c>
      <c r="D10" s="225"/>
      <c r="E10" s="225"/>
      <c r="F10" s="225"/>
      <c r="G10" s="225"/>
      <c r="H10" s="225"/>
      <c r="I10" s="218" t="s">
        <v>193</v>
      </c>
      <c r="J10" s="218" t="s">
        <v>195</v>
      </c>
      <c r="K10" s="218" t="s">
        <v>186</v>
      </c>
      <c r="L10" s="60"/>
    </row>
    <row r="11" spans="1:15" x14ac:dyDescent="0.25">
      <c r="A11" s="58"/>
      <c r="B11" s="44"/>
      <c r="C11" s="197">
        <v>2013</v>
      </c>
      <c r="D11" s="197">
        <v>2014</v>
      </c>
      <c r="E11" s="197">
        <v>2015</v>
      </c>
      <c r="F11" s="197">
        <v>2016</v>
      </c>
      <c r="G11" s="197">
        <v>2017</v>
      </c>
      <c r="H11" s="197">
        <v>2018</v>
      </c>
      <c r="I11" s="218"/>
      <c r="J11" s="218"/>
      <c r="K11" s="218"/>
      <c r="L11" s="60"/>
      <c r="O11" s="45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25">
      <c r="A13" s="58"/>
      <c r="B13" s="67" t="s">
        <v>7</v>
      </c>
      <c r="C13" s="68">
        <v>145.558685</v>
      </c>
      <c r="D13" s="68">
        <v>132.91914700000001</v>
      </c>
      <c r="E13" s="68">
        <v>115.50186600000001</v>
      </c>
      <c r="F13" s="68">
        <v>108.601924</v>
      </c>
      <c r="G13" s="68">
        <v>103.504159</v>
      </c>
      <c r="H13" s="68">
        <v>114.26098000000002</v>
      </c>
      <c r="I13" s="68">
        <v>10.392646154441021</v>
      </c>
      <c r="J13" s="68">
        <v>110.39264615444102</v>
      </c>
      <c r="K13" s="68">
        <v>-4.6939914250506254</v>
      </c>
      <c r="L13" s="60"/>
      <c r="N13" s="40">
        <v>1</v>
      </c>
    </row>
    <row r="14" spans="1:15" x14ac:dyDescent="0.25">
      <c r="A14" s="58"/>
      <c r="B14" s="67" t="s">
        <v>8</v>
      </c>
      <c r="C14" s="68">
        <v>167.94888700000001</v>
      </c>
      <c r="D14" s="68">
        <v>147.890005</v>
      </c>
      <c r="E14" s="68">
        <v>166.34750399999999</v>
      </c>
      <c r="F14" s="68">
        <v>130.19313699999998</v>
      </c>
      <c r="G14" s="68">
        <v>108.49427900000001</v>
      </c>
      <c r="H14" s="68">
        <v>122.253866</v>
      </c>
      <c r="I14" s="68">
        <v>12.682315719154191</v>
      </c>
      <c r="J14" s="68">
        <v>112.68231571915419</v>
      </c>
      <c r="K14" s="68">
        <v>-16.666668074830994</v>
      </c>
      <c r="L14" s="60"/>
      <c r="N14" s="40">
        <v>1</v>
      </c>
    </row>
    <row r="15" spans="1:15" x14ac:dyDescent="0.25">
      <c r="A15" s="58"/>
      <c r="B15" s="67" t="s">
        <v>9</v>
      </c>
      <c r="C15" s="68">
        <v>165.79597699999999</v>
      </c>
      <c r="D15" s="68">
        <v>153.138353</v>
      </c>
      <c r="E15" s="68">
        <v>167.61654899999999</v>
      </c>
      <c r="F15" s="68">
        <v>123.107276</v>
      </c>
      <c r="G15" s="68">
        <v>126.61463200000001</v>
      </c>
      <c r="H15" s="68">
        <v>132.58536599999999</v>
      </c>
      <c r="I15" s="68">
        <v>4.7156745675333678</v>
      </c>
      <c r="J15" s="68">
        <v>104.71567456753337</v>
      </c>
      <c r="K15" s="68">
        <v>2.8490241307914443</v>
      </c>
      <c r="L15" s="60"/>
      <c r="N15" s="40">
        <v>1</v>
      </c>
    </row>
    <row r="16" spans="1:15" x14ac:dyDescent="0.25">
      <c r="A16" s="58"/>
      <c r="B16" s="67" t="s">
        <v>10</v>
      </c>
      <c r="C16" s="68">
        <v>200.87951799999999</v>
      </c>
      <c r="D16" s="68">
        <v>157.30698500000003</v>
      </c>
      <c r="E16" s="68">
        <v>157.371287</v>
      </c>
      <c r="F16" s="68">
        <v>126.941401</v>
      </c>
      <c r="G16" s="68">
        <v>108.008188</v>
      </c>
      <c r="H16" s="68">
        <v>139.346574</v>
      </c>
      <c r="I16" s="68">
        <v>29.014824320541322</v>
      </c>
      <c r="J16" s="68">
        <v>129.01482432054132</v>
      </c>
      <c r="K16" s="68">
        <v>-14.914923618969667</v>
      </c>
      <c r="L16" s="60"/>
      <c r="N16" s="40">
        <v>1</v>
      </c>
    </row>
    <row r="17" spans="1:15" x14ac:dyDescent="0.25">
      <c r="A17" s="58"/>
      <c r="B17" s="67" t="s">
        <v>11</v>
      </c>
      <c r="C17" s="68">
        <v>207.73585199999999</v>
      </c>
      <c r="D17" s="68">
        <v>164.24734699999999</v>
      </c>
      <c r="E17" s="68">
        <v>158.92473200000001</v>
      </c>
      <c r="F17" s="68">
        <v>139.00404700000001</v>
      </c>
      <c r="G17" s="68">
        <v>147.300264</v>
      </c>
      <c r="H17" s="68">
        <v>154.55390299999999</v>
      </c>
      <c r="I17" s="68">
        <v>4.9243896806593579</v>
      </c>
      <c r="J17" s="68">
        <v>104.92438968065936</v>
      </c>
      <c r="K17" s="68">
        <v>5.9683276703447197</v>
      </c>
      <c r="L17" s="60"/>
      <c r="N17" s="40">
        <v>1</v>
      </c>
    </row>
    <row r="18" spans="1:15" x14ac:dyDescent="0.25">
      <c r="A18" s="58"/>
      <c r="B18" s="67" t="s">
        <v>12</v>
      </c>
      <c r="C18" s="68">
        <v>181.33002200000001</v>
      </c>
      <c r="D18" s="68">
        <v>151.67648399999999</v>
      </c>
      <c r="E18" s="68">
        <v>144.87912499999999</v>
      </c>
      <c r="F18" s="68">
        <v>131.83821</v>
      </c>
      <c r="G18" s="68">
        <v>139.43072599999999</v>
      </c>
      <c r="H18" s="68">
        <v>140.99134100000001</v>
      </c>
      <c r="I18" s="68">
        <v>1.1192762490528807</v>
      </c>
      <c r="J18" s="68">
        <v>101.11927624905289</v>
      </c>
      <c r="K18" s="68">
        <v>5.7589647189536297</v>
      </c>
      <c r="L18" s="60"/>
      <c r="N18" s="40">
        <v>1</v>
      </c>
    </row>
    <row r="19" spans="1:15" x14ac:dyDescent="0.25">
      <c r="A19" s="58"/>
      <c r="B19" s="67" t="s">
        <v>13</v>
      </c>
      <c r="C19" s="68">
        <v>192.364307</v>
      </c>
      <c r="D19" s="68">
        <v>204.53599100000002</v>
      </c>
      <c r="E19" s="68">
        <v>146.51716400000001</v>
      </c>
      <c r="F19" s="68">
        <v>104.213471</v>
      </c>
      <c r="G19" s="68">
        <v>140.390128</v>
      </c>
      <c r="H19" s="68">
        <v>137.01363599999999</v>
      </c>
      <c r="I19" s="68">
        <v>-2.405077941092848</v>
      </c>
      <c r="J19" s="68">
        <v>97.594922058907159</v>
      </c>
      <c r="K19" s="68">
        <v>34.713992973134935</v>
      </c>
      <c r="L19" s="60"/>
      <c r="N19" s="40">
        <v>1</v>
      </c>
    </row>
    <row r="20" spans="1:15" x14ac:dyDescent="0.25">
      <c r="A20" s="58"/>
      <c r="B20" s="67" t="s">
        <v>14</v>
      </c>
      <c r="C20" s="68">
        <v>169.28098</v>
      </c>
      <c r="D20" s="68">
        <v>185.24855600000001</v>
      </c>
      <c r="E20" s="68">
        <v>143.40095299999999</v>
      </c>
      <c r="F20" s="68">
        <v>161.87090699999999</v>
      </c>
      <c r="G20" s="68">
        <v>132.521581</v>
      </c>
      <c r="H20" s="68">
        <v>158.96748300000002</v>
      </c>
      <c r="I20" s="68">
        <v>19.955920990710197</v>
      </c>
      <c r="J20" s="68">
        <v>119.9559209907102</v>
      </c>
      <c r="K20" s="68">
        <v>-18.131316209898053</v>
      </c>
      <c r="L20" s="60"/>
      <c r="N20" s="40">
        <v>1</v>
      </c>
    </row>
    <row r="21" spans="1:15" x14ac:dyDescent="0.25">
      <c r="A21" s="58"/>
      <c r="B21" s="67" t="s">
        <v>15</v>
      </c>
      <c r="C21" s="68">
        <v>172.331434</v>
      </c>
      <c r="D21" s="68">
        <v>174.565192</v>
      </c>
      <c r="E21" s="68">
        <v>160.814243</v>
      </c>
      <c r="F21" s="68">
        <v>134.183674</v>
      </c>
      <c r="G21" s="68">
        <v>140.94708700000001</v>
      </c>
      <c r="H21" s="68">
        <v>149.47015299999998</v>
      </c>
      <c r="I21" s="68">
        <v>6.0469969131039747</v>
      </c>
      <c r="J21" s="68">
        <v>106.04699691310398</v>
      </c>
      <c r="K21" s="68">
        <v>5.0404142310189082</v>
      </c>
      <c r="L21" s="60"/>
      <c r="N21" s="40">
        <v>1</v>
      </c>
    </row>
    <row r="22" spans="1:15" x14ac:dyDescent="0.25">
      <c r="A22" s="58"/>
      <c r="B22" s="67" t="s">
        <v>16</v>
      </c>
      <c r="C22" s="68">
        <v>218.83011599999998</v>
      </c>
      <c r="D22" s="68">
        <v>173.065438</v>
      </c>
      <c r="E22" s="68">
        <v>138.00977599999999</v>
      </c>
      <c r="F22" s="68">
        <v>132.58951999999999</v>
      </c>
      <c r="G22" s="68">
        <v>143.47044700000001</v>
      </c>
      <c r="H22" s="68">
        <v>164.31435900000002</v>
      </c>
      <c r="I22" s="68">
        <v>14.528366249531533</v>
      </c>
      <c r="J22" s="68">
        <v>114.52836624953153</v>
      </c>
      <c r="K22" s="68">
        <v>8.2064758964358617</v>
      </c>
      <c r="L22" s="60"/>
      <c r="N22" s="40">
        <v>1</v>
      </c>
    </row>
    <row r="23" spans="1:15" x14ac:dyDescent="0.25">
      <c r="A23" s="58"/>
      <c r="B23" s="67" t="s">
        <v>17</v>
      </c>
      <c r="C23" s="68">
        <v>183.82195999999999</v>
      </c>
      <c r="D23" s="68">
        <v>169.95505600000001</v>
      </c>
      <c r="E23" s="68">
        <v>135.224842</v>
      </c>
      <c r="F23" s="68">
        <v>138.59498100000002</v>
      </c>
      <c r="G23" s="68">
        <v>135.67460399999999</v>
      </c>
      <c r="H23" s="68">
        <v>148.91550999999998</v>
      </c>
      <c r="I23" s="68">
        <v>9.7593105928652548</v>
      </c>
      <c r="J23" s="68">
        <v>109.75931059286526</v>
      </c>
      <c r="K23" s="68">
        <v>-2.1071304162161741</v>
      </c>
      <c r="L23" s="60"/>
      <c r="N23" s="40">
        <v>1</v>
      </c>
    </row>
    <row r="24" spans="1:15" x14ac:dyDescent="0.25">
      <c r="A24" s="58"/>
      <c r="B24" s="67" t="s">
        <v>18</v>
      </c>
      <c r="C24" s="68">
        <v>195.40790200000001</v>
      </c>
      <c r="D24" s="68">
        <v>184.02703500000001</v>
      </c>
      <c r="E24" s="68">
        <v>169.37035400000002</v>
      </c>
      <c r="F24" s="68">
        <v>133.35956300000001</v>
      </c>
      <c r="G24" s="68">
        <v>147.479435</v>
      </c>
      <c r="H24" s="30">
        <v>125.22504400000001</v>
      </c>
      <c r="I24" s="30">
        <v>-15.089826591754974</v>
      </c>
      <c r="J24" s="30">
        <v>84.910173408245029</v>
      </c>
      <c r="K24" s="30">
        <v>10.5878211373563</v>
      </c>
      <c r="L24" s="60"/>
      <c r="N24" s="40">
        <v>1</v>
      </c>
    </row>
    <row r="25" spans="1:15" x14ac:dyDescent="0.25">
      <c r="A25" s="58"/>
      <c r="B25" s="69" t="s">
        <v>33</v>
      </c>
      <c r="C25" s="70">
        <v>2201.2856400000001</v>
      </c>
      <c r="D25" s="70">
        <v>1998.5755890000003</v>
      </c>
      <c r="E25" s="70">
        <v>1803.9783950000001</v>
      </c>
      <c r="F25" s="70">
        <v>1564.4981109999997</v>
      </c>
      <c r="G25" s="70">
        <v>1573.8355300000001</v>
      </c>
      <c r="H25" s="82">
        <v>1687.8982150000002</v>
      </c>
      <c r="I25" s="65"/>
      <c r="J25" s="48"/>
      <c r="K25" s="48"/>
      <c r="L25" s="60"/>
      <c r="N25" s="40"/>
    </row>
    <row r="26" spans="1:15" ht="18.75" customHeight="1" x14ac:dyDescent="0.25">
      <c r="A26" s="58"/>
      <c r="B26" s="69" t="s">
        <v>19</v>
      </c>
      <c r="C26" s="70"/>
      <c r="D26" s="70">
        <v>-9.2087118235141823</v>
      </c>
      <c r="E26" s="70">
        <v>-9.7367942984517342</v>
      </c>
      <c r="F26" s="70">
        <v>-13.275119295428173</v>
      </c>
      <c r="G26" s="70">
        <v>0.59683159310637279</v>
      </c>
      <c r="H26" s="48"/>
      <c r="I26" s="48"/>
      <c r="J26" s="48"/>
      <c r="K26" s="48"/>
      <c r="L26" s="60"/>
    </row>
    <row r="27" spans="1:15" ht="12" customHeight="1" x14ac:dyDescent="0.25">
      <c r="A27" s="58"/>
      <c r="B27" s="67"/>
      <c r="C27" s="129"/>
      <c r="D27" s="129"/>
      <c r="E27" s="129"/>
      <c r="F27" s="129"/>
      <c r="G27" s="129"/>
      <c r="H27" s="130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2201.2856400000001</v>
      </c>
      <c r="D28" s="70">
        <v>1998.5755890000003</v>
      </c>
      <c r="E28" s="70">
        <v>1803.9783950000001</v>
      </c>
      <c r="F28" s="70">
        <v>1564.4981109999997</v>
      </c>
      <c r="G28" s="70">
        <v>1573.8355300000001</v>
      </c>
      <c r="H28" s="30">
        <v>1687.8982150000002</v>
      </c>
      <c r="I28" s="66">
        <v>7.2474335993672812</v>
      </c>
      <c r="J28" s="30">
        <v>107.24743359936728</v>
      </c>
      <c r="K28" s="30">
        <v>0.59683159310637279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-9.2087118235141823</v>
      </c>
      <c r="E29" s="70">
        <v>-9.7367942984517342</v>
      </c>
      <c r="F29" s="70">
        <v>-13.275119295428173</v>
      </c>
      <c r="G29" s="70">
        <v>0.59683159310637279</v>
      </c>
      <c r="H29" s="30">
        <v>7.2474335993672812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23" t="s">
        <v>137</v>
      </c>
      <c r="D31" s="223"/>
      <c r="E31" s="223"/>
      <c r="F31" s="223"/>
      <c r="G31" s="223"/>
      <c r="H31" s="223"/>
      <c r="I31" s="223"/>
      <c r="J31" s="223"/>
      <c r="K31" s="223"/>
      <c r="L31" s="60"/>
    </row>
    <row r="32" spans="1:15" s="145" customFormat="1" x14ac:dyDescent="0.25">
      <c r="A32" s="61"/>
      <c r="B32" s="44"/>
      <c r="C32" s="223" t="s">
        <v>156</v>
      </c>
      <c r="D32" s="223"/>
      <c r="E32" s="223"/>
      <c r="F32" s="223"/>
      <c r="G32" s="223"/>
      <c r="H32" s="223"/>
      <c r="I32" s="223"/>
      <c r="J32" s="223"/>
      <c r="K32" s="223"/>
      <c r="L32" s="60"/>
      <c r="M32" s="40"/>
      <c r="N32" s="41" t="s">
        <v>97</v>
      </c>
      <c r="O32" s="40"/>
    </row>
    <row r="33" spans="1:15" s="145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5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5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5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5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5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5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5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5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5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5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5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25">
      <c r="B46" s="145"/>
      <c r="C46" s="145"/>
      <c r="D46" s="145"/>
      <c r="E46" s="145"/>
      <c r="F46" s="145"/>
      <c r="G46" s="145"/>
      <c r="H46" s="145"/>
      <c r="I46" s="145"/>
      <c r="J46" s="145"/>
      <c r="K46" s="145"/>
      <c r="L46" s="145"/>
      <c r="M46" s="145"/>
      <c r="N46" s="136"/>
      <c r="O46" s="145"/>
    </row>
    <row r="47" spans="1:15" x14ac:dyDescent="0.25">
      <c r="B47" s="134"/>
      <c r="C47" s="134"/>
      <c r="D47" s="134"/>
      <c r="E47" s="134"/>
      <c r="F47" s="134"/>
      <c r="G47" s="134"/>
      <c r="H47" s="145"/>
      <c r="I47" s="145"/>
      <c r="J47" s="145"/>
      <c r="K47" s="145"/>
      <c r="L47" s="145"/>
      <c r="M47" s="145"/>
      <c r="N47" s="136"/>
      <c r="O47" s="145"/>
    </row>
    <row r="48" spans="1:15" x14ac:dyDescent="0.25">
      <c r="B48" s="134"/>
      <c r="C48" s="134"/>
      <c r="D48" s="134"/>
      <c r="E48" s="134"/>
      <c r="F48" s="134"/>
      <c r="G48" s="134"/>
      <c r="H48" s="145"/>
      <c r="I48" s="145"/>
      <c r="J48" s="145"/>
      <c r="K48" s="145"/>
      <c r="L48" s="145"/>
      <c r="M48" s="145"/>
      <c r="N48" s="136"/>
      <c r="O48" s="145"/>
    </row>
    <row r="49" spans="1:15" x14ac:dyDescent="0.25">
      <c r="B49" s="134"/>
      <c r="C49" s="134"/>
      <c r="D49" s="134"/>
      <c r="E49" s="134"/>
      <c r="F49" s="134"/>
      <c r="G49" s="134"/>
      <c r="H49" s="145"/>
      <c r="I49" s="145"/>
      <c r="J49" s="145"/>
      <c r="K49" s="145"/>
      <c r="L49" s="145"/>
      <c r="M49" s="145"/>
      <c r="N49" s="136"/>
      <c r="O49" s="145"/>
    </row>
    <row r="50" spans="1:15" x14ac:dyDescent="0.25">
      <c r="B50" s="134"/>
      <c r="C50" s="134"/>
      <c r="D50" s="134"/>
      <c r="E50" s="134"/>
      <c r="F50" s="134"/>
      <c r="G50" s="134"/>
      <c r="H50" s="145"/>
      <c r="I50" s="145"/>
      <c r="J50" s="145"/>
      <c r="K50" s="145"/>
      <c r="L50" s="145"/>
      <c r="M50" s="145"/>
      <c r="N50" s="136"/>
      <c r="O50" s="145"/>
    </row>
    <row r="51" spans="1:15" x14ac:dyDescent="0.25">
      <c r="B51" s="134"/>
      <c r="C51" s="134"/>
      <c r="D51" s="134"/>
      <c r="E51" s="134"/>
      <c r="F51" s="134"/>
      <c r="G51" s="134"/>
      <c r="H51" s="136"/>
      <c r="I51" s="136"/>
      <c r="J51" s="145"/>
      <c r="K51" s="145"/>
      <c r="L51" s="145"/>
      <c r="M51" s="145"/>
      <c r="N51" s="136"/>
      <c r="O51" s="145"/>
    </row>
    <row r="52" spans="1:15" x14ac:dyDescent="0.25">
      <c r="B52" s="134"/>
      <c r="C52" s="134"/>
      <c r="D52" s="134"/>
      <c r="E52" s="134"/>
      <c r="F52" s="134"/>
      <c r="G52" s="134"/>
      <c r="H52" s="136"/>
      <c r="I52" s="136"/>
      <c r="J52" s="145"/>
      <c r="K52" s="145"/>
      <c r="L52" s="145"/>
      <c r="M52" s="145"/>
      <c r="N52" s="136"/>
      <c r="O52" s="145"/>
    </row>
    <row r="53" spans="1:15" x14ac:dyDescent="0.25">
      <c r="B53" s="136" t="s">
        <v>1</v>
      </c>
      <c r="C53" s="136" t="s">
        <v>165</v>
      </c>
      <c r="D53" s="136" t="s">
        <v>171</v>
      </c>
      <c r="E53" s="136" t="s">
        <v>166</v>
      </c>
      <c r="F53" s="136" t="s">
        <v>167</v>
      </c>
      <c r="G53" s="134"/>
      <c r="H53" s="136"/>
      <c r="I53" s="136"/>
      <c r="J53" s="145"/>
      <c r="K53" s="145"/>
      <c r="L53" s="145"/>
      <c r="M53" s="145"/>
      <c r="N53" s="136"/>
      <c r="O53" s="145"/>
    </row>
    <row r="54" spans="1:15" x14ac:dyDescent="0.25">
      <c r="B54" s="136">
        <v>2013</v>
      </c>
      <c r="C54" s="136">
        <v>1</v>
      </c>
      <c r="D54" s="192">
        <v>145.558685</v>
      </c>
      <c r="E54" s="213">
        <v>41275</v>
      </c>
      <c r="F54" s="136"/>
      <c r="G54" s="134"/>
      <c r="H54" s="136"/>
      <c r="I54" s="136"/>
      <c r="J54" s="145"/>
      <c r="K54" s="145"/>
      <c r="L54" s="145"/>
      <c r="M54" s="145"/>
      <c r="N54" s="136"/>
      <c r="O54" s="145"/>
    </row>
    <row r="55" spans="1:15" x14ac:dyDescent="0.25">
      <c r="B55" s="136">
        <v>2013</v>
      </c>
      <c r="C55" s="136">
        <v>2</v>
      </c>
      <c r="D55" s="192">
        <v>167.94888700000001</v>
      </c>
      <c r="E55" s="213">
        <v>41306</v>
      </c>
      <c r="F55" s="136"/>
      <c r="G55" s="134"/>
      <c r="H55" s="136"/>
      <c r="I55" s="136"/>
      <c r="J55" s="145"/>
      <c r="K55" s="145"/>
      <c r="L55" s="145"/>
      <c r="M55" s="145"/>
      <c r="N55" s="136"/>
      <c r="O55" s="145"/>
    </row>
    <row r="56" spans="1:15" x14ac:dyDescent="0.25">
      <c r="B56" s="136">
        <v>2013</v>
      </c>
      <c r="C56" s="136">
        <v>3</v>
      </c>
      <c r="D56" s="192">
        <v>165.79597699999999</v>
      </c>
      <c r="E56" s="213">
        <v>41334</v>
      </c>
      <c r="F56" s="136"/>
      <c r="G56" s="134"/>
      <c r="H56" s="136"/>
      <c r="I56" s="136"/>
      <c r="J56" s="145"/>
      <c r="K56" s="145"/>
      <c r="L56" s="145"/>
      <c r="M56" s="145"/>
      <c r="N56" s="136"/>
      <c r="O56" s="145"/>
    </row>
    <row r="57" spans="1:15" x14ac:dyDescent="0.25">
      <c r="B57" s="136">
        <v>2013</v>
      </c>
      <c r="C57" s="136">
        <v>4</v>
      </c>
      <c r="D57" s="192">
        <v>200.87951799999999</v>
      </c>
      <c r="E57" s="213">
        <v>41365</v>
      </c>
      <c r="F57" s="192">
        <v>178.86177850000001</v>
      </c>
      <c r="G57" s="134"/>
      <c r="H57" s="136"/>
      <c r="I57" s="136"/>
      <c r="J57" s="145"/>
      <c r="K57" s="145"/>
      <c r="L57" s="145"/>
      <c r="M57" s="145"/>
      <c r="N57" s="136"/>
      <c r="O57" s="145"/>
    </row>
    <row r="58" spans="1:15" x14ac:dyDescent="0.25">
      <c r="B58" s="136">
        <v>2013</v>
      </c>
      <c r="C58" s="136">
        <v>5</v>
      </c>
      <c r="D58" s="192">
        <v>207.73585199999999</v>
      </c>
      <c r="E58" s="213">
        <v>41395</v>
      </c>
      <c r="F58" s="192">
        <v>178.86177850000001</v>
      </c>
      <c r="G58" s="134"/>
      <c r="H58" s="136"/>
      <c r="I58" s="136"/>
      <c r="J58" s="145"/>
      <c r="K58" s="145"/>
      <c r="L58" s="145"/>
      <c r="M58" s="145"/>
      <c r="N58" s="136"/>
      <c r="O58" s="145"/>
    </row>
    <row r="59" spans="1:15" x14ac:dyDescent="0.25">
      <c r="A59" s="41"/>
      <c r="B59" s="136">
        <v>2013</v>
      </c>
      <c r="C59" s="136">
        <v>6</v>
      </c>
      <c r="D59" s="192">
        <v>181.33002200000001</v>
      </c>
      <c r="E59" s="213">
        <v>41426</v>
      </c>
      <c r="F59" s="192">
        <v>178.86177850000001</v>
      </c>
      <c r="G59" s="153"/>
      <c r="H59" s="41"/>
      <c r="I59" s="41"/>
    </row>
    <row r="60" spans="1:15" x14ac:dyDescent="0.25">
      <c r="A60" s="41"/>
      <c r="B60" s="136">
        <v>2013</v>
      </c>
      <c r="C60" s="136">
        <v>7</v>
      </c>
      <c r="D60" s="192">
        <v>192.364307</v>
      </c>
      <c r="E60" s="213">
        <v>41456</v>
      </c>
      <c r="F60" s="192">
        <v>178.86177850000001</v>
      </c>
      <c r="G60" s="153"/>
      <c r="H60" s="41"/>
      <c r="I60" s="41"/>
    </row>
    <row r="61" spans="1:15" x14ac:dyDescent="0.25">
      <c r="A61" s="41"/>
      <c r="B61" s="136">
        <v>2013</v>
      </c>
      <c r="C61" s="136">
        <v>8</v>
      </c>
      <c r="D61" s="192">
        <v>169.28098</v>
      </c>
      <c r="E61" s="213">
        <v>41487</v>
      </c>
      <c r="F61" s="192">
        <v>178.86177850000001</v>
      </c>
      <c r="G61" s="153"/>
      <c r="H61" s="41"/>
      <c r="I61" s="41"/>
    </row>
    <row r="62" spans="1:15" x14ac:dyDescent="0.25">
      <c r="A62" s="41"/>
      <c r="B62" s="136">
        <v>2013</v>
      </c>
      <c r="C62" s="136">
        <v>9</v>
      </c>
      <c r="D62" s="192">
        <v>172.331434</v>
      </c>
      <c r="E62" s="213">
        <v>41518</v>
      </c>
      <c r="F62" s="192">
        <v>178.13618466666668</v>
      </c>
      <c r="G62" s="153"/>
      <c r="H62" s="41"/>
      <c r="I62" s="41"/>
    </row>
    <row r="63" spans="1:15" x14ac:dyDescent="0.25">
      <c r="A63" s="41"/>
      <c r="B63" s="136">
        <v>2013</v>
      </c>
      <c r="C63" s="136">
        <v>10</v>
      </c>
      <c r="D63" s="192">
        <v>218.83011599999998</v>
      </c>
      <c r="E63" s="213">
        <v>41548</v>
      </c>
      <c r="F63" s="192">
        <v>182.20557779999999</v>
      </c>
      <c r="G63" s="153"/>
      <c r="H63" s="41"/>
      <c r="I63" s="153"/>
    </row>
    <row r="64" spans="1:15" x14ac:dyDescent="0.25">
      <c r="A64" s="41"/>
      <c r="B64" s="136">
        <v>2013</v>
      </c>
      <c r="C64" s="136">
        <v>11</v>
      </c>
      <c r="D64" s="192">
        <v>183.82195999999999</v>
      </c>
      <c r="E64" s="213">
        <v>41579</v>
      </c>
      <c r="F64" s="192">
        <v>182.35252163636363</v>
      </c>
      <c r="G64" s="153"/>
      <c r="H64" s="41"/>
      <c r="I64" s="153"/>
    </row>
    <row r="65" spans="1:9" x14ac:dyDescent="0.25">
      <c r="A65" s="41"/>
      <c r="B65" s="136">
        <v>2013</v>
      </c>
      <c r="C65" s="136">
        <v>12</v>
      </c>
      <c r="D65" s="192">
        <v>195.40790200000001</v>
      </c>
      <c r="E65" s="213">
        <v>41609</v>
      </c>
      <c r="F65" s="192">
        <v>183.44047</v>
      </c>
      <c r="G65" s="153"/>
      <c r="H65" s="41"/>
      <c r="I65" s="153"/>
    </row>
    <row r="66" spans="1:9" x14ac:dyDescent="0.25">
      <c r="A66" s="41"/>
      <c r="B66" s="136">
        <v>2014</v>
      </c>
      <c r="C66" s="136">
        <v>1</v>
      </c>
      <c r="D66" s="192">
        <v>132.91914700000001</v>
      </c>
      <c r="E66" s="213">
        <v>41640</v>
      </c>
      <c r="F66" s="192">
        <v>182.38717516666668</v>
      </c>
      <c r="G66" s="153"/>
      <c r="H66" s="41"/>
      <c r="I66" s="153"/>
    </row>
    <row r="67" spans="1:9" x14ac:dyDescent="0.25">
      <c r="A67" s="41"/>
      <c r="B67" s="136">
        <v>2014</v>
      </c>
      <c r="C67" s="136">
        <v>2</v>
      </c>
      <c r="D67" s="192">
        <v>147.890005</v>
      </c>
      <c r="E67" s="213">
        <v>41671</v>
      </c>
      <c r="F67" s="192">
        <v>180.71560166666666</v>
      </c>
      <c r="G67" s="153"/>
      <c r="H67" s="41"/>
      <c r="I67" s="153"/>
    </row>
    <row r="68" spans="1:9" x14ac:dyDescent="0.25">
      <c r="A68" s="41"/>
      <c r="B68" s="136">
        <v>2014</v>
      </c>
      <c r="C68" s="136">
        <v>3</v>
      </c>
      <c r="D68" s="192">
        <v>153.138353</v>
      </c>
      <c r="E68" s="213">
        <v>41699</v>
      </c>
      <c r="F68" s="192">
        <v>179.66079966666663</v>
      </c>
      <c r="G68" s="153"/>
      <c r="H68" s="41"/>
      <c r="I68" s="153"/>
    </row>
    <row r="69" spans="1:9" x14ac:dyDescent="0.25">
      <c r="A69" s="41"/>
      <c r="B69" s="136">
        <v>2014</v>
      </c>
      <c r="C69" s="136">
        <v>4</v>
      </c>
      <c r="D69" s="192">
        <v>157.30698500000003</v>
      </c>
      <c r="E69" s="213">
        <v>41730</v>
      </c>
      <c r="F69" s="192">
        <v>176.02975524999999</v>
      </c>
      <c r="G69" s="153"/>
      <c r="H69" s="41"/>
      <c r="I69" s="153"/>
    </row>
    <row r="70" spans="1:9" x14ac:dyDescent="0.25">
      <c r="A70" s="41"/>
      <c r="B70" s="136">
        <v>2014</v>
      </c>
      <c r="C70" s="136">
        <v>5</v>
      </c>
      <c r="D70" s="192">
        <v>164.24734699999999</v>
      </c>
      <c r="E70" s="213">
        <v>41760</v>
      </c>
      <c r="F70" s="192">
        <v>172.40571316666669</v>
      </c>
      <c r="G70" s="153"/>
      <c r="H70" s="41"/>
      <c r="I70" s="153"/>
    </row>
    <row r="71" spans="1:9" x14ac:dyDescent="0.25">
      <c r="A71" s="41"/>
      <c r="B71" s="136">
        <v>2014</v>
      </c>
      <c r="C71" s="136">
        <v>6</v>
      </c>
      <c r="D71" s="192">
        <v>151.67648399999999</v>
      </c>
      <c r="E71" s="213">
        <v>41791</v>
      </c>
      <c r="F71" s="192">
        <v>169.934585</v>
      </c>
      <c r="G71" s="153"/>
      <c r="H71" s="41"/>
      <c r="I71" s="153"/>
    </row>
    <row r="72" spans="1:9" x14ac:dyDescent="0.25">
      <c r="A72" s="41"/>
      <c r="B72" s="136">
        <v>2014</v>
      </c>
      <c r="C72" s="136">
        <v>7</v>
      </c>
      <c r="D72" s="192">
        <v>204.53599100000002</v>
      </c>
      <c r="E72" s="213">
        <v>41821</v>
      </c>
      <c r="F72" s="192">
        <v>170.948892</v>
      </c>
      <c r="G72" s="153"/>
      <c r="H72" s="41"/>
      <c r="I72" s="153"/>
    </row>
    <row r="73" spans="1:9" x14ac:dyDescent="0.25">
      <c r="A73" s="41"/>
      <c r="B73" s="136">
        <v>2014</v>
      </c>
      <c r="C73" s="136">
        <v>8</v>
      </c>
      <c r="D73" s="192">
        <v>185.24855600000001</v>
      </c>
      <c r="E73" s="213">
        <v>41852</v>
      </c>
      <c r="F73" s="192">
        <v>172.27952333333334</v>
      </c>
      <c r="G73" s="153"/>
      <c r="H73" s="41"/>
      <c r="I73" s="153"/>
    </row>
    <row r="74" spans="1:9" x14ac:dyDescent="0.25">
      <c r="A74" s="41"/>
      <c r="B74" s="136">
        <v>2014</v>
      </c>
      <c r="C74" s="136">
        <v>9</v>
      </c>
      <c r="D74" s="192">
        <v>174.565192</v>
      </c>
      <c r="E74" s="213">
        <v>41883</v>
      </c>
      <c r="F74" s="192">
        <v>172.46566983333332</v>
      </c>
      <c r="G74" s="153"/>
      <c r="H74" s="41"/>
      <c r="I74" s="153"/>
    </row>
    <row r="75" spans="1:9" x14ac:dyDescent="0.25">
      <c r="A75" s="41"/>
      <c r="B75" s="136">
        <v>2014</v>
      </c>
      <c r="C75" s="136">
        <v>10</v>
      </c>
      <c r="D75" s="192">
        <v>173.065438</v>
      </c>
      <c r="E75" s="213">
        <v>41913</v>
      </c>
      <c r="F75" s="192">
        <v>168.65194666666667</v>
      </c>
      <c r="G75" s="153"/>
      <c r="H75" s="41"/>
      <c r="I75" s="153"/>
    </row>
    <row r="76" spans="1:9" x14ac:dyDescent="0.25">
      <c r="A76" s="41"/>
      <c r="B76" s="136">
        <v>2014</v>
      </c>
      <c r="C76" s="136">
        <v>11</v>
      </c>
      <c r="D76" s="192">
        <v>169.95505600000001</v>
      </c>
      <c r="E76" s="213">
        <v>41944</v>
      </c>
      <c r="F76" s="192">
        <v>167.49637133333334</v>
      </c>
      <c r="G76" s="153"/>
      <c r="H76" s="41"/>
      <c r="I76" s="153"/>
    </row>
    <row r="77" spans="1:9" x14ac:dyDescent="0.25">
      <c r="A77" s="41"/>
      <c r="B77" s="136">
        <v>2014</v>
      </c>
      <c r="C77" s="136">
        <v>12</v>
      </c>
      <c r="D77" s="192">
        <v>184.02703500000001</v>
      </c>
      <c r="E77" s="213">
        <v>41974</v>
      </c>
      <c r="F77" s="192">
        <v>166.54796575000003</v>
      </c>
      <c r="G77" s="153"/>
      <c r="H77" s="41"/>
      <c r="I77" s="153"/>
    </row>
    <row r="78" spans="1:9" x14ac:dyDescent="0.25">
      <c r="A78" s="41"/>
      <c r="B78" s="136">
        <v>2015</v>
      </c>
      <c r="C78" s="136">
        <v>1</v>
      </c>
      <c r="D78" s="192">
        <v>115.50186600000001</v>
      </c>
      <c r="E78" s="213">
        <v>42005</v>
      </c>
      <c r="F78" s="192">
        <v>165.09652566666668</v>
      </c>
      <c r="G78" s="153"/>
      <c r="H78" s="41"/>
      <c r="I78" s="153"/>
    </row>
    <row r="79" spans="1:9" x14ac:dyDescent="0.25">
      <c r="A79" s="41"/>
      <c r="B79" s="136">
        <v>2015</v>
      </c>
      <c r="C79" s="136">
        <v>2</v>
      </c>
      <c r="D79" s="192">
        <v>166.34750399999999</v>
      </c>
      <c r="E79" s="213">
        <v>42036</v>
      </c>
      <c r="F79" s="192">
        <v>166.63465058333335</v>
      </c>
      <c r="G79" s="153"/>
      <c r="H79" s="41"/>
      <c r="I79" s="153"/>
    </row>
    <row r="80" spans="1:9" x14ac:dyDescent="0.25">
      <c r="A80" s="41"/>
      <c r="B80" s="136">
        <v>2015</v>
      </c>
      <c r="C80" s="136">
        <v>3</v>
      </c>
      <c r="D80" s="192">
        <v>167.61654899999999</v>
      </c>
      <c r="E80" s="213">
        <v>42064</v>
      </c>
      <c r="F80" s="192">
        <v>167.84116691666671</v>
      </c>
      <c r="G80" s="153"/>
      <c r="H80" s="41"/>
      <c r="I80" s="153"/>
    </row>
    <row r="81" spans="1:9" x14ac:dyDescent="0.25">
      <c r="A81" s="41"/>
      <c r="B81" s="136">
        <v>2015</v>
      </c>
      <c r="C81" s="136">
        <v>4</v>
      </c>
      <c r="D81" s="192">
        <v>157.371287</v>
      </c>
      <c r="E81" s="213">
        <v>42095</v>
      </c>
      <c r="F81" s="192">
        <v>167.84652541666671</v>
      </c>
      <c r="G81" s="153"/>
      <c r="H81" s="41"/>
      <c r="I81" s="153"/>
    </row>
    <row r="82" spans="1:9" x14ac:dyDescent="0.25">
      <c r="A82" s="41"/>
      <c r="B82" s="136">
        <v>2015</v>
      </c>
      <c r="C82" s="136">
        <v>5</v>
      </c>
      <c r="D82" s="192">
        <v>158.92473200000001</v>
      </c>
      <c r="E82" s="213">
        <v>42125</v>
      </c>
      <c r="F82" s="192">
        <v>167.4029741666667</v>
      </c>
      <c r="G82" s="153"/>
      <c r="H82" s="41"/>
      <c r="I82" s="153"/>
    </row>
    <row r="83" spans="1:9" x14ac:dyDescent="0.25">
      <c r="A83" s="41"/>
      <c r="B83" s="136">
        <v>2015</v>
      </c>
      <c r="C83" s="136">
        <v>6</v>
      </c>
      <c r="D83" s="192">
        <v>144.87912499999999</v>
      </c>
      <c r="E83" s="213">
        <v>42156</v>
      </c>
      <c r="F83" s="192">
        <v>166.83652758333332</v>
      </c>
      <c r="G83" s="153"/>
      <c r="H83" s="41"/>
      <c r="I83" s="153"/>
    </row>
    <row r="84" spans="1:9" x14ac:dyDescent="0.25">
      <c r="A84" s="41"/>
      <c r="B84" s="136">
        <v>2015</v>
      </c>
      <c r="C84" s="136">
        <v>7</v>
      </c>
      <c r="D84" s="192">
        <v>146.51716400000001</v>
      </c>
      <c r="E84" s="213">
        <v>42186</v>
      </c>
      <c r="F84" s="192">
        <v>162.00162533333335</v>
      </c>
      <c r="G84" s="153"/>
      <c r="H84" s="41"/>
      <c r="I84" s="153"/>
    </row>
    <row r="85" spans="1:9" x14ac:dyDescent="0.25">
      <c r="A85" s="41"/>
      <c r="B85" s="136">
        <v>2015</v>
      </c>
      <c r="C85" s="136">
        <v>8</v>
      </c>
      <c r="D85" s="192">
        <v>143.40095299999999</v>
      </c>
      <c r="E85" s="213">
        <v>42217</v>
      </c>
      <c r="F85" s="192">
        <v>158.51432508333332</v>
      </c>
      <c r="G85" s="153"/>
      <c r="H85" s="41"/>
      <c r="I85" s="153"/>
    </row>
    <row r="86" spans="1:9" x14ac:dyDescent="0.25">
      <c r="A86" s="41"/>
      <c r="B86" s="136">
        <v>2015</v>
      </c>
      <c r="C86" s="136">
        <v>9</v>
      </c>
      <c r="D86" s="192">
        <v>160.814243</v>
      </c>
      <c r="E86" s="213">
        <v>42248</v>
      </c>
      <c r="F86" s="192">
        <v>157.36841266666667</v>
      </c>
      <c r="G86" s="153"/>
      <c r="H86" s="41"/>
      <c r="I86" s="153"/>
    </row>
    <row r="87" spans="1:9" x14ac:dyDescent="0.25">
      <c r="A87" s="41"/>
      <c r="B87" s="136">
        <v>2015</v>
      </c>
      <c r="C87" s="136">
        <v>10</v>
      </c>
      <c r="D87" s="192">
        <v>138.00977599999999</v>
      </c>
      <c r="E87" s="213">
        <v>42278</v>
      </c>
      <c r="F87" s="192">
        <v>154.44710750000002</v>
      </c>
      <c r="G87" s="153"/>
      <c r="H87" s="41"/>
      <c r="I87" s="153"/>
    </row>
    <row r="88" spans="1:9" x14ac:dyDescent="0.25">
      <c r="A88" s="41"/>
      <c r="B88" s="136">
        <v>2015</v>
      </c>
      <c r="C88" s="136">
        <v>11</v>
      </c>
      <c r="D88" s="192">
        <v>135.224842</v>
      </c>
      <c r="E88" s="213">
        <v>42309</v>
      </c>
      <c r="F88" s="192">
        <v>151.55292299999999</v>
      </c>
      <c r="G88" s="153"/>
      <c r="H88" s="41"/>
      <c r="I88" s="153"/>
    </row>
    <row r="89" spans="1:9" x14ac:dyDescent="0.25">
      <c r="A89" s="41"/>
      <c r="B89" s="136">
        <v>2015</v>
      </c>
      <c r="C89" s="136">
        <v>12</v>
      </c>
      <c r="D89" s="192">
        <v>169.37035400000002</v>
      </c>
      <c r="E89" s="213">
        <v>42339</v>
      </c>
      <c r="F89" s="192">
        <v>150.33153291666667</v>
      </c>
      <c r="G89" s="153"/>
      <c r="H89" s="41"/>
      <c r="I89" s="153"/>
    </row>
    <row r="90" spans="1:9" x14ac:dyDescent="0.25">
      <c r="A90" s="41"/>
      <c r="B90" s="136">
        <v>2016</v>
      </c>
      <c r="C90" s="136">
        <v>1</v>
      </c>
      <c r="D90" s="192">
        <v>108.601924</v>
      </c>
      <c r="E90" s="213">
        <v>42370</v>
      </c>
      <c r="F90" s="192">
        <v>149.75653775000001</v>
      </c>
      <c r="G90" s="153"/>
      <c r="H90" s="41"/>
      <c r="I90" s="153"/>
    </row>
    <row r="91" spans="1:9" x14ac:dyDescent="0.25">
      <c r="A91" s="41"/>
      <c r="B91" s="136">
        <v>2016</v>
      </c>
      <c r="C91" s="136">
        <v>2</v>
      </c>
      <c r="D91" s="192">
        <v>130.19313699999998</v>
      </c>
      <c r="E91" s="213">
        <v>42401</v>
      </c>
      <c r="F91" s="192">
        <v>146.74367383333336</v>
      </c>
      <c r="G91" s="153"/>
      <c r="H91" s="41"/>
      <c r="I91" s="153"/>
    </row>
    <row r="92" spans="1:9" x14ac:dyDescent="0.25">
      <c r="A92" s="41"/>
      <c r="B92" s="136">
        <v>2016</v>
      </c>
      <c r="C92" s="136">
        <v>3</v>
      </c>
      <c r="D92" s="192">
        <v>123.107276</v>
      </c>
      <c r="E92" s="213">
        <v>42430</v>
      </c>
      <c r="F92" s="192">
        <v>143.03456775000004</v>
      </c>
      <c r="G92" s="153"/>
      <c r="H92" s="41"/>
      <c r="I92" s="153"/>
    </row>
    <row r="93" spans="1:9" x14ac:dyDescent="0.25">
      <c r="A93" s="41"/>
      <c r="B93" s="136">
        <v>2016</v>
      </c>
      <c r="C93" s="136">
        <v>4</v>
      </c>
      <c r="D93" s="192">
        <v>126.941401</v>
      </c>
      <c r="E93" s="213">
        <v>42461</v>
      </c>
      <c r="F93" s="192">
        <v>140.49874391666665</v>
      </c>
      <c r="G93" s="153"/>
      <c r="H93" s="41"/>
      <c r="I93" s="153"/>
    </row>
    <row r="94" spans="1:9" x14ac:dyDescent="0.25">
      <c r="A94" s="41"/>
      <c r="B94" s="136">
        <v>2016</v>
      </c>
      <c r="C94" s="136">
        <v>5</v>
      </c>
      <c r="D94" s="192">
        <v>139.00404700000001</v>
      </c>
      <c r="E94" s="213">
        <v>42491</v>
      </c>
      <c r="F94" s="192">
        <v>138.83868683333333</v>
      </c>
      <c r="G94" s="153"/>
      <c r="H94" s="41"/>
      <c r="I94" s="153"/>
    </row>
    <row r="95" spans="1:9" x14ac:dyDescent="0.25">
      <c r="A95" s="41"/>
      <c r="B95" s="136">
        <v>2016</v>
      </c>
      <c r="C95" s="136">
        <v>6</v>
      </c>
      <c r="D95" s="192">
        <v>131.83821</v>
      </c>
      <c r="E95" s="213">
        <v>42522</v>
      </c>
      <c r="F95" s="192">
        <v>137.75194391666665</v>
      </c>
      <c r="G95" s="153"/>
      <c r="H95" s="41"/>
      <c r="I95" s="153"/>
    </row>
    <row r="96" spans="1:9" x14ac:dyDescent="0.25">
      <c r="A96" s="41"/>
      <c r="B96" s="136">
        <v>2016</v>
      </c>
      <c r="C96" s="136">
        <v>7</v>
      </c>
      <c r="D96" s="192">
        <v>104.213471</v>
      </c>
      <c r="E96" s="213">
        <v>42552</v>
      </c>
      <c r="F96" s="192">
        <v>134.22663616666668</v>
      </c>
      <c r="G96" s="153"/>
      <c r="H96" s="41"/>
      <c r="I96" s="153"/>
    </row>
    <row r="97" spans="1:9" x14ac:dyDescent="0.25">
      <c r="A97" s="41"/>
      <c r="B97" s="136">
        <v>2016</v>
      </c>
      <c r="C97" s="136">
        <v>8</v>
      </c>
      <c r="D97" s="192">
        <v>161.87090699999999</v>
      </c>
      <c r="E97" s="213">
        <v>42583</v>
      </c>
      <c r="F97" s="192">
        <v>135.76579899999999</v>
      </c>
      <c r="G97" s="153"/>
      <c r="H97" s="41"/>
      <c r="I97" s="153"/>
    </row>
    <row r="98" spans="1:9" x14ac:dyDescent="0.25">
      <c r="A98" s="41"/>
      <c r="B98" s="136">
        <v>2016</v>
      </c>
      <c r="C98" s="136">
        <v>9</v>
      </c>
      <c r="D98" s="192">
        <v>134.183674</v>
      </c>
      <c r="E98" s="213">
        <v>42614</v>
      </c>
      <c r="F98" s="192">
        <v>133.54658491666666</v>
      </c>
      <c r="G98" s="153"/>
      <c r="H98" s="41"/>
      <c r="I98" s="153"/>
    </row>
    <row r="99" spans="1:9" x14ac:dyDescent="0.25">
      <c r="A99" s="41"/>
      <c r="B99" s="136">
        <v>2016</v>
      </c>
      <c r="C99" s="136">
        <v>10</v>
      </c>
      <c r="D99" s="192">
        <v>132.58951999999999</v>
      </c>
      <c r="E99" s="213">
        <v>42644</v>
      </c>
      <c r="F99" s="192">
        <v>133.09489691666667</v>
      </c>
      <c r="G99" s="153"/>
      <c r="H99" s="41"/>
      <c r="I99" s="153"/>
    </row>
    <row r="100" spans="1:9" x14ac:dyDescent="0.25">
      <c r="A100" s="41"/>
      <c r="B100" s="136">
        <v>2016</v>
      </c>
      <c r="C100" s="136">
        <v>11</v>
      </c>
      <c r="D100" s="192">
        <v>138.59498100000002</v>
      </c>
      <c r="E100" s="213">
        <v>42675</v>
      </c>
      <c r="F100" s="192">
        <v>133.37574183333331</v>
      </c>
      <c r="G100" s="153"/>
      <c r="H100" s="41"/>
      <c r="I100" s="153"/>
    </row>
    <row r="101" spans="1:9" x14ac:dyDescent="0.25">
      <c r="A101" s="41"/>
      <c r="B101" s="136">
        <v>2016</v>
      </c>
      <c r="C101" s="136">
        <v>12</v>
      </c>
      <c r="D101" s="192">
        <v>133.35956300000001</v>
      </c>
      <c r="E101" s="213">
        <v>42705</v>
      </c>
      <c r="F101" s="192">
        <v>130.3748425833333</v>
      </c>
      <c r="G101" s="153"/>
      <c r="H101" s="41"/>
      <c r="I101" s="153"/>
    </row>
    <row r="102" spans="1:9" x14ac:dyDescent="0.25">
      <c r="A102" s="41"/>
      <c r="B102" s="136">
        <v>2017</v>
      </c>
      <c r="C102" s="136">
        <v>1</v>
      </c>
      <c r="D102" s="192">
        <v>103.504159</v>
      </c>
      <c r="E102" s="213">
        <v>42736</v>
      </c>
      <c r="F102" s="192">
        <v>129.95002883333333</v>
      </c>
      <c r="G102" s="153"/>
      <c r="H102" s="41"/>
      <c r="I102" s="153"/>
    </row>
    <row r="103" spans="1:9" x14ac:dyDescent="0.25">
      <c r="A103" s="41"/>
      <c r="B103" s="136">
        <v>2017</v>
      </c>
      <c r="C103" s="136">
        <v>2</v>
      </c>
      <c r="D103" s="192">
        <v>108.49427900000001</v>
      </c>
      <c r="E103" s="213">
        <v>42767</v>
      </c>
      <c r="F103" s="192">
        <v>128.14179066666665</v>
      </c>
      <c r="G103" s="153"/>
      <c r="H103" s="41"/>
      <c r="I103" s="153"/>
    </row>
    <row r="104" spans="1:9" x14ac:dyDescent="0.25">
      <c r="A104" s="41"/>
      <c r="B104" s="136">
        <v>2017</v>
      </c>
      <c r="C104" s="136">
        <v>3</v>
      </c>
      <c r="D104" s="192">
        <v>126.61463200000001</v>
      </c>
      <c r="E104" s="213">
        <v>42795</v>
      </c>
      <c r="F104" s="192">
        <v>128.43407033333332</v>
      </c>
      <c r="G104" s="153"/>
      <c r="H104" s="41"/>
      <c r="I104" s="153"/>
    </row>
    <row r="105" spans="1:9" x14ac:dyDescent="0.25">
      <c r="A105" s="41"/>
      <c r="B105" s="136">
        <v>2017</v>
      </c>
      <c r="C105" s="136">
        <v>4</v>
      </c>
      <c r="D105" s="192">
        <v>108.008188</v>
      </c>
      <c r="E105" s="213">
        <v>42826</v>
      </c>
      <c r="F105" s="192">
        <v>126.85630258333335</v>
      </c>
      <c r="G105" s="153"/>
      <c r="H105" s="41"/>
      <c r="I105" s="153"/>
    </row>
    <row r="106" spans="1:9" x14ac:dyDescent="0.25">
      <c r="A106" s="41"/>
      <c r="B106" s="136">
        <v>2017</v>
      </c>
      <c r="C106" s="136">
        <v>5</v>
      </c>
      <c r="D106" s="192">
        <v>147.300264</v>
      </c>
      <c r="E106" s="213">
        <v>42856</v>
      </c>
      <c r="F106" s="192">
        <v>127.54765400000001</v>
      </c>
      <c r="G106" s="153"/>
      <c r="H106" s="41"/>
      <c r="I106" s="153"/>
    </row>
    <row r="107" spans="1:9" x14ac:dyDescent="0.25">
      <c r="A107" s="41"/>
      <c r="B107" s="136">
        <v>2017</v>
      </c>
      <c r="C107" s="136">
        <v>6</v>
      </c>
      <c r="D107" s="192">
        <v>139.43072599999999</v>
      </c>
      <c r="E107" s="213">
        <v>42887</v>
      </c>
      <c r="F107" s="192">
        <v>128.18036366666666</v>
      </c>
      <c r="G107" s="153"/>
      <c r="H107" s="41"/>
      <c r="I107" s="153"/>
    </row>
    <row r="108" spans="1:9" x14ac:dyDescent="0.25">
      <c r="A108" s="41"/>
      <c r="B108" s="136">
        <v>2017</v>
      </c>
      <c r="C108" s="136">
        <v>7</v>
      </c>
      <c r="D108" s="192">
        <v>140.390128</v>
      </c>
      <c r="E108" s="213">
        <v>42917</v>
      </c>
      <c r="F108" s="192">
        <v>131.19508508333334</v>
      </c>
      <c r="G108" s="153"/>
      <c r="H108" s="41"/>
      <c r="I108" s="153"/>
    </row>
    <row r="109" spans="1:9" x14ac:dyDescent="0.25">
      <c r="A109" s="41"/>
      <c r="B109" s="136">
        <v>2017</v>
      </c>
      <c r="C109" s="136">
        <v>8</v>
      </c>
      <c r="D109" s="192">
        <v>132.521581</v>
      </c>
      <c r="E109" s="213">
        <v>42948</v>
      </c>
      <c r="F109" s="192">
        <v>128.74930791666668</v>
      </c>
      <c r="G109" s="153"/>
      <c r="H109" s="41"/>
      <c r="I109" s="153"/>
    </row>
    <row r="110" spans="1:9" x14ac:dyDescent="0.25">
      <c r="A110" s="41"/>
      <c r="B110" s="136">
        <v>2017</v>
      </c>
      <c r="C110" s="136">
        <v>9</v>
      </c>
      <c r="D110" s="192">
        <v>140.94708700000001</v>
      </c>
      <c r="E110" s="213">
        <v>42979</v>
      </c>
      <c r="F110" s="192">
        <v>129.31292566666667</v>
      </c>
      <c r="G110" s="153"/>
      <c r="H110" s="41"/>
      <c r="I110" s="153"/>
    </row>
    <row r="111" spans="1:9" x14ac:dyDescent="0.25">
      <c r="A111" s="41"/>
      <c r="B111" s="136">
        <v>2017</v>
      </c>
      <c r="C111" s="136">
        <v>10</v>
      </c>
      <c r="D111" s="192">
        <v>143.47044700000001</v>
      </c>
      <c r="E111" s="213">
        <v>43009</v>
      </c>
      <c r="F111" s="192">
        <v>130.21966958333334</v>
      </c>
      <c r="G111" s="153"/>
      <c r="H111" s="41"/>
      <c r="I111" s="153"/>
    </row>
    <row r="112" spans="1:9" x14ac:dyDescent="0.25">
      <c r="A112" s="41"/>
      <c r="B112" s="136">
        <v>2017</v>
      </c>
      <c r="C112" s="136">
        <v>11</v>
      </c>
      <c r="D112" s="192">
        <v>135.67460399999999</v>
      </c>
      <c r="E112" s="213">
        <v>43040</v>
      </c>
      <c r="F112" s="192">
        <v>129.97630483333333</v>
      </c>
      <c r="G112" s="153"/>
      <c r="H112" s="153"/>
      <c r="I112" s="153"/>
    </row>
    <row r="113" spans="1:9" x14ac:dyDescent="0.25">
      <c r="A113" s="41"/>
      <c r="B113" s="136">
        <v>2017</v>
      </c>
      <c r="C113" s="136">
        <v>12</v>
      </c>
      <c r="D113" s="192">
        <v>147.479435</v>
      </c>
      <c r="E113" s="213">
        <v>43070</v>
      </c>
      <c r="F113" s="192">
        <v>131.15296083333334</v>
      </c>
      <c r="G113" s="153"/>
      <c r="H113" s="153"/>
      <c r="I113" s="153"/>
    </row>
    <row r="114" spans="1:9" x14ac:dyDescent="0.25">
      <c r="A114" s="41"/>
      <c r="B114" s="136">
        <v>2017</v>
      </c>
      <c r="C114" s="136">
        <v>1</v>
      </c>
      <c r="D114" s="192">
        <v>114.26098000000002</v>
      </c>
      <c r="E114" s="213">
        <v>43101</v>
      </c>
      <c r="F114" s="192">
        <v>132.04936258333333</v>
      </c>
      <c r="G114" s="153"/>
      <c r="H114" s="153"/>
      <c r="I114" s="153"/>
    </row>
    <row r="115" spans="1:9" x14ac:dyDescent="0.25">
      <c r="A115" s="41"/>
      <c r="B115" s="136">
        <v>2017</v>
      </c>
      <c r="C115" s="136">
        <v>2</v>
      </c>
      <c r="D115" s="192">
        <v>122.253866</v>
      </c>
      <c r="E115" s="213">
        <v>43132</v>
      </c>
      <c r="F115" s="192">
        <v>133.19599483333334</v>
      </c>
      <c r="G115" s="153"/>
      <c r="H115" s="153"/>
      <c r="I115" s="153"/>
    </row>
    <row r="116" spans="1:9" x14ac:dyDescent="0.25">
      <c r="A116" s="41"/>
      <c r="B116" s="136">
        <v>2017</v>
      </c>
      <c r="C116" s="136">
        <v>3</v>
      </c>
      <c r="D116" s="192">
        <v>132.58536599999999</v>
      </c>
      <c r="E116" s="213">
        <v>43160</v>
      </c>
      <c r="F116" s="192">
        <v>133.693556</v>
      </c>
      <c r="G116" s="153"/>
      <c r="H116" s="153"/>
      <c r="I116" s="153"/>
    </row>
    <row r="117" spans="1:9" x14ac:dyDescent="0.25">
      <c r="A117" s="41"/>
      <c r="B117" s="136">
        <v>2017</v>
      </c>
      <c r="C117" s="136">
        <v>4</v>
      </c>
      <c r="D117" s="192">
        <v>139.346574</v>
      </c>
      <c r="E117" s="213">
        <v>43191</v>
      </c>
      <c r="F117" s="192">
        <v>136.30508816666665</v>
      </c>
      <c r="G117" s="153"/>
      <c r="H117" s="153"/>
      <c r="I117" s="153"/>
    </row>
    <row r="118" spans="1:9" x14ac:dyDescent="0.25">
      <c r="A118" s="41"/>
      <c r="B118" s="136">
        <v>2017</v>
      </c>
      <c r="C118" s="136">
        <v>5</v>
      </c>
      <c r="D118" s="192">
        <v>154.55390299999999</v>
      </c>
      <c r="E118" s="213">
        <v>43221</v>
      </c>
      <c r="F118" s="192">
        <v>136.90955808333334</v>
      </c>
      <c r="G118" s="153"/>
      <c r="H118" s="153"/>
      <c r="I118" s="153"/>
    </row>
    <row r="119" spans="1:9" x14ac:dyDescent="0.25">
      <c r="A119" s="41"/>
      <c r="B119" s="136">
        <v>2017</v>
      </c>
      <c r="C119" s="136">
        <v>6</v>
      </c>
      <c r="D119" s="192">
        <v>140.99134100000001</v>
      </c>
      <c r="E119" s="213">
        <v>43252</v>
      </c>
      <c r="F119" s="192">
        <v>137.03960933333332</v>
      </c>
      <c r="G119" s="153"/>
      <c r="H119" s="153"/>
      <c r="I119" s="153"/>
    </row>
    <row r="120" spans="1:9" x14ac:dyDescent="0.25">
      <c r="A120" s="41"/>
      <c r="B120" s="136">
        <v>2017</v>
      </c>
      <c r="C120" s="136">
        <v>7</v>
      </c>
      <c r="D120" s="192">
        <v>137.01363599999999</v>
      </c>
      <c r="E120" s="213">
        <v>43282</v>
      </c>
      <c r="F120" s="192">
        <v>136.75823499999998</v>
      </c>
      <c r="G120" s="153"/>
      <c r="H120" s="153"/>
      <c r="I120" s="153"/>
    </row>
    <row r="121" spans="1:9" x14ac:dyDescent="0.25">
      <c r="A121" s="41"/>
      <c r="B121" s="136">
        <v>2017</v>
      </c>
      <c r="C121" s="136">
        <v>8</v>
      </c>
      <c r="D121" s="192">
        <v>158.96748300000002</v>
      </c>
      <c r="E121" s="213">
        <v>43313</v>
      </c>
      <c r="F121" s="192">
        <v>138.96206016666667</v>
      </c>
      <c r="G121" s="153"/>
      <c r="H121" s="153"/>
      <c r="I121" s="153"/>
    </row>
    <row r="122" spans="1:9" x14ac:dyDescent="0.25">
      <c r="A122" s="41"/>
      <c r="B122" s="136">
        <v>2017</v>
      </c>
      <c r="C122" s="136">
        <v>9</v>
      </c>
      <c r="D122" s="192">
        <v>149.47015299999998</v>
      </c>
      <c r="E122" s="213">
        <v>43344</v>
      </c>
      <c r="F122" s="192">
        <v>139.67231566666666</v>
      </c>
      <c r="G122" s="153"/>
      <c r="H122" s="153"/>
      <c r="I122" s="153"/>
    </row>
    <row r="123" spans="1:9" x14ac:dyDescent="0.25">
      <c r="A123" s="41"/>
      <c r="B123" s="136">
        <v>2017</v>
      </c>
      <c r="C123" s="136">
        <v>10</v>
      </c>
      <c r="D123" s="192">
        <v>164.31435900000002</v>
      </c>
      <c r="E123" s="213">
        <v>43374</v>
      </c>
      <c r="F123" s="192">
        <v>141.40930833333331</v>
      </c>
      <c r="G123" s="153"/>
      <c r="H123" s="153"/>
      <c r="I123" s="153"/>
    </row>
    <row r="124" spans="1:9" x14ac:dyDescent="0.25">
      <c r="A124" s="41"/>
      <c r="B124" s="136">
        <v>2017</v>
      </c>
      <c r="C124" s="136">
        <v>11</v>
      </c>
      <c r="D124" s="192">
        <v>148.91550999999998</v>
      </c>
      <c r="E124" s="213">
        <v>43405</v>
      </c>
      <c r="F124" s="192">
        <v>142.51271716666668</v>
      </c>
      <c r="G124" s="153"/>
      <c r="H124" s="153"/>
      <c r="I124" s="153"/>
    </row>
    <row r="125" spans="1:9" x14ac:dyDescent="0.25">
      <c r="A125" s="41"/>
      <c r="B125" s="136">
        <v>2017</v>
      </c>
      <c r="C125" s="136">
        <v>12</v>
      </c>
      <c r="D125" s="192">
        <v>125.22504400000001</v>
      </c>
      <c r="E125" s="213">
        <v>43435</v>
      </c>
      <c r="F125" s="192">
        <v>140.65818458333334</v>
      </c>
      <c r="G125" s="153"/>
      <c r="H125" s="153"/>
      <c r="I125" s="153"/>
    </row>
    <row r="126" spans="1:9" x14ac:dyDescent="0.25">
      <c r="A126" s="153"/>
      <c r="B126" s="153"/>
      <c r="C126" s="153"/>
      <c r="D126" s="153"/>
      <c r="E126" s="153"/>
      <c r="F126" s="153"/>
      <c r="G126" s="153"/>
      <c r="H126" s="153"/>
      <c r="I126" s="153"/>
    </row>
    <row r="127" spans="1:9" x14ac:dyDescent="0.25">
      <c r="A127" s="153"/>
      <c r="B127" s="153"/>
      <c r="C127" s="153"/>
      <c r="D127" s="153"/>
      <c r="E127" s="153"/>
      <c r="F127" s="153"/>
      <c r="G127" s="153"/>
      <c r="H127" s="153"/>
      <c r="I127" s="153"/>
    </row>
    <row r="128" spans="1:9" x14ac:dyDescent="0.25">
      <c r="A128" s="153"/>
      <c r="B128" s="153"/>
      <c r="C128" s="153"/>
      <c r="D128" s="153"/>
      <c r="E128" s="153"/>
      <c r="F128" s="153"/>
      <c r="G128" s="153"/>
      <c r="H128" s="153"/>
      <c r="I128" s="153"/>
    </row>
    <row r="129" spans="1:9" x14ac:dyDescent="0.25">
      <c r="A129" s="153"/>
      <c r="B129" s="153"/>
      <c r="C129" s="153"/>
      <c r="D129" s="153"/>
      <c r="E129" s="153"/>
      <c r="F129" s="153"/>
      <c r="G129" s="153"/>
      <c r="H129" s="153"/>
      <c r="I129" s="153"/>
    </row>
    <row r="130" spans="1:9" x14ac:dyDescent="0.25">
      <c r="A130" s="153"/>
      <c r="B130" s="153"/>
      <c r="C130" s="153"/>
      <c r="D130" s="153"/>
      <c r="E130" s="153"/>
      <c r="F130" s="153"/>
      <c r="G130" s="153"/>
      <c r="H130" s="153"/>
      <c r="I130" s="153"/>
    </row>
    <row r="131" spans="1:9" x14ac:dyDescent="0.25">
      <c r="A131" s="153"/>
      <c r="B131" s="153"/>
      <c r="C131" s="153"/>
      <c r="D131" s="153"/>
      <c r="E131" s="153"/>
      <c r="F131" s="153"/>
      <c r="G131" s="153"/>
      <c r="H131" s="153"/>
      <c r="I131" s="153"/>
    </row>
    <row r="132" spans="1:9" x14ac:dyDescent="0.25">
      <c r="A132" s="153"/>
      <c r="B132" s="153"/>
      <c r="C132" s="153"/>
      <c r="D132" s="153"/>
      <c r="E132" s="153"/>
      <c r="F132" s="153"/>
      <c r="G132" s="153"/>
      <c r="H132" s="153"/>
      <c r="I132" s="153"/>
    </row>
    <row r="133" spans="1:9" x14ac:dyDescent="0.25">
      <c r="A133" s="153"/>
      <c r="B133" s="153"/>
      <c r="C133" s="153"/>
      <c r="D133" s="153"/>
      <c r="E133" s="153"/>
      <c r="F133" s="153"/>
      <c r="G133" s="153"/>
      <c r="H133" s="153"/>
      <c r="I133" s="153"/>
    </row>
    <row r="134" spans="1:9" x14ac:dyDescent="0.25">
      <c r="A134" s="153"/>
      <c r="B134" s="153"/>
      <c r="C134" s="153"/>
      <c r="D134" s="153"/>
      <c r="E134" s="153"/>
      <c r="F134" s="153"/>
      <c r="G134" s="153"/>
      <c r="H134" s="153"/>
      <c r="I134" s="153"/>
    </row>
    <row r="135" spans="1:9" x14ac:dyDescent="0.25">
      <c r="A135" s="153"/>
      <c r="B135" s="153"/>
      <c r="C135" s="153"/>
      <c r="D135" s="153"/>
      <c r="E135" s="153"/>
      <c r="F135" s="153"/>
      <c r="G135" s="153"/>
      <c r="H135" s="153"/>
      <c r="I135" s="153"/>
    </row>
    <row r="136" spans="1:9" x14ac:dyDescent="0.25">
      <c r="A136" s="153"/>
      <c r="B136" s="153"/>
      <c r="C136" s="153"/>
      <c r="D136" s="153"/>
      <c r="E136" s="153"/>
      <c r="F136" s="153"/>
      <c r="G136" s="153"/>
      <c r="H136" s="153"/>
      <c r="I136" s="153"/>
    </row>
    <row r="137" spans="1:9" x14ac:dyDescent="0.25">
      <c r="A137" s="153"/>
      <c r="B137" s="153"/>
      <c r="C137" s="153"/>
      <c r="D137" s="153"/>
      <c r="E137" s="153"/>
      <c r="F137" s="153"/>
      <c r="G137" s="153"/>
      <c r="H137" s="153"/>
      <c r="I137" s="153"/>
    </row>
    <row r="138" spans="1:9" x14ac:dyDescent="0.25">
      <c r="A138" s="153"/>
      <c r="B138" s="153"/>
      <c r="C138" s="153"/>
      <c r="D138" s="153"/>
      <c r="E138" s="153"/>
      <c r="F138" s="153"/>
      <c r="G138" s="153"/>
      <c r="H138" s="153"/>
      <c r="I138" s="153"/>
    </row>
    <row r="139" spans="1:9" x14ac:dyDescent="0.25">
      <c r="A139" s="153"/>
      <c r="B139" s="153"/>
      <c r="C139" s="153"/>
      <c r="D139" s="153"/>
      <c r="E139" s="153"/>
      <c r="F139" s="153"/>
      <c r="G139" s="153"/>
      <c r="H139" s="153"/>
      <c r="I139" s="153"/>
    </row>
    <row r="140" spans="1:9" x14ac:dyDescent="0.25">
      <c r="A140" s="153"/>
      <c r="B140" s="153"/>
      <c r="C140" s="153"/>
      <c r="D140" s="153"/>
      <c r="E140" s="153"/>
      <c r="F140" s="153"/>
      <c r="G140" s="153"/>
      <c r="H140" s="153"/>
      <c r="I140" s="153"/>
    </row>
    <row r="141" spans="1:9" x14ac:dyDescent="0.25">
      <c r="A141" s="153"/>
      <c r="B141" s="153"/>
      <c r="C141" s="153"/>
      <c r="D141" s="153"/>
      <c r="E141" s="153"/>
      <c r="F141" s="153"/>
      <c r="G141" s="153"/>
      <c r="H141" s="153"/>
      <c r="I141" s="153"/>
    </row>
    <row r="142" spans="1:9" x14ac:dyDescent="0.25">
      <c r="A142" s="153"/>
      <c r="B142" s="153"/>
      <c r="C142" s="153"/>
      <c r="D142" s="153"/>
      <c r="E142" s="153"/>
      <c r="F142" s="153"/>
      <c r="G142" s="153"/>
      <c r="H142" s="153"/>
      <c r="I142" s="153"/>
    </row>
    <row r="143" spans="1:9" x14ac:dyDescent="0.25">
      <c r="A143" s="153"/>
      <c r="B143" s="153"/>
      <c r="C143" s="153"/>
      <c r="D143" s="153"/>
      <c r="E143" s="153"/>
      <c r="F143" s="153"/>
      <c r="G143" s="153"/>
      <c r="H143" s="153"/>
      <c r="I143" s="153"/>
    </row>
    <row r="144" spans="1:9" x14ac:dyDescent="0.25">
      <c r="A144" s="153"/>
      <c r="B144" s="153"/>
      <c r="C144" s="153"/>
      <c r="D144" s="153"/>
      <c r="E144" s="153"/>
      <c r="F144" s="153"/>
      <c r="G144" s="153"/>
      <c r="H144" s="153"/>
      <c r="I144" s="153"/>
    </row>
    <row r="145" spans="1:9" x14ac:dyDescent="0.25">
      <c r="A145" s="153"/>
      <c r="B145" s="153"/>
      <c r="C145" s="153"/>
      <c r="D145" s="153"/>
      <c r="E145" s="153"/>
      <c r="F145" s="153"/>
      <c r="G145" s="153"/>
      <c r="H145" s="153"/>
      <c r="I145" s="153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38"/>
  <sheetViews>
    <sheetView zoomScaleNormal="100" zoomScaleSheetLayoutView="100" workbookViewId="0"/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3" width="10.42578125" style="40" customWidth="1"/>
    <col min="4" max="4" width="14" style="40" bestFit="1" customWidth="1"/>
    <col min="5" max="8" width="10.42578125" style="40" customWidth="1"/>
    <col min="9" max="11" width="11.28515625" style="40" customWidth="1"/>
    <col min="12" max="12" width="1.85546875" style="40" customWidth="1"/>
    <col min="13" max="13" width="13" style="40" customWidth="1"/>
    <col min="14" max="14" width="3.42578125" style="41" customWidth="1"/>
    <col min="15" max="16384" width="11.42578125" style="40"/>
  </cols>
  <sheetData>
    <row r="1" spans="1:15" x14ac:dyDescent="0.25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x14ac:dyDescent="0.25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x14ac:dyDescent="0.25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x14ac:dyDescent="0.25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x14ac:dyDescent="0.25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x14ac:dyDescent="0.25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25">
      <c r="A7" s="58"/>
      <c r="B7" s="42"/>
      <c r="C7" s="224" t="s">
        <v>35</v>
      </c>
      <c r="D7" s="224"/>
      <c r="E7" s="224"/>
      <c r="F7" s="224"/>
      <c r="G7" s="224"/>
      <c r="H7" s="224"/>
      <c r="I7" s="224"/>
      <c r="J7" s="224"/>
      <c r="K7" s="224"/>
      <c r="L7" s="60"/>
    </row>
    <row r="8" spans="1:15" x14ac:dyDescent="0.25">
      <c r="A8" s="58"/>
      <c r="B8" s="42"/>
      <c r="C8" s="217" t="s">
        <v>55</v>
      </c>
      <c r="D8" s="217"/>
      <c r="E8" s="217"/>
      <c r="F8" s="217"/>
      <c r="G8" s="217"/>
      <c r="H8" s="217"/>
      <c r="I8" s="217"/>
      <c r="J8" s="217"/>
      <c r="K8" s="217"/>
      <c r="L8" s="6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25" t="s">
        <v>1</v>
      </c>
      <c r="D10" s="225"/>
      <c r="E10" s="225"/>
      <c r="F10" s="225"/>
      <c r="G10" s="225"/>
      <c r="H10" s="225"/>
      <c r="I10" s="218" t="s">
        <v>193</v>
      </c>
      <c r="J10" s="218" t="s">
        <v>195</v>
      </c>
      <c r="K10" s="218" t="s">
        <v>186</v>
      </c>
      <c r="L10" s="60"/>
    </row>
    <row r="11" spans="1:15" x14ac:dyDescent="0.25">
      <c r="A11" s="58"/>
      <c r="B11" s="44"/>
      <c r="C11" s="197">
        <v>2013</v>
      </c>
      <c r="D11" s="197">
        <v>2014</v>
      </c>
      <c r="E11" s="197">
        <v>2015</v>
      </c>
      <c r="F11" s="197">
        <v>2016</v>
      </c>
      <c r="G11" s="197">
        <v>2017</v>
      </c>
      <c r="H11" s="197">
        <v>2018</v>
      </c>
      <c r="I11" s="218"/>
      <c r="J11" s="218"/>
      <c r="K11" s="218"/>
      <c r="L11" s="60"/>
      <c r="M11" s="41"/>
      <c r="O11" s="190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1"/>
      <c r="O12" s="41"/>
    </row>
    <row r="13" spans="1:15" x14ac:dyDescent="0.25">
      <c r="A13" s="58"/>
      <c r="B13" s="67" t="s">
        <v>7</v>
      </c>
      <c r="C13" s="68">
        <v>31.936990999999999</v>
      </c>
      <c r="D13" s="68">
        <v>28.374082000000001</v>
      </c>
      <c r="E13" s="68">
        <v>22.329899000000001</v>
      </c>
      <c r="F13" s="68">
        <v>11.90325</v>
      </c>
      <c r="G13" s="68">
        <v>11.600970999999999</v>
      </c>
      <c r="H13" s="68">
        <v>19.794917999999999</v>
      </c>
      <c r="I13" s="68">
        <v>70.631561789095059</v>
      </c>
      <c r="J13" s="68">
        <v>170.63156178909506</v>
      </c>
      <c r="K13" s="68">
        <v>-2.5394661121962536</v>
      </c>
      <c r="L13" s="60"/>
      <c r="M13" s="41"/>
      <c r="N13" s="41">
        <v>1</v>
      </c>
      <c r="O13" s="41"/>
    </row>
    <row r="14" spans="1:15" x14ac:dyDescent="0.25">
      <c r="A14" s="58"/>
      <c r="B14" s="67" t="s">
        <v>8</v>
      </c>
      <c r="C14" s="68">
        <v>39.092033999999998</v>
      </c>
      <c r="D14" s="68">
        <v>31.404454000000001</v>
      </c>
      <c r="E14" s="68">
        <v>22.486688999999998</v>
      </c>
      <c r="F14" s="68">
        <v>16.819668</v>
      </c>
      <c r="G14" s="68">
        <v>16.103693</v>
      </c>
      <c r="H14" s="68">
        <v>20.557016999999998</v>
      </c>
      <c r="I14" s="68">
        <v>27.654054259479487</v>
      </c>
      <c r="J14" s="68">
        <v>127.65405425947949</v>
      </c>
      <c r="K14" s="68">
        <v>-4.2567724880181901</v>
      </c>
      <c r="L14" s="60"/>
      <c r="M14" s="41"/>
      <c r="N14" s="41">
        <v>1</v>
      </c>
      <c r="O14" s="41"/>
    </row>
    <row r="15" spans="1:15" x14ac:dyDescent="0.25">
      <c r="A15" s="58"/>
      <c r="B15" s="67" t="s">
        <v>9</v>
      </c>
      <c r="C15" s="68">
        <v>30.279764</v>
      </c>
      <c r="D15" s="68">
        <v>29.2088</v>
      </c>
      <c r="E15" s="68">
        <v>21.986456</v>
      </c>
      <c r="F15" s="68">
        <v>16.556652</v>
      </c>
      <c r="G15" s="68">
        <v>18.105115999999999</v>
      </c>
      <c r="H15" s="68">
        <v>23.395139</v>
      </c>
      <c r="I15" s="68">
        <v>29.218387775035538</v>
      </c>
      <c r="J15" s="68">
        <v>129.21838777503552</v>
      </c>
      <c r="K15" s="68">
        <v>9.3525188546573332</v>
      </c>
      <c r="L15" s="60"/>
      <c r="M15" s="41"/>
      <c r="N15" s="41">
        <v>1</v>
      </c>
      <c r="O15" s="41"/>
    </row>
    <row r="16" spans="1:15" x14ac:dyDescent="0.25">
      <c r="A16" s="58"/>
      <c r="B16" s="67" t="s">
        <v>10</v>
      </c>
      <c r="C16" s="68">
        <v>39.651344000000002</v>
      </c>
      <c r="D16" s="68">
        <v>28.027009</v>
      </c>
      <c r="E16" s="68">
        <v>22.968554999999999</v>
      </c>
      <c r="F16" s="68">
        <v>16.891480999999999</v>
      </c>
      <c r="G16" s="68">
        <v>16.717927</v>
      </c>
      <c r="H16" s="68">
        <v>22.480135000000001</v>
      </c>
      <c r="I16" s="68">
        <v>34.46723986771805</v>
      </c>
      <c r="J16" s="68">
        <v>134.46723986771804</v>
      </c>
      <c r="K16" s="68">
        <v>-1.0274646728726688</v>
      </c>
      <c r="L16" s="60"/>
      <c r="M16" s="41"/>
      <c r="N16" s="41">
        <v>1</v>
      </c>
      <c r="O16" s="41"/>
    </row>
    <row r="17" spans="1:15" x14ac:dyDescent="0.25">
      <c r="A17" s="58"/>
      <c r="B17" s="67" t="s">
        <v>11</v>
      </c>
      <c r="C17" s="68">
        <v>37.532885</v>
      </c>
      <c r="D17" s="68">
        <v>32.55209</v>
      </c>
      <c r="E17" s="68">
        <v>21.360377</v>
      </c>
      <c r="F17" s="68">
        <v>17.266698000000002</v>
      </c>
      <c r="G17" s="68">
        <v>19.693542000000001</v>
      </c>
      <c r="H17" s="68">
        <v>23.599993999999999</v>
      </c>
      <c r="I17" s="68">
        <v>19.83620823516663</v>
      </c>
      <c r="J17" s="68">
        <v>119.83620823516662</v>
      </c>
      <c r="K17" s="68">
        <v>14.055055575767872</v>
      </c>
      <c r="L17" s="60"/>
      <c r="M17" s="41"/>
      <c r="N17" s="41">
        <v>1</v>
      </c>
      <c r="O17" s="41"/>
    </row>
    <row r="18" spans="1:15" x14ac:dyDescent="0.25">
      <c r="A18" s="58"/>
      <c r="B18" s="67" t="s">
        <v>12</v>
      </c>
      <c r="C18" s="68">
        <v>34.031956999999998</v>
      </c>
      <c r="D18" s="68">
        <v>27.224329999999998</v>
      </c>
      <c r="E18" s="68">
        <v>19.405764000000001</v>
      </c>
      <c r="F18" s="68">
        <v>17.552862000000001</v>
      </c>
      <c r="G18" s="68">
        <v>18.792256999999999</v>
      </c>
      <c r="H18" s="68">
        <v>20.784507000000001</v>
      </c>
      <c r="I18" s="68">
        <v>10.601440795536178</v>
      </c>
      <c r="J18" s="68">
        <v>110.60144079553618</v>
      </c>
      <c r="K18" s="68">
        <v>7.0609282976189292</v>
      </c>
      <c r="L18" s="60"/>
      <c r="M18" s="41"/>
      <c r="N18" s="41">
        <v>1</v>
      </c>
      <c r="O18" s="41"/>
    </row>
    <row r="19" spans="1:15" x14ac:dyDescent="0.25">
      <c r="A19" s="58"/>
      <c r="B19" s="67" t="s">
        <v>13</v>
      </c>
      <c r="C19" s="68">
        <v>36.823177999999999</v>
      </c>
      <c r="D19" s="68">
        <v>35.697549000000002</v>
      </c>
      <c r="E19" s="68">
        <v>21.038791</v>
      </c>
      <c r="F19" s="68">
        <v>14.727771000000001</v>
      </c>
      <c r="G19" s="68">
        <v>22.010338000000001</v>
      </c>
      <c r="H19" s="68">
        <v>21.425756</v>
      </c>
      <c r="I19" s="68">
        <v>-2.6559428573972865</v>
      </c>
      <c r="J19" s="68">
        <v>97.344057142602708</v>
      </c>
      <c r="K19" s="68">
        <v>49.447856026550106</v>
      </c>
      <c r="L19" s="60"/>
      <c r="M19" s="41"/>
      <c r="N19" s="41">
        <v>1</v>
      </c>
      <c r="O19" s="41"/>
    </row>
    <row r="20" spans="1:15" x14ac:dyDescent="0.25">
      <c r="A20" s="58"/>
      <c r="B20" s="67" t="s">
        <v>14</v>
      </c>
      <c r="C20" s="68">
        <v>36.834505999999998</v>
      </c>
      <c r="D20" s="68">
        <v>49.490783</v>
      </c>
      <c r="E20" s="68">
        <v>18.504553999999999</v>
      </c>
      <c r="F20" s="68">
        <v>25.138209</v>
      </c>
      <c r="G20" s="68">
        <v>19.889996</v>
      </c>
      <c r="H20" s="68">
        <v>28.501058</v>
      </c>
      <c r="I20" s="68">
        <v>43.293432537643554</v>
      </c>
      <c r="J20" s="68">
        <v>143.29343253764355</v>
      </c>
      <c r="K20" s="68">
        <v>-20.87743402881247</v>
      </c>
      <c r="L20" s="60"/>
      <c r="M20" s="41"/>
      <c r="N20" s="41">
        <v>1</v>
      </c>
      <c r="O20" s="41"/>
    </row>
    <row r="21" spans="1:15" x14ac:dyDescent="0.25">
      <c r="A21" s="58"/>
      <c r="B21" s="67" t="s">
        <v>15</v>
      </c>
      <c r="C21" s="68">
        <v>32.924003999999996</v>
      </c>
      <c r="D21" s="68">
        <v>29.035048</v>
      </c>
      <c r="E21" s="68">
        <v>22.970533</v>
      </c>
      <c r="F21" s="68">
        <v>22.521065</v>
      </c>
      <c r="G21" s="68">
        <v>20.077679</v>
      </c>
      <c r="H21" s="68">
        <v>20.792242000000002</v>
      </c>
      <c r="I21" s="68">
        <v>3.5589920528164676</v>
      </c>
      <c r="J21" s="68">
        <v>103.55899205281646</v>
      </c>
      <c r="K21" s="68">
        <v>-10.849335943926274</v>
      </c>
      <c r="L21" s="60"/>
      <c r="M21" s="41"/>
      <c r="N21" s="41">
        <v>1</v>
      </c>
      <c r="O21" s="41"/>
    </row>
    <row r="22" spans="1:15" x14ac:dyDescent="0.25">
      <c r="A22" s="58"/>
      <c r="B22" s="67" t="s">
        <v>16</v>
      </c>
      <c r="C22" s="68">
        <v>50.333036</v>
      </c>
      <c r="D22" s="68">
        <v>26.732410000000002</v>
      </c>
      <c r="E22" s="68">
        <v>16.749275000000001</v>
      </c>
      <c r="F22" s="68">
        <v>21.048148999999999</v>
      </c>
      <c r="G22" s="68">
        <v>24.498065</v>
      </c>
      <c r="H22" s="68">
        <v>23.622644000000001</v>
      </c>
      <c r="I22" s="68">
        <v>-3.5734291667525508</v>
      </c>
      <c r="J22" s="68">
        <v>96.426570833247453</v>
      </c>
      <c r="K22" s="68">
        <v>16.39059092559636</v>
      </c>
      <c r="L22" s="60"/>
      <c r="N22" s="41">
        <v>1</v>
      </c>
      <c r="O22" s="41"/>
    </row>
    <row r="23" spans="1:15" x14ac:dyDescent="0.25">
      <c r="A23" s="58"/>
      <c r="B23" s="67" t="s">
        <v>17</v>
      </c>
      <c r="C23" s="68">
        <v>35.235168999999999</v>
      </c>
      <c r="D23" s="68">
        <v>27.615677000000002</v>
      </c>
      <c r="E23" s="68">
        <v>15.804671000000001</v>
      </c>
      <c r="F23" s="68">
        <v>19.643208999999999</v>
      </c>
      <c r="G23" s="68">
        <v>22.719498000000002</v>
      </c>
      <c r="H23" s="68">
        <v>20.935064000000001</v>
      </c>
      <c r="I23" s="68">
        <v>-7.8541964263471042</v>
      </c>
      <c r="J23" s="68">
        <v>92.145803573652898</v>
      </c>
      <c r="K23" s="68">
        <v>15.660827108238795</v>
      </c>
      <c r="L23" s="60"/>
      <c r="N23" s="41">
        <v>1</v>
      </c>
      <c r="O23" s="41"/>
    </row>
    <row r="24" spans="1:15" x14ac:dyDescent="0.25">
      <c r="A24" s="58"/>
      <c r="B24" s="67" t="s">
        <v>18</v>
      </c>
      <c r="C24" s="68">
        <v>42.035800000000002</v>
      </c>
      <c r="D24" s="68">
        <v>29.102428</v>
      </c>
      <c r="E24" s="68">
        <v>18.425699000000002</v>
      </c>
      <c r="F24" s="68">
        <v>20.684197999999999</v>
      </c>
      <c r="G24" s="68">
        <v>26.440200000000001</v>
      </c>
      <c r="H24" s="82">
        <v>20.706564</v>
      </c>
      <c r="I24" s="30">
        <v>-21.685297388068172</v>
      </c>
      <c r="J24" s="30">
        <v>78.314702611931835</v>
      </c>
      <c r="K24" s="30">
        <v>27.828016343684215</v>
      </c>
      <c r="L24" s="60"/>
      <c r="N24" s="41">
        <v>1</v>
      </c>
      <c r="O24" s="41"/>
    </row>
    <row r="25" spans="1:15" x14ac:dyDescent="0.25">
      <c r="A25" s="58"/>
      <c r="B25" s="69" t="s">
        <v>33</v>
      </c>
      <c r="C25" s="70">
        <v>446.71066799999988</v>
      </c>
      <c r="D25" s="70">
        <v>374.46466000000004</v>
      </c>
      <c r="E25" s="70">
        <v>244.031263</v>
      </c>
      <c r="F25" s="70">
        <v>220.75321199999999</v>
      </c>
      <c r="G25" s="70">
        <v>236.64928200000003</v>
      </c>
      <c r="H25" s="82">
        <v>266.59503799999999</v>
      </c>
      <c r="I25" s="65"/>
      <c r="J25" s="48"/>
      <c r="K25" s="48"/>
      <c r="L25" s="60"/>
      <c r="O25" s="41"/>
    </row>
    <row r="26" spans="1:15" ht="18.75" customHeight="1" x14ac:dyDescent="0.25">
      <c r="A26" s="58"/>
      <c r="B26" s="69" t="s">
        <v>19</v>
      </c>
      <c r="C26" s="70"/>
      <c r="D26" s="70">
        <v>-16.172886204723426</v>
      </c>
      <c r="E26" s="70">
        <v>-34.831964383501514</v>
      </c>
      <c r="F26" s="70">
        <v>-9.5389626369306697</v>
      </c>
      <c r="G26" s="70">
        <v>7.2008329373708158</v>
      </c>
      <c r="H26" s="48"/>
      <c r="I26" s="48"/>
      <c r="J26" s="48"/>
      <c r="K26" s="48"/>
      <c r="L26" s="60"/>
      <c r="O26" s="41"/>
    </row>
    <row r="27" spans="1:15" ht="12" customHeight="1" x14ac:dyDescent="0.25">
      <c r="A27" s="58"/>
      <c r="B27" s="67"/>
      <c r="C27" s="129"/>
      <c r="D27" s="129"/>
      <c r="E27" s="129"/>
      <c r="F27" s="129"/>
      <c r="G27" s="129"/>
      <c r="H27" s="130"/>
      <c r="I27" s="47"/>
      <c r="J27" s="47"/>
      <c r="K27" s="47"/>
      <c r="L27" s="60"/>
      <c r="O27" s="41"/>
    </row>
    <row r="28" spans="1:15" ht="18.75" customHeight="1" x14ac:dyDescent="0.25">
      <c r="A28" s="58"/>
      <c r="B28" s="69" t="s">
        <v>20</v>
      </c>
      <c r="C28" s="70">
        <v>446.71066799999988</v>
      </c>
      <c r="D28" s="70">
        <v>374.46466000000004</v>
      </c>
      <c r="E28" s="70">
        <v>244.031263</v>
      </c>
      <c r="F28" s="70">
        <v>220.75321199999999</v>
      </c>
      <c r="G28" s="70">
        <v>236.64928200000003</v>
      </c>
      <c r="H28" s="30">
        <v>266.59503799999999</v>
      </c>
      <c r="I28" s="66">
        <v>12.654065859367346</v>
      </c>
      <c r="J28" s="30">
        <v>112.65406585936735</v>
      </c>
      <c r="K28" s="30">
        <v>7.2008329373708158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-16.172886204723426</v>
      </c>
      <c r="E29" s="70">
        <v>-34.831964383501514</v>
      </c>
      <c r="F29" s="70">
        <v>-9.5389626369306697</v>
      </c>
      <c r="G29" s="70">
        <v>7.2008329373708158</v>
      </c>
      <c r="H29" s="30">
        <v>12.654065859367346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23" t="s">
        <v>138</v>
      </c>
      <c r="D31" s="223"/>
      <c r="E31" s="223"/>
      <c r="F31" s="223"/>
      <c r="G31" s="223"/>
      <c r="H31" s="223"/>
      <c r="I31" s="223"/>
      <c r="J31" s="223"/>
      <c r="K31" s="223"/>
      <c r="L31" s="60"/>
    </row>
    <row r="32" spans="1:15" s="145" customFormat="1" x14ac:dyDescent="0.25">
      <c r="A32" s="61"/>
      <c r="B32" s="44"/>
      <c r="C32" s="223" t="s">
        <v>156</v>
      </c>
      <c r="D32" s="223"/>
      <c r="E32" s="223"/>
      <c r="F32" s="223"/>
      <c r="G32" s="223"/>
      <c r="H32" s="223"/>
      <c r="I32" s="223"/>
      <c r="J32" s="223"/>
      <c r="K32" s="223"/>
      <c r="L32" s="60"/>
      <c r="M32" s="40"/>
      <c r="N32" s="41" t="s">
        <v>97</v>
      </c>
      <c r="O32" s="40"/>
    </row>
    <row r="33" spans="1:15" s="145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5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5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5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5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5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5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5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5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5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5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5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25">
      <c r="B46" s="134"/>
      <c r="C46" s="134"/>
      <c r="D46" s="134"/>
      <c r="E46" s="134"/>
      <c r="F46" s="134"/>
      <c r="G46" s="134"/>
      <c r="H46" s="134"/>
      <c r="I46" s="134"/>
      <c r="J46" s="134"/>
      <c r="K46" s="134"/>
      <c r="L46" s="145"/>
      <c r="M46" s="145"/>
      <c r="N46" s="136"/>
      <c r="O46" s="145"/>
    </row>
    <row r="47" spans="1:15" x14ac:dyDescent="0.25">
      <c r="B47" s="134"/>
      <c r="C47" s="134"/>
      <c r="D47" s="134"/>
      <c r="E47" s="134"/>
      <c r="F47" s="134"/>
      <c r="G47" s="134"/>
      <c r="H47" s="134"/>
      <c r="I47" s="134"/>
      <c r="J47" s="134"/>
      <c r="K47" s="134"/>
      <c r="L47" s="145"/>
      <c r="M47" s="145"/>
      <c r="N47" s="136"/>
      <c r="O47" s="145"/>
    </row>
    <row r="48" spans="1:15" x14ac:dyDescent="0.25">
      <c r="B48" s="134"/>
      <c r="C48" s="134"/>
      <c r="D48" s="134"/>
      <c r="E48" s="134"/>
      <c r="F48" s="134"/>
      <c r="G48" s="134"/>
      <c r="H48" s="134"/>
      <c r="I48" s="134"/>
      <c r="J48" s="134"/>
      <c r="K48" s="134"/>
      <c r="L48" s="145"/>
      <c r="M48" s="145"/>
      <c r="N48" s="136"/>
      <c r="O48" s="145"/>
    </row>
    <row r="49" spans="2:15" x14ac:dyDescent="0.25">
      <c r="B49" s="136"/>
      <c r="C49" s="136"/>
      <c r="D49" s="136"/>
      <c r="E49" s="136"/>
      <c r="F49" s="136"/>
      <c r="G49" s="136"/>
      <c r="H49" s="136"/>
      <c r="I49" s="134"/>
      <c r="J49" s="134"/>
      <c r="K49" s="134"/>
      <c r="L49" s="145"/>
      <c r="M49" s="145"/>
      <c r="N49" s="136"/>
      <c r="O49" s="145"/>
    </row>
    <row r="50" spans="2:15" x14ac:dyDescent="0.25">
      <c r="B50" s="136"/>
      <c r="C50" s="136"/>
      <c r="D50" s="136"/>
      <c r="E50" s="136"/>
      <c r="F50" s="136"/>
      <c r="G50" s="136"/>
      <c r="H50" s="136"/>
      <c r="I50" s="134"/>
      <c r="J50" s="134"/>
      <c r="K50" s="134"/>
      <c r="L50" s="145"/>
      <c r="M50" s="145"/>
      <c r="N50" s="136"/>
      <c r="O50" s="145"/>
    </row>
    <row r="51" spans="2:15" x14ac:dyDescent="0.25">
      <c r="B51" s="136"/>
      <c r="C51" s="136"/>
      <c r="D51" s="136"/>
      <c r="E51" s="136"/>
      <c r="F51" s="136"/>
      <c r="G51" s="136"/>
      <c r="H51" s="136"/>
      <c r="I51" s="134"/>
      <c r="J51" s="134"/>
      <c r="K51" s="134"/>
      <c r="L51" s="145"/>
      <c r="M51" s="145"/>
      <c r="N51" s="136"/>
      <c r="O51" s="145"/>
    </row>
    <row r="52" spans="2:15" x14ac:dyDescent="0.25">
      <c r="B52" s="134"/>
      <c r="C52" s="134"/>
      <c r="D52" s="134"/>
      <c r="E52" s="134"/>
      <c r="F52" s="134"/>
      <c r="G52" s="134"/>
      <c r="H52" s="134"/>
      <c r="I52" s="134"/>
      <c r="J52" s="134"/>
      <c r="K52" s="134"/>
      <c r="L52" s="145"/>
      <c r="M52" s="145"/>
      <c r="N52" s="136"/>
      <c r="O52" s="145"/>
    </row>
    <row r="53" spans="2:15" x14ac:dyDescent="0.25">
      <c r="B53" s="136" t="s">
        <v>1</v>
      </c>
      <c r="C53" s="136" t="s">
        <v>165</v>
      </c>
      <c r="D53" s="136" t="s">
        <v>172</v>
      </c>
      <c r="E53" s="136" t="s">
        <v>166</v>
      </c>
      <c r="F53" s="136" t="s">
        <v>167</v>
      </c>
      <c r="G53" s="134"/>
      <c r="H53" s="134"/>
      <c r="I53" s="134"/>
      <c r="J53" s="134"/>
      <c r="K53" s="134"/>
      <c r="L53" s="145"/>
      <c r="M53" s="145"/>
      <c r="N53" s="136"/>
      <c r="O53" s="145"/>
    </row>
    <row r="54" spans="2:15" x14ac:dyDescent="0.25">
      <c r="B54" s="136">
        <v>2013</v>
      </c>
      <c r="C54" s="136">
        <v>1</v>
      </c>
      <c r="D54" s="214">
        <v>31.936990999999999</v>
      </c>
      <c r="E54" s="213">
        <v>41275</v>
      </c>
      <c r="F54" s="136"/>
      <c r="G54" s="134"/>
      <c r="H54" s="134"/>
      <c r="I54" s="134"/>
      <c r="J54" s="134"/>
      <c r="K54" s="134"/>
      <c r="L54" s="145"/>
      <c r="M54" s="145"/>
      <c r="N54" s="136"/>
      <c r="O54" s="145"/>
    </row>
    <row r="55" spans="2:15" x14ac:dyDescent="0.25">
      <c r="B55" s="136">
        <v>2013</v>
      </c>
      <c r="C55" s="136">
        <v>2</v>
      </c>
      <c r="D55" s="214">
        <v>39.092033999999998</v>
      </c>
      <c r="E55" s="213">
        <v>41306</v>
      </c>
      <c r="F55" s="136"/>
      <c r="G55" s="134"/>
      <c r="H55" s="134"/>
      <c r="I55" s="134"/>
      <c r="J55" s="134"/>
      <c r="K55" s="134"/>
      <c r="L55" s="145"/>
      <c r="M55" s="145"/>
      <c r="N55" s="136"/>
      <c r="O55" s="145"/>
    </row>
    <row r="56" spans="2:15" x14ac:dyDescent="0.25">
      <c r="B56" s="136">
        <v>2013</v>
      </c>
      <c r="C56" s="136">
        <v>3</v>
      </c>
      <c r="D56" s="214">
        <v>30.279764</v>
      </c>
      <c r="E56" s="213">
        <v>41334</v>
      </c>
      <c r="F56" s="136"/>
      <c r="G56" s="134"/>
      <c r="H56" s="134"/>
      <c r="I56" s="134"/>
      <c r="J56" s="134"/>
      <c r="K56" s="134"/>
      <c r="L56" s="145"/>
      <c r="M56" s="145"/>
      <c r="N56" s="136"/>
      <c r="O56" s="145"/>
    </row>
    <row r="57" spans="2:15" x14ac:dyDescent="0.25">
      <c r="B57" s="136">
        <v>2013</v>
      </c>
      <c r="C57" s="136">
        <v>4</v>
      </c>
      <c r="D57" s="214">
        <v>39.651344000000002</v>
      </c>
      <c r="E57" s="213">
        <v>41365</v>
      </c>
      <c r="F57" s="192">
        <v>35.772832374999993</v>
      </c>
      <c r="G57" s="134"/>
      <c r="H57" s="134"/>
      <c r="I57" s="134"/>
      <c r="J57" s="134"/>
      <c r="K57" s="134"/>
      <c r="L57" s="145"/>
      <c r="M57" s="145"/>
      <c r="N57" s="136"/>
      <c r="O57" s="145"/>
    </row>
    <row r="58" spans="2:15" x14ac:dyDescent="0.25">
      <c r="B58" s="136">
        <v>2013</v>
      </c>
      <c r="C58" s="136">
        <v>5</v>
      </c>
      <c r="D58" s="214">
        <v>37.532885</v>
      </c>
      <c r="E58" s="213">
        <v>41395</v>
      </c>
      <c r="F58" s="192">
        <v>35.772832374999993</v>
      </c>
      <c r="G58" s="134"/>
      <c r="H58" s="134"/>
      <c r="I58" s="134"/>
      <c r="J58" s="134"/>
      <c r="K58" s="134"/>
      <c r="L58" s="145"/>
      <c r="M58" s="145"/>
      <c r="N58" s="136"/>
      <c r="O58" s="145"/>
    </row>
    <row r="59" spans="2:15" x14ac:dyDescent="0.25">
      <c r="B59" s="136">
        <v>2013</v>
      </c>
      <c r="C59" s="136">
        <v>6</v>
      </c>
      <c r="D59" s="214">
        <v>34.031956999999998</v>
      </c>
      <c r="E59" s="213">
        <v>41426</v>
      </c>
      <c r="F59" s="192">
        <v>35.772832374999993</v>
      </c>
      <c r="G59" s="134"/>
      <c r="H59" s="134"/>
      <c r="I59" s="134"/>
      <c r="J59" s="134"/>
      <c r="K59" s="134"/>
      <c r="L59" s="145"/>
      <c r="M59" s="145"/>
      <c r="N59" s="136"/>
      <c r="O59" s="145"/>
    </row>
    <row r="60" spans="2:15" x14ac:dyDescent="0.25">
      <c r="B60" s="136">
        <v>2013</v>
      </c>
      <c r="C60" s="136">
        <v>7</v>
      </c>
      <c r="D60" s="214">
        <v>36.823177999999999</v>
      </c>
      <c r="E60" s="213">
        <v>41456</v>
      </c>
      <c r="F60" s="192">
        <v>35.772832374999993</v>
      </c>
      <c r="G60" s="153"/>
      <c r="H60" s="134"/>
      <c r="I60" s="134"/>
      <c r="J60" s="134"/>
      <c r="K60" s="153"/>
    </row>
    <row r="61" spans="2:15" x14ac:dyDescent="0.25">
      <c r="B61" s="136">
        <v>2013</v>
      </c>
      <c r="C61" s="136">
        <v>8</v>
      </c>
      <c r="D61" s="214">
        <v>36.834505999999998</v>
      </c>
      <c r="E61" s="213">
        <v>41487</v>
      </c>
      <c r="F61" s="192">
        <v>35.772832374999993</v>
      </c>
      <c r="G61" s="153"/>
      <c r="H61" s="134"/>
      <c r="I61" s="134"/>
      <c r="J61" s="134"/>
      <c r="K61" s="153"/>
    </row>
    <row r="62" spans="2:15" x14ac:dyDescent="0.25">
      <c r="B62" s="136">
        <v>2013</v>
      </c>
      <c r="C62" s="136">
        <v>9</v>
      </c>
      <c r="D62" s="214">
        <v>32.924003999999996</v>
      </c>
      <c r="E62" s="213">
        <v>41518</v>
      </c>
      <c r="F62" s="192">
        <v>35.456295888888882</v>
      </c>
      <c r="G62" s="153"/>
      <c r="H62" s="153"/>
      <c r="I62" s="153"/>
      <c r="J62" s="153"/>
      <c r="K62" s="153"/>
    </row>
    <row r="63" spans="2:15" x14ac:dyDescent="0.25">
      <c r="B63" s="136">
        <v>2013</v>
      </c>
      <c r="C63" s="136">
        <v>10</v>
      </c>
      <c r="D63" s="214">
        <v>50.333036</v>
      </c>
      <c r="E63" s="213">
        <v>41548</v>
      </c>
      <c r="F63" s="192">
        <v>36.943969899999992</v>
      </c>
      <c r="G63" s="153"/>
      <c r="H63" s="153"/>
      <c r="I63" s="153"/>
      <c r="J63" s="153"/>
      <c r="K63" s="153"/>
    </row>
    <row r="64" spans="2:15" x14ac:dyDescent="0.25">
      <c r="B64" s="136">
        <v>2013</v>
      </c>
      <c r="C64" s="136">
        <v>11</v>
      </c>
      <c r="D64" s="214">
        <v>35.235168999999999</v>
      </c>
      <c r="E64" s="213">
        <v>41579</v>
      </c>
      <c r="F64" s="192">
        <v>36.788624363636352</v>
      </c>
      <c r="G64" s="153"/>
      <c r="H64" s="153"/>
      <c r="I64" s="153"/>
      <c r="J64" s="153"/>
      <c r="K64" s="153"/>
    </row>
    <row r="65" spans="2:11" x14ac:dyDescent="0.25">
      <c r="B65" s="136">
        <v>2013</v>
      </c>
      <c r="C65" s="136">
        <v>12</v>
      </c>
      <c r="D65" s="214">
        <v>42.035800000000002</v>
      </c>
      <c r="E65" s="213">
        <v>41609</v>
      </c>
      <c r="F65" s="192">
        <v>37.225888999999988</v>
      </c>
      <c r="G65" s="153"/>
      <c r="H65" s="153"/>
      <c r="I65" s="153"/>
      <c r="J65" s="153"/>
      <c r="K65" s="153"/>
    </row>
    <row r="66" spans="2:11" x14ac:dyDescent="0.25">
      <c r="B66" s="136">
        <v>2014</v>
      </c>
      <c r="C66" s="136">
        <v>1</v>
      </c>
      <c r="D66" s="214">
        <v>28.374082000000001</v>
      </c>
      <c r="E66" s="213">
        <v>41640</v>
      </c>
      <c r="F66" s="192">
        <v>36.928979916666663</v>
      </c>
      <c r="G66" s="153"/>
      <c r="H66" s="153"/>
      <c r="I66" s="153"/>
      <c r="J66" s="153"/>
      <c r="K66" s="153"/>
    </row>
    <row r="67" spans="2:11" x14ac:dyDescent="0.25">
      <c r="B67" s="136">
        <v>2014</v>
      </c>
      <c r="C67" s="136">
        <v>2</v>
      </c>
      <c r="D67" s="214">
        <v>31.404454000000001</v>
      </c>
      <c r="E67" s="213">
        <v>41671</v>
      </c>
      <c r="F67" s="192">
        <v>36.288348249999991</v>
      </c>
      <c r="G67" s="153"/>
      <c r="H67" s="153"/>
      <c r="I67" s="153"/>
      <c r="J67" s="153"/>
      <c r="K67" s="153"/>
    </row>
    <row r="68" spans="2:11" x14ac:dyDescent="0.25">
      <c r="B68" s="136">
        <v>2014</v>
      </c>
      <c r="C68" s="136">
        <v>3</v>
      </c>
      <c r="D68" s="214">
        <v>29.2088</v>
      </c>
      <c r="E68" s="213">
        <v>41699</v>
      </c>
      <c r="F68" s="192">
        <v>36.199101249999991</v>
      </c>
      <c r="G68" s="153"/>
      <c r="H68" s="153"/>
      <c r="I68" s="153"/>
      <c r="J68" s="153"/>
      <c r="K68" s="153"/>
    </row>
    <row r="69" spans="2:11" x14ac:dyDescent="0.25">
      <c r="B69" s="136">
        <v>2014</v>
      </c>
      <c r="C69" s="136">
        <v>4</v>
      </c>
      <c r="D69" s="214">
        <v>28.027009</v>
      </c>
      <c r="E69" s="213">
        <v>41730</v>
      </c>
      <c r="F69" s="192">
        <v>35.23040666666666</v>
      </c>
      <c r="G69" s="153"/>
      <c r="H69" s="153"/>
      <c r="I69" s="153"/>
      <c r="J69" s="153"/>
      <c r="K69" s="153"/>
    </row>
    <row r="70" spans="2:11" x14ac:dyDescent="0.25">
      <c r="B70" s="136">
        <v>2014</v>
      </c>
      <c r="C70" s="136">
        <v>5</v>
      </c>
      <c r="D70" s="214">
        <v>32.55209</v>
      </c>
      <c r="E70" s="213">
        <v>41760</v>
      </c>
      <c r="F70" s="192">
        <v>34.815340416666665</v>
      </c>
      <c r="G70" s="153"/>
      <c r="H70" s="153"/>
      <c r="I70" s="153"/>
      <c r="J70" s="153"/>
      <c r="K70" s="153"/>
    </row>
    <row r="71" spans="2:11" x14ac:dyDescent="0.25">
      <c r="B71" s="136">
        <v>2014</v>
      </c>
      <c r="C71" s="136">
        <v>6</v>
      </c>
      <c r="D71" s="214">
        <v>27.224329999999998</v>
      </c>
      <c r="E71" s="213">
        <v>41791</v>
      </c>
      <c r="F71" s="192">
        <v>34.248038166666667</v>
      </c>
      <c r="G71" s="153"/>
      <c r="H71" s="153"/>
      <c r="I71" s="153"/>
      <c r="J71" s="153"/>
      <c r="K71" s="153"/>
    </row>
    <row r="72" spans="2:11" x14ac:dyDescent="0.25">
      <c r="B72" s="136">
        <v>2014</v>
      </c>
      <c r="C72" s="136">
        <v>7</v>
      </c>
      <c r="D72" s="214">
        <v>35.697549000000002</v>
      </c>
      <c r="E72" s="213">
        <v>41821</v>
      </c>
      <c r="F72" s="192">
        <v>34.154235749999998</v>
      </c>
      <c r="G72" s="153"/>
      <c r="H72" s="153"/>
      <c r="I72" s="153"/>
      <c r="J72" s="153"/>
      <c r="K72" s="153"/>
    </row>
    <row r="73" spans="2:11" x14ac:dyDescent="0.25">
      <c r="B73" s="136">
        <v>2014</v>
      </c>
      <c r="C73" s="136">
        <v>8</v>
      </c>
      <c r="D73" s="214">
        <v>49.490783</v>
      </c>
      <c r="E73" s="213">
        <v>41852</v>
      </c>
      <c r="F73" s="192">
        <v>35.208925499999999</v>
      </c>
      <c r="G73" s="153"/>
      <c r="H73" s="153"/>
      <c r="I73" s="153"/>
      <c r="J73" s="153"/>
      <c r="K73" s="153"/>
    </row>
    <row r="74" spans="2:11" x14ac:dyDescent="0.25">
      <c r="B74" s="136">
        <v>2014</v>
      </c>
      <c r="C74" s="136">
        <v>9</v>
      </c>
      <c r="D74" s="214">
        <v>29.035048</v>
      </c>
      <c r="E74" s="213">
        <v>41883</v>
      </c>
      <c r="F74" s="192">
        <v>34.884845833333337</v>
      </c>
      <c r="G74" s="153"/>
      <c r="H74" s="153"/>
      <c r="I74" s="153"/>
      <c r="J74" s="153"/>
      <c r="K74" s="153"/>
    </row>
    <row r="75" spans="2:11" x14ac:dyDescent="0.25">
      <c r="B75" s="136">
        <v>2014</v>
      </c>
      <c r="C75" s="136">
        <v>10</v>
      </c>
      <c r="D75" s="214">
        <v>26.732410000000002</v>
      </c>
      <c r="E75" s="213">
        <v>41913</v>
      </c>
      <c r="F75" s="192">
        <v>32.918127000000005</v>
      </c>
      <c r="G75" s="153"/>
      <c r="H75" s="153"/>
      <c r="I75" s="153"/>
      <c r="J75" s="153"/>
      <c r="K75" s="153"/>
    </row>
    <row r="76" spans="2:11" x14ac:dyDescent="0.25">
      <c r="B76" s="136">
        <v>2014</v>
      </c>
      <c r="C76" s="136">
        <v>11</v>
      </c>
      <c r="D76" s="214">
        <v>27.615677000000002</v>
      </c>
      <c r="E76" s="213">
        <v>41944</v>
      </c>
      <c r="F76" s="192">
        <v>32.28316933333334</v>
      </c>
      <c r="G76" s="153"/>
      <c r="H76" s="153"/>
      <c r="I76" s="153"/>
      <c r="J76" s="153"/>
      <c r="K76" s="153"/>
    </row>
    <row r="77" spans="2:11" x14ac:dyDescent="0.25">
      <c r="B77" s="136">
        <v>2014</v>
      </c>
      <c r="C77" s="136">
        <v>12</v>
      </c>
      <c r="D77" s="214">
        <v>29.102428</v>
      </c>
      <c r="E77" s="213">
        <v>41974</v>
      </c>
      <c r="F77" s="192">
        <v>31.205388333333335</v>
      </c>
      <c r="G77" s="153"/>
      <c r="H77" s="153"/>
      <c r="I77" s="153"/>
      <c r="J77" s="153"/>
      <c r="K77" s="153"/>
    </row>
    <row r="78" spans="2:11" x14ac:dyDescent="0.25">
      <c r="B78" s="136">
        <v>2015</v>
      </c>
      <c r="C78" s="136">
        <v>1</v>
      </c>
      <c r="D78" s="214">
        <v>22.329899000000001</v>
      </c>
      <c r="E78" s="213">
        <v>42005</v>
      </c>
      <c r="F78" s="192">
        <v>30.701706416666667</v>
      </c>
      <c r="G78" s="153"/>
      <c r="H78" s="153"/>
      <c r="I78" s="153"/>
      <c r="J78" s="153"/>
      <c r="K78" s="153"/>
    </row>
    <row r="79" spans="2:11" x14ac:dyDescent="0.25">
      <c r="B79" s="136">
        <v>2015</v>
      </c>
      <c r="C79" s="136">
        <v>2</v>
      </c>
      <c r="D79" s="214">
        <v>22.486688999999998</v>
      </c>
      <c r="E79" s="213">
        <v>42036</v>
      </c>
      <c r="F79" s="192">
        <v>29.95855933333333</v>
      </c>
      <c r="G79" s="153"/>
      <c r="H79" s="153"/>
      <c r="I79" s="153"/>
      <c r="J79" s="153"/>
      <c r="K79" s="153"/>
    </row>
    <row r="80" spans="2:11" x14ac:dyDescent="0.25">
      <c r="B80" s="136">
        <v>2015</v>
      </c>
      <c r="C80" s="136">
        <v>3</v>
      </c>
      <c r="D80" s="214">
        <v>21.986456</v>
      </c>
      <c r="E80" s="213">
        <v>42064</v>
      </c>
      <c r="F80" s="192">
        <v>29.356697333333329</v>
      </c>
      <c r="G80" s="153"/>
      <c r="H80" s="153"/>
      <c r="I80" s="153"/>
      <c r="J80" s="153"/>
      <c r="K80" s="153"/>
    </row>
    <row r="81" spans="2:11" x14ac:dyDescent="0.25">
      <c r="B81" s="136">
        <v>2015</v>
      </c>
      <c r="C81" s="136">
        <v>4</v>
      </c>
      <c r="D81" s="214">
        <v>22.968554999999999</v>
      </c>
      <c r="E81" s="213">
        <v>42095</v>
      </c>
      <c r="F81" s="192">
        <v>28.935159499999997</v>
      </c>
      <c r="G81" s="153"/>
      <c r="H81" s="153"/>
      <c r="I81" s="153"/>
      <c r="J81" s="153"/>
      <c r="K81" s="153"/>
    </row>
    <row r="82" spans="2:11" x14ac:dyDescent="0.25">
      <c r="B82" s="136">
        <v>2015</v>
      </c>
      <c r="C82" s="136">
        <v>5</v>
      </c>
      <c r="D82" s="214">
        <v>21.360377</v>
      </c>
      <c r="E82" s="213">
        <v>42125</v>
      </c>
      <c r="F82" s="192">
        <v>28.002516749999995</v>
      </c>
      <c r="G82" s="153"/>
      <c r="H82" s="153"/>
      <c r="I82" s="153"/>
      <c r="J82" s="153"/>
      <c r="K82" s="153"/>
    </row>
    <row r="83" spans="2:11" x14ac:dyDescent="0.25">
      <c r="B83" s="136">
        <v>2015</v>
      </c>
      <c r="C83" s="136">
        <v>6</v>
      </c>
      <c r="D83" s="214">
        <v>19.405764000000001</v>
      </c>
      <c r="E83" s="213">
        <v>42156</v>
      </c>
      <c r="F83" s="192">
        <v>27.350969583333335</v>
      </c>
      <c r="G83" s="153"/>
      <c r="H83" s="153"/>
      <c r="I83" s="153"/>
      <c r="J83" s="153"/>
      <c r="K83" s="153"/>
    </row>
    <row r="84" spans="2:11" x14ac:dyDescent="0.25">
      <c r="B84" s="136">
        <v>2015</v>
      </c>
      <c r="C84" s="136">
        <v>7</v>
      </c>
      <c r="D84" s="214">
        <v>21.038791</v>
      </c>
      <c r="E84" s="213">
        <v>42186</v>
      </c>
      <c r="F84" s="192">
        <v>26.129406416666669</v>
      </c>
      <c r="G84" s="153"/>
      <c r="H84" s="153"/>
      <c r="I84" s="153"/>
      <c r="J84" s="153"/>
      <c r="K84" s="153"/>
    </row>
    <row r="85" spans="2:11" x14ac:dyDescent="0.25">
      <c r="B85" s="136">
        <v>2015</v>
      </c>
      <c r="C85" s="136">
        <v>8</v>
      </c>
      <c r="D85" s="214">
        <v>18.504553999999999</v>
      </c>
      <c r="E85" s="213">
        <v>42217</v>
      </c>
      <c r="F85" s="192">
        <v>23.547220666666671</v>
      </c>
      <c r="G85" s="153"/>
      <c r="H85" s="153"/>
      <c r="I85" s="153"/>
      <c r="J85" s="153"/>
      <c r="K85" s="153"/>
    </row>
    <row r="86" spans="2:11" x14ac:dyDescent="0.25">
      <c r="B86" s="136">
        <v>2015</v>
      </c>
      <c r="C86" s="136">
        <v>9</v>
      </c>
      <c r="D86" s="214">
        <v>22.970533</v>
      </c>
      <c r="E86" s="213">
        <v>42248</v>
      </c>
      <c r="F86" s="192">
        <v>23.041844416666667</v>
      </c>
      <c r="G86" s="153"/>
      <c r="H86" s="153"/>
      <c r="I86" s="153"/>
      <c r="J86" s="153"/>
      <c r="K86" s="153"/>
    </row>
    <row r="87" spans="2:11" x14ac:dyDescent="0.25">
      <c r="B87" s="136">
        <v>2015</v>
      </c>
      <c r="C87" s="136">
        <v>10</v>
      </c>
      <c r="D87" s="214">
        <v>16.749275000000001</v>
      </c>
      <c r="E87" s="213">
        <v>42278</v>
      </c>
      <c r="F87" s="192">
        <v>22.209916500000002</v>
      </c>
      <c r="G87" s="153"/>
      <c r="H87" s="153"/>
      <c r="I87" s="153"/>
      <c r="J87" s="153"/>
      <c r="K87" s="153"/>
    </row>
    <row r="88" spans="2:11" x14ac:dyDescent="0.25">
      <c r="B88" s="136">
        <v>2015</v>
      </c>
      <c r="C88" s="136">
        <v>11</v>
      </c>
      <c r="D88" s="214">
        <v>15.804671000000001</v>
      </c>
      <c r="E88" s="213">
        <v>42309</v>
      </c>
      <c r="F88" s="192">
        <v>21.225666</v>
      </c>
      <c r="G88" s="153"/>
      <c r="H88" s="153"/>
      <c r="I88" s="153"/>
      <c r="J88" s="153"/>
      <c r="K88" s="153"/>
    </row>
    <row r="89" spans="2:11" x14ac:dyDescent="0.25">
      <c r="B89" s="136">
        <v>2015</v>
      </c>
      <c r="C89" s="136">
        <v>12</v>
      </c>
      <c r="D89" s="214">
        <v>18.425699000000002</v>
      </c>
      <c r="E89" s="213">
        <v>42339</v>
      </c>
      <c r="F89" s="192">
        <v>20.335938583333334</v>
      </c>
      <c r="G89" s="153"/>
      <c r="H89" s="153"/>
      <c r="I89" s="153"/>
      <c r="J89" s="153"/>
      <c r="K89" s="153"/>
    </row>
    <row r="90" spans="2:11" x14ac:dyDescent="0.25">
      <c r="B90" s="136">
        <v>2016</v>
      </c>
      <c r="C90" s="136">
        <v>1</v>
      </c>
      <c r="D90" s="214">
        <v>11.90325</v>
      </c>
      <c r="E90" s="213">
        <v>42370</v>
      </c>
      <c r="F90" s="192">
        <v>19.467051166666668</v>
      </c>
      <c r="G90" s="153"/>
      <c r="H90" s="153"/>
      <c r="I90" s="153"/>
      <c r="J90" s="153"/>
      <c r="K90" s="153"/>
    </row>
    <row r="91" spans="2:11" x14ac:dyDescent="0.25">
      <c r="B91" s="136">
        <v>2016</v>
      </c>
      <c r="C91" s="136">
        <v>2</v>
      </c>
      <c r="D91" s="214">
        <v>16.819668</v>
      </c>
      <c r="E91" s="213">
        <v>42401</v>
      </c>
      <c r="F91" s="192">
        <v>18.99479941666667</v>
      </c>
      <c r="G91" s="153"/>
      <c r="H91" s="153"/>
      <c r="I91" s="153"/>
      <c r="J91" s="153"/>
      <c r="K91" s="153"/>
    </row>
    <row r="92" spans="2:11" x14ac:dyDescent="0.25">
      <c r="B92" s="136">
        <v>2016</v>
      </c>
      <c r="C92" s="136">
        <v>3</v>
      </c>
      <c r="D92" s="214">
        <v>16.556652</v>
      </c>
      <c r="E92" s="213">
        <v>42430</v>
      </c>
      <c r="F92" s="192">
        <v>18.542315750000004</v>
      </c>
      <c r="G92" s="153"/>
      <c r="H92" s="153"/>
      <c r="I92" s="153"/>
      <c r="J92" s="153"/>
      <c r="K92" s="153"/>
    </row>
    <row r="93" spans="2:11" x14ac:dyDescent="0.25">
      <c r="B93" s="136">
        <v>2016</v>
      </c>
      <c r="C93" s="136">
        <v>4</v>
      </c>
      <c r="D93" s="214">
        <v>16.891480999999999</v>
      </c>
      <c r="E93" s="213">
        <v>42461</v>
      </c>
      <c r="F93" s="192">
        <v>18.035892916666668</v>
      </c>
      <c r="G93" s="153"/>
      <c r="H93" s="153"/>
      <c r="I93" s="153"/>
      <c r="J93" s="153"/>
      <c r="K93" s="153"/>
    </row>
    <row r="94" spans="2:11" x14ac:dyDescent="0.25">
      <c r="B94" s="136">
        <v>2016</v>
      </c>
      <c r="C94" s="136">
        <v>5</v>
      </c>
      <c r="D94" s="214">
        <v>17.266698000000002</v>
      </c>
      <c r="E94" s="213">
        <v>42491</v>
      </c>
      <c r="F94" s="192">
        <v>17.694752999999999</v>
      </c>
      <c r="G94" s="153"/>
      <c r="H94" s="153"/>
      <c r="I94" s="153"/>
      <c r="J94" s="153"/>
      <c r="K94" s="153"/>
    </row>
    <row r="95" spans="2:11" x14ac:dyDescent="0.25">
      <c r="B95" s="136">
        <v>2016</v>
      </c>
      <c r="C95" s="136">
        <v>6</v>
      </c>
      <c r="D95" s="214">
        <v>17.552862000000001</v>
      </c>
      <c r="E95" s="213">
        <v>42522</v>
      </c>
      <c r="F95" s="192">
        <v>17.5403445</v>
      </c>
      <c r="G95" s="153"/>
      <c r="H95" s="153"/>
      <c r="I95" s="153"/>
      <c r="J95" s="153"/>
      <c r="K95" s="153"/>
    </row>
    <row r="96" spans="2:11" x14ac:dyDescent="0.25">
      <c r="B96" s="136">
        <v>2016</v>
      </c>
      <c r="C96" s="136">
        <v>7</v>
      </c>
      <c r="D96" s="214">
        <v>14.727771000000001</v>
      </c>
      <c r="E96" s="213">
        <v>42552</v>
      </c>
      <c r="F96" s="192">
        <v>17.014426166666667</v>
      </c>
      <c r="G96" s="153"/>
      <c r="H96" s="153"/>
      <c r="I96" s="153"/>
      <c r="J96" s="153"/>
      <c r="K96" s="153"/>
    </row>
    <row r="97" spans="2:11" x14ac:dyDescent="0.25">
      <c r="B97" s="136">
        <v>2016</v>
      </c>
      <c r="C97" s="136">
        <v>8</v>
      </c>
      <c r="D97" s="214">
        <v>25.138209</v>
      </c>
      <c r="E97" s="213">
        <v>42583</v>
      </c>
      <c r="F97" s="192">
        <v>17.567230749999997</v>
      </c>
      <c r="G97" s="153"/>
      <c r="H97" s="153"/>
      <c r="I97" s="153"/>
      <c r="J97" s="153"/>
      <c r="K97" s="153"/>
    </row>
    <row r="98" spans="2:11" x14ac:dyDescent="0.25">
      <c r="B98" s="136">
        <v>2016</v>
      </c>
      <c r="C98" s="136">
        <v>9</v>
      </c>
      <c r="D98" s="214">
        <v>22.521065</v>
      </c>
      <c r="E98" s="213">
        <v>42614</v>
      </c>
      <c r="F98" s="192">
        <v>17.52977508333333</v>
      </c>
      <c r="G98" s="153"/>
      <c r="H98" s="153"/>
      <c r="I98" s="153"/>
      <c r="J98" s="153"/>
      <c r="K98" s="153"/>
    </row>
    <row r="99" spans="2:11" x14ac:dyDescent="0.25">
      <c r="B99" s="136">
        <v>2016</v>
      </c>
      <c r="C99" s="136">
        <v>10</v>
      </c>
      <c r="D99" s="214">
        <v>21.048148999999999</v>
      </c>
      <c r="E99" s="213">
        <v>42644</v>
      </c>
      <c r="F99" s="192">
        <v>17.88801458333333</v>
      </c>
      <c r="G99" s="153"/>
      <c r="H99" s="153"/>
      <c r="I99" s="153"/>
      <c r="J99" s="153"/>
      <c r="K99" s="153"/>
    </row>
    <row r="100" spans="2:11" x14ac:dyDescent="0.25">
      <c r="B100" s="136">
        <v>2016</v>
      </c>
      <c r="C100" s="136">
        <v>11</v>
      </c>
      <c r="D100" s="214">
        <v>19.643208999999999</v>
      </c>
      <c r="E100" s="213">
        <v>42675</v>
      </c>
      <c r="F100" s="192">
        <v>18.207892749999999</v>
      </c>
      <c r="G100" s="153"/>
      <c r="H100" s="153"/>
      <c r="I100" s="153"/>
      <c r="J100" s="153"/>
      <c r="K100" s="153"/>
    </row>
    <row r="101" spans="2:11" x14ac:dyDescent="0.25">
      <c r="B101" s="136">
        <v>2016</v>
      </c>
      <c r="C101" s="136">
        <v>12</v>
      </c>
      <c r="D101" s="214">
        <v>20.684197999999999</v>
      </c>
      <c r="E101" s="213">
        <v>42705</v>
      </c>
      <c r="F101" s="192">
        <v>18.396100999999998</v>
      </c>
      <c r="G101" s="153"/>
      <c r="H101" s="153"/>
      <c r="I101" s="153"/>
      <c r="J101" s="153"/>
      <c r="K101" s="153"/>
    </row>
    <row r="102" spans="2:11" x14ac:dyDescent="0.25">
      <c r="B102" s="136">
        <v>2017</v>
      </c>
      <c r="C102" s="136">
        <v>1</v>
      </c>
      <c r="D102" s="214">
        <v>11.600970999999999</v>
      </c>
      <c r="E102" s="213">
        <v>42736</v>
      </c>
      <c r="F102" s="192">
        <v>18.370911083333336</v>
      </c>
      <c r="G102" s="153"/>
      <c r="H102" s="153"/>
      <c r="I102" s="153"/>
      <c r="J102" s="153"/>
      <c r="K102" s="153"/>
    </row>
    <row r="103" spans="2:11" x14ac:dyDescent="0.25">
      <c r="B103" s="136">
        <v>2017</v>
      </c>
      <c r="C103" s="136">
        <v>2</v>
      </c>
      <c r="D103" s="214">
        <v>16.103693</v>
      </c>
      <c r="E103" s="213">
        <v>42767</v>
      </c>
      <c r="F103" s="192">
        <v>18.311246499999999</v>
      </c>
      <c r="G103" s="153"/>
      <c r="H103" s="153"/>
      <c r="I103" s="153"/>
      <c r="J103" s="153"/>
      <c r="K103" s="153"/>
    </row>
    <row r="104" spans="2:11" x14ac:dyDescent="0.25">
      <c r="B104" s="136">
        <v>2017</v>
      </c>
      <c r="C104" s="136">
        <v>3</v>
      </c>
      <c r="D104" s="214">
        <v>18.105115999999999</v>
      </c>
      <c r="E104" s="213">
        <v>42795</v>
      </c>
      <c r="F104" s="192">
        <v>18.440285166666666</v>
      </c>
      <c r="G104" s="153"/>
      <c r="H104" s="153"/>
      <c r="I104" s="153"/>
      <c r="J104" s="153"/>
      <c r="K104" s="153"/>
    </row>
    <row r="105" spans="2:11" x14ac:dyDescent="0.25">
      <c r="B105" s="136">
        <v>2017</v>
      </c>
      <c r="C105" s="136">
        <v>4</v>
      </c>
      <c r="D105" s="214">
        <v>16.717927</v>
      </c>
      <c r="E105" s="213">
        <v>42826</v>
      </c>
      <c r="F105" s="192">
        <v>18.425822333333333</v>
      </c>
      <c r="G105" s="153"/>
      <c r="H105" s="153"/>
      <c r="I105" s="153"/>
      <c r="J105" s="153"/>
      <c r="K105" s="153"/>
    </row>
    <row r="106" spans="2:11" x14ac:dyDescent="0.25">
      <c r="B106" s="136">
        <v>2017</v>
      </c>
      <c r="C106" s="136">
        <v>5</v>
      </c>
      <c r="D106" s="214">
        <v>19.693542000000001</v>
      </c>
      <c r="E106" s="213">
        <v>42856</v>
      </c>
      <c r="F106" s="192">
        <v>18.628059333333333</v>
      </c>
      <c r="G106" s="153"/>
      <c r="H106" s="153"/>
      <c r="I106" s="153"/>
      <c r="J106" s="153"/>
      <c r="K106" s="153"/>
    </row>
    <row r="107" spans="2:11" x14ac:dyDescent="0.25">
      <c r="B107" s="136">
        <v>2017</v>
      </c>
      <c r="C107" s="136">
        <v>6</v>
      </c>
      <c r="D107" s="214">
        <v>18.792256999999999</v>
      </c>
      <c r="E107" s="213">
        <v>42887</v>
      </c>
      <c r="F107" s="192">
        <v>18.731342250000001</v>
      </c>
      <c r="G107" s="153"/>
      <c r="H107" s="153"/>
      <c r="I107" s="153"/>
    </row>
    <row r="108" spans="2:11" x14ac:dyDescent="0.25">
      <c r="B108" s="136">
        <v>2017</v>
      </c>
      <c r="C108" s="136">
        <v>7</v>
      </c>
      <c r="D108" s="214">
        <v>22.010338000000001</v>
      </c>
      <c r="E108" s="213">
        <v>42917</v>
      </c>
      <c r="F108" s="192">
        <v>19.338222833333333</v>
      </c>
      <c r="G108" s="153"/>
      <c r="H108" s="153"/>
      <c r="I108" s="153"/>
    </row>
    <row r="109" spans="2:11" x14ac:dyDescent="0.25">
      <c r="B109" s="136">
        <v>2017</v>
      </c>
      <c r="C109" s="136">
        <v>8</v>
      </c>
      <c r="D109" s="214">
        <v>19.889996</v>
      </c>
      <c r="E109" s="213">
        <v>42948</v>
      </c>
      <c r="F109" s="192">
        <v>18.90087175</v>
      </c>
      <c r="G109" s="153"/>
      <c r="H109" s="153"/>
      <c r="I109" s="153"/>
    </row>
    <row r="110" spans="2:11" x14ac:dyDescent="0.25">
      <c r="B110" s="136">
        <v>2017</v>
      </c>
      <c r="C110" s="136">
        <v>9</v>
      </c>
      <c r="D110" s="214">
        <v>20.077679</v>
      </c>
      <c r="E110" s="213">
        <v>42979</v>
      </c>
      <c r="F110" s="192">
        <v>18.697256249999999</v>
      </c>
      <c r="G110" s="153"/>
      <c r="H110" s="153"/>
      <c r="I110" s="153"/>
    </row>
    <row r="111" spans="2:11" x14ac:dyDescent="0.25">
      <c r="B111" s="136">
        <v>2017</v>
      </c>
      <c r="C111" s="136">
        <v>10</v>
      </c>
      <c r="D111" s="214">
        <v>24.498065</v>
      </c>
      <c r="E111" s="213">
        <v>43009</v>
      </c>
      <c r="F111" s="192">
        <v>18.984749249999997</v>
      </c>
      <c r="G111" s="153"/>
      <c r="H111" s="153"/>
      <c r="I111" s="153"/>
    </row>
    <row r="112" spans="2:11" x14ac:dyDescent="0.25">
      <c r="B112" s="136">
        <v>2017</v>
      </c>
      <c r="C112" s="136">
        <v>11</v>
      </c>
      <c r="D112" s="214">
        <v>22.719498000000002</v>
      </c>
      <c r="E112" s="213">
        <v>43040</v>
      </c>
      <c r="F112" s="192">
        <v>19.241106666666667</v>
      </c>
      <c r="G112" s="153"/>
      <c r="H112" s="153"/>
      <c r="I112" s="153"/>
    </row>
    <row r="113" spans="2:11" x14ac:dyDescent="0.25">
      <c r="B113" s="136">
        <v>2017</v>
      </c>
      <c r="C113" s="136">
        <v>12</v>
      </c>
      <c r="D113" s="214">
        <v>26.440200000000001</v>
      </c>
      <c r="E113" s="213">
        <v>43070</v>
      </c>
      <c r="F113" s="192">
        <v>19.720773500000004</v>
      </c>
      <c r="G113" s="153"/>
      <c r="H113" s="153"/>
      <c r="I113" s="153"/>
    </row>
    <row r="114" spans="2:11" x14ac:dyDescent="0.25">
      <c r="B114" s="136">
        <v>2017</v>
      </c>
      <c r="C114" s="136">
        <v>1</v>
      </c>
      <c r="D114" s="214">
        <v>19.794917999999999</v>
      </c>
      <c r="E114" s="213">
        <v>43101</v>
      </c>
      <c r="F114" s="192">
        <v>20.403602416666669</v>
      </c>
      <c r="G114" s="153"/>
      <c r="H114" s="153"/>
      <c r="I114" s="153"/>
    </row>
    <row r="115" spans="2:11" x14ac:dyDescent="0.25">
      <c r="B115" s="136">
        <v>2017</v>
      </c>
      <c r="C115" s="136">
        <v>2</v>
      </c>
      <c r="D115" s="214">
        <v>20.557016999999998</v>
      </c>
      <c r="E115" s="213">
        <v>43132</v>
      </c>
      <c r="F115" s="192">
        <v>20.774712749999999</v>
      </c>
      <c r="G115" s="153"/>
      <c r="H115" s="153"/>
      <c r="I115" s="153"/>
    </row>
    <row r="116" spans="2:11" x14ac:dyDescent="0.25">
      <c r="B116" s="136">
        <v>2017</v>
      </c>
      <c r="C116" s="136">
        <v>3</v>
      </c>
      <c r="D116" s="214">
        <v>23.395139</v>
      </c>
      <c r="E116" s="213">
        <v>43160</v>
      </c>
      <c r="F116" s="192">
        <v>21.215547999999998</v>
      </c>
      <c r="G116" s="153"/>
      <c r="H116" s="153"/>
      <c r="I116" s="153"/>
    </row>
    <row r="117" spans="2:11" x14ac:dyDescent="0.25">
      <c r="B117" s="136">
        <v>2017</v>
      </c>
      <c r="C117" s="136">
        <v>4</v>
      </c>
      <c r="D117" s="214">
        <v>22.480135000000001</v>
      </c>
      <c r="E117" s="213">
        <v>43191</v>
      </c>
      <c r="F117" s="192">
        <v>21.695732000000003</v>
      </c>
      <c r="G117" s="153"/>
      <c r="H117" s="153"/>
      <c r="I117" s="153"/>
    </row>
    <row r="118" spans="2:11" x14ac:dyDescent="0.25">
      <c r="B118" s="136">
        <v>2017</v>
      </c>
      <c r="C118" s="136">
        <v>5</v>
      </c>
      <c r="D118" s="214">
        <v>23.599993999999999</v>
      </c>
      <c r="E118" s="213">
        <v>43221</v>
      </c>
      <c r="F118" s="192">
        <v>22.021269666666665</v>
      </c>
      <c r="G118" s="153"/>
      <c r="H118" s="153"/>
      <c r="I118" s="153"/>
      <c r="J118" s="41"/>
    </row>
    <row r="119" spans="2:11" x14ac:dyDescent="0.25">
      <c r="B119" s="136">
        <v>2017</v>
      </c>
      <c r="C119" s="136">
        <v>6</v>
      </c>
      <c r="D119" s="214">
        <v>20.784507000000001</v>
      </c>
      <c r="E119" s="213">
        <v>43252</v>
      </c>
      <c r="F119" s="192">
        <v>22.1872905</v>
      </c>
      <c r="G119" s="153"/>
      <c r="H119" s="153"/>
      <c r="I119" s="153"/>
      <c r="J119" s="41"/>
    </row>
    <row r="120" spans="2:11" x14ac:dyDescent="0.25">
      <c r="B120" s="136">
        <v>2017</v>
      </c>
      <c r="C120" s="136">
        <v>7</v>
      </c>
      <c r="D120" s="214">
        <v>21.425756</v>
      </c>
      <c r="E120" s="213">
        <v>43282</v>
      </c>
      <c r="F120" s="192">
        <v>22.138575333333332</v>
      </c>
      <c r="G120" s="153"/>
      <c r="H120" s="153"/>
      <c r="I120" s="153"/>
      <c r="J120" s="41"/>
    </row>
    <row r="121" spans="2:11" x14ac:dyDescent="0.25">
      <c r="B121" s="136">
        <v>2017</v>
      </c>
      <c r="C121" s="136">
        <v>8</v>
      </c>
      <c r="D121" s="214">
        <v>28.501058</v>
      </c>
      <c r="E121" s="213">
        <v>43313</v>
      </c>
      <c r="F121" s="192">
        <v>22.85616383333333</v>
      </c>
      <c r="G121" s="153"/>
      <c r="H121" s="153"/>
      <c r="I121" s="153"/>
      <c r="J121" s="41"/>
    </row>
    <row r="122" spans="2:11" x14ac:dyDescent="0.25">
      <c r="B122" s="136">
        <v>2017</v>
      </c>
      <c r="C122" s="136">
        <v>9</v>
      </c>
      <c r="D122" s="214">
        <v>20.792242000000002</v>
      </c>
      <c r="E122" s="213">
        <v>43344</v>
      </c>
      <c r="F122" s="192">
        <v>22.915710749999999</v>
      </c>
      <c r="G122" s="153"/>
      <c r="H122" s="153"/>
      <c r="I122" s="153"/>
      <c r="J122" s="41"/>
    </row>
    <row r="123" spans="2:11" x14ac:dyDescent="0.25">
      <c r="B123" s="136">
        <v>2017</v>
      </c>
      <c r="C123" s="136">
        <v>10</v>
      </c>
      <c r="D123" s="214">
        <v>23.622644000000001</v>
      </c>
      <c r="E123" s="213">
        <v>43374</v>
      </c>
      <c r="F123" s="192">
        <v>22.842759000000001</v>
      </c>
      <c r="G123" s="153"/>
      <c r="H123" s="153"/>
      <c r="I123" s="153"/>
      <c r="J123" s="41"/>
      <c r="K123" s="196"/>
    </row>
    <row r="124" spans="2:11" x14ac:dyDescent="0.25">
      <c r="B124" s="136">
        <v>2017</v>
      </c>
      <c r="C124" s="136">
        <v>11</v>
      </c>
      <c r="D124" s="214">
        <v>20.935064000000001</v>
      </c>
      <c r="E124" s="213">
        <v>43405</v>
      </c>
      <c r="F124" s="192">
        <v>22.694056166666666</v>
      </c>
      <c r="G124" s="153"/>
      <c r="H124" s="153"/>
      <c r="I124" s="153"/>
      <c r="J124" s="41"/>
      <c r="K124" s="196"/>
    </row>
    <row r="125" spans="2:11" x14ac:dyDescent="0.25">
      <c r="B125" s="136">
        <v>2017</v>
      </c>
      <c r="C125" s="136">
        <v>12</v>
      </c>
      <c r="D125" s="214">
        <v>20.706564</v>
      </c>
      <c r="E125" s="213">
        <v>43435</v>
      </c>
      <c r="F125" s="192">
        <v>22.216253166666664</v>
      </c>
      <c r="G125" s="153"/>
      <c r="H125" s="153"/>
      <c r="I125" s="153"/>
      <c r="J125" s="41"/>
      <c r="K125" s="196"/>
    </row>
    <row r="126" spans="2:11" x14ac:dyDescent="0.25">
      <c r="B126" s="153"/>
      <c r="C126" s="153"/>
      <c r="D126" s="153"/>
      <c r="E126" s="153"/>
      <c r="F126" s="153"/>
      <c r="G126" s="153"/>
      <c r="H126" s="153"/>
      <c r="I126" s="153"/>
      <c r="J126" s="41"/>
      <c r="K126" s="196"/>
    </row>
    <row r="127" spans="2:11" x14ac:dyDescent="0.25">
      <c r="B127" s="153"/>
      <c r="C127" s="153"/>
      <c r="D127" s="153"/>
      <c r="E127" s="153"/>
      <c r="F127" s="153"/>
      <c r="G127" s="153"/>
      <c r="H127" s="153"/>
      <c r="I127" s="153"/>
      <c r="J127" s="41"/>
      <c r="K127" s="196"/>
    </row>
    <row r="128" spans="2:11" x14ac:dyDescent="0.25">
      <c r="B128" s="153"/>
      <c r="C128" s="153"/>
      <c r="D128" s="153"/>
      <c r="E128" s="153"/>
      <c r="F128" s="153"/>
      <c r="G128" s="153"/>
      <c r="H128" s="153"/>
      <c r="I128" s="153"/>
      <c r="J128" s="41"/>
      <c r="K128" s="196"/>
    </row>
    <row r="129" spans="2:11" x14ac:dyDescent="0.25">
      <c r="B129" s="153"/>
      <c r="C129" s="153"/>
      <c r="D129" s="153"/>
      <c r="E129" s="153"/>
      <c r="F129" s="153"/>
      <c r="G129" s="153"/>
      <c r="H129" s="153"/>
      <c r="I129" s="153"/>
      <c r="J129" s="41"/>
      <c r="K129" s="196"/>
    </row>
    <row r="130" spans="2:11" x14ac:dyDescent="0.25">
      <c r="B130" s="153"/>
      <c r="C130" s="153"/>
      <c r="D130" s="153"/>
      <c r="E130" s="153"/>
      <c r="F130" s="153"/>
      <c r="G130" s="153"/>
      <c r="H130" s="153"/>
      <c r="I130" s="153"/>
      <c r="J130" s="41"/>
      <c r="K130" s="196"/>
    </row>
    <row r="131" spans="2:11" x14ac:dyDescent="0.25">
      <c r="B131" s="153"/>
      <c r="C131" s="153"/>
      <c r="D131" s="153"/>
      <c r="E131" s="153"/>
      <c r="F131" s="153"/>
      <c r="G131" s="153"/>
      <c r="H131" s="153"/>
      <c r="I131" s="41"/>
      <c r="J131" s="41"/>
      <c r="K131" s="196"/>
    </row>
    <row r="132" spans="2:11" x14ac:dyDescent="0.25">
      <c r="B132" s="153"/>
      <c r="C132" s="153"/>
      <c r="D132" s="153"/>
      <c r="E132" s="153"/>
      <c r="F132" s="153"/>
      <c r="G132" s="153"/>
      <c r="H132" s="153"/>
      <c r="I132" s="41"/>
      <c r="J132" s="41"/>
      <c r="K132" s="196"/>
    </row>
    <row r="133" spans="2:11" x14ac:dyDescent="0.25">
      <c r="B133" s="153"/>
      <c r="C133" s="153"/>
      <c r="D133" s="153"/>
      <c r="E133" s="153"/>
      <c r="F133" s="153"/>
      <c r="G133" s="153"/>
      <c r="H133" s="153"/>
      <c r="I133" s="41"/>
      <c r="J133" s="41"/>
      <c r="K133" s="196"/>
    </row>
    <row r="134" spans="2:11" x14ac:dyDescent="0.25">
      <c r="B134" s="153"/>
      <c r="C134" s="153"/>
      <c r="D134" s="153"/>
      <c r="E134" s="153"/>
      <c r="F134" s="153"/>
      <c r="G134" s="153"/>
      <c r="H134" s="153"/>
      <c r="I134" s="41"/>
      <c r="J134" s="41"/>
      <c r="K134" s="196"/>
    </row>
    <row r="135" spans="2:11" x14ac:dyDescent="0.25">
      <c r="B135" s="153"/>
      <c r="C135" s="153"/>
      <c r="D135" s="153"/>
      <c r="E135" s="153"/>
      <c r="F135" s="153"/>
      <c r="G135" s="153"/>
      <c r="H135" s="153"/>
      <c r="I135" s="41"/>
      <c r="J135" s="41"/>
      <c r="K135" s="196"/>
    </row>
    <row r="136" spans="2:11" x14ac:dyDescent="0.25">
      <c r="B136" s="153"/>
      <c r="C136" s="153"/>
      <c r="D136" s="153"/>
      <c r="E136" s="153"/>
      <c r="F136" s="153"/>
      <c r="G136" s="153"/>
      <c r="H136" s="153"/>
      <c r="I136" s="41"/>
      <c r="J136" s="41"/>
      <c r="K136" s="196"/>
    </row>
    <row r="137" spans="2:11" x14ac:dyDescent="0.25">
      <c r="B137" s="41"/>
      <c r="C137" s="41"/>
      <c r="D137" s="41"/>
      <c r="E137" s="41"/>
      <c r="F137" s="41"/>
      <c r="G137" s="41"/>
      <c r="H137" s="41"/>
      <c r="I137" s="41"/>
      <c r="J137" s="41"/>
      <c r="K137" s="196"/>
    </row>
    <row r="138" spans="2:11" x14ac:dyDescent="0.25">
      <c r="B138" s="41"/>
      <c r="C138" s="41"/>
      <c r="D138" s="41"/>
      <c r="E138" s="41"/>
      <c r="F138" s="41"/>
      <c r="G138" s="41"/>
      <c r="H138" s="41"/>
      <c r="I138" s="41"/>
      <c r="J138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207"/>
  <sheetViews>
    <sheetView zoomScaleNormal="100" zoomScaleSheetLayoutView="100" workbookViewId="0"/>
  </sheetViews>
  <sheetFormatPr baseColWidth="10" defaultColWidth="11.42578125" defaultRowHeight="15.75" x14ac:dyDescent="0.25"/>
  <cols>
    <col min="1" max="1" width="1.85546875" style="145" customWidth="1"/>
    <col min="2" max="2" width="13" style="145" customWidth="1"/>
    <col min="3" max="8" width="10.42578125" style="145" customWidth="1"/>
    <col min="9" max="11" width="11.28515625" style="145" customWidth="1"/>
    <col min="12" max="12" width="1.85546875" style="145" customWidth="1"/>
    <col min="13" max="13" width="11.42578125" style="145"/>
    <col min="14" max="14" width="4" style="136" customWidth="1"/>
    <col min="15" max="16384" width="11.42578125" style="145"/>
  </cols>
  <sheetData>
    <row r="1" spans="1:15" x14ac:dyDescent="0.25">
      <c r="A1" s="161"/>
      <c r="B1" s="162"/>
      <c r="C1" s="162"/>
      <c r="D1" s="162"/>
      <c r="E1" s="162"/>
      <c r="F1" s="162"/>
      <c r="G1" s="162"/>
      <c r="H1" s="162"/>
      <c r="I1" s="162"/>
      <c r="J1" s="162"/>
      <c r="K1" s="162"/>
      <c r="L1" s="163"/>
    </row>
    <row r="2" spans="1:15" x14ac:dyDescent="0.25">
      <c r="A2" s="61"/>
      <c r="B2" s="164"/>
      <c r="C2" s="164"/>
      <c r="D2" s="164"/>
      <c r="E2" s="164"/>
      <c r="F2" s="164"/>
      <c r="G2" s="164"/>
      <c r="H2" s="164"/>
      <c r="I2" s="164"/>
      <c r="J2" s="164"/>
      <c r="K2" s="164"/>
      <c r="L2" s="165"/>
    </row>
    <row r="3" spans="1:15" x14ac:dyDescent="0.25">
      <c r="A3" s="61"/>
      <c r="B3" s="164"/>
      <c r="C3" s="164"/>
      <c r="D3" s="164"/>
      <c r="E3" s="164"/>
      <c r="F3" s="164"/>
      <c r="G3" s="164"/>
      <c r="H3" s="164"/>
      <c r="I3" s="164"/>
      <c r="J3" s="164"/>
      <c r="K3" s="164"/>
      <c r="L3" s="165"/>
    </row>
    <row r="4" spans="1:15" x14ac:dyDescent="0.25">
      <c r="A4" s="61"/>
      <c r="B4" s="164"/>
      <c r="C4" s="164"/>
      <c r="D4" s="164"/>
      <c r="E4" s="164"/>
      <c r="F4" s="164"/>
      <c r="G4" s="164"/>
      <c r="H4" s="164"/>
      <c r="I4" s="164"/>
      <c r="J4" s="164"/>
      <c r="K4" s="164"/>
      <c r="L4" s="166"/>
    </row>
    <row r="5" spans="1:15" x14ac:dyDescent="0.25">
      <c r="A5" s="61"/>
      <c r="B5" s="164"/>
      <c r="C5" s="164"/>
      <c r="D5" s="164"/>
      <c r="E5" s="164"/>
      <c r="F5" s="164"/>
      <c r="G5" s="164"/>
      <c r="H5" s="164"/>
      <c r="I5" s="164"/>
      <c r="J5" s="164"/>
      <c r="K5" s="164"/>
      <c r="L5" s="166"/>
    </row>
    <row r="6" spans="1:15" x14ac:dyDescent="0.25">
      <c r="A6" s="61"/>
      <c r="B6" s="164"/>
      <c r="C6" s="164"/>
      <c r="D6" s="164"/>
      <c r="E6" s="164"/>
      <c r="F6" s="164"/>
      <c r="G6" s="164"/>
      <c r="H6" s="164"/>
      <c r="I6" s="164"/>
      <c r="J6" s="164"/>
      <c r="K6" s="164"/>
      <c r="L6" s="166"/>
    </row>
    <row r="7" spans="1:15" x14ac:dyDescent="0.25">
      <c r="A7" s="61"/>
      <c r="B7" s="164"/>
      <c r="C7" s="217" t="s">
        <v>36</v>
      </c>
      <c r="D7" s="217"/>
      <c r="E7" s="217"/>
      <c r="F7" s="217"/>
      <c r="G7" s="217"/>
      <c r="H7" s="217"/>
      <c r="I7" s="217"/>
      <c r="J7" s="217"/>
      <c r="K7" s="217"/>
      <c r="L7" s="166"/>
      <c r="O7" s="136"/>
    </row>
    <row r="8" spans="1:15" x14ac:dyDescent="0.25">
      <c r="A8" s="61"/>
      <c r="B8" s="164"/>
      <c r="C8" s="217" t="s">
        <v>55</v>
      </c>
      <c r="D8" s="217"/>
      <c r="E8" s="217"/>
      <c r="F8" s="217"/>
      <c r="G8" s="217"/>
      <c r="H8" s="217"/>
      <c r="I8" s="217"/>
      <c r="J8" s="217"/>
      <c r="K8" s="217"/>
      <c r="L8" s="166"/>
      <c r="O8" s="136"/>
    </row>
    <row r="9" spans="1:15" x14ac:dyDescent="0.25">
      <c r="A9" s="61"/>
      <c r="B9" s="164"/>
      <c r="C9" s="167"/>
      <c r="D9" s="167"/>
      <c r="E9" s="167"/>
      <c r="F9" s="167"/>
      <c r="G9" s="167"/>
      <c r="H9" s="167"/>
      <c r="I9" s="164"/>
      <c r="J9" s="164"/>
      <c r="K9" s="164"/>
      <c r="L9" s="166"/>
      <c r="O9" s="136"/>
    </row>
    <row r="10" spans="1:15" ht="15.75" customHeight="1" x14ac:dyDescent="0.25">
      <c r="A10" s="61"/>
      <c r="B10" s="168"/>
      <c r="C10" s="225" t="s">
        <v>1</v>
      </c>
      <c r="D10" s="225"/>
      <c r="E10" s="225"/>
      <c r="F10" s="225"/>
      <c r="G10" s="225"/>
      <c r="H10" s="225"/>
      <c r="I10" s="218" t="s">
        <v>193</v>
      </c>
      <c r="J10" s="218" t="s">
        <v>195</v>
      </c>
      <c r="K10" s="218" t="s">
        <v>186</v>
      </c>
      <c r="L10" s="166"/>
      <c r="O10" s="136"/>
    </row>
    <row r="11" spans="1:15" x14ac:dyDescent="0.25">
      <c r="A11" s="61"/>
      <c r="B11" s="168"/>
      <c r="C11" s="197">
        <v>2013</v>
      </c>
      <c r="D11" s="197">
        <v>2014</v>
      </c>
      <c r="E11" s="197">
        <v>2015</v>
      </c>
      <c r="F11" s="197">
        <v>2016</v>
      </c>
      <c r="G11" s="197">
        <v>2017</v>
      </c>
      <c r="H11" s="197">
        <v>2018</v>
      </c>
      <c r="I11" s="218"/>
      <c r="J11" s="218"/>
      <c r="K11" s="218"/>
      <c r="L11" s="166"/>
      <c r="O11" s="193"/>
    </row>
    <row r="12" spans="1:15" ht="12" customHeight="1" x14ac:dyDescent="0.25">
      <c r="A12" s="61"/>
      <c r="B12" s="168"/>
      <c r="C12" s="167"/>
      <c r="D12" s="167"/>
      <c r="E12" s="167"/>
      <c r="F12" s="167"/>
      <c r="G12" s="167"/>
      <c r="H12" s="167"/>
      <c r="I12" s="167"/>
      <c r="J12" s="167"/>
      <c r="K12" s="167"/>
      <c r="L12" s="166"/>
      <c r="O12" s="136"/>
    </row>
    <row r="13" spans="1:15" x14ac:dyDescent="0.25">
      <c r="A13" s="61"/>
      <c r="B13" s="118" t="s">
        <v>7</v>
      </c>
      <c r="C13" s="21">
        <v>47.538448000000002</v>
      </c>
      <c r="D13" s="21">
        <v>40.553722</v>
      </c>
      <c r="E13" s="21">
        <v>31.737537</v>
      </c>
      <c r="F13" s="21">
        <v>26.451540000000001</v>
      </c>
      <c r="G13" s="21">
        <v>25.196702999999999</v>
      </c>
      <c r="H13" s="21">
        <v>31.454429000000001</v>
      </c>
      <c r="I13" s="21">
        <v>24.835495342386672</v>
      </c>
      <c r="J13" s="21">
        <v>124.83549534238666</v>
      </c>
      <c r="K13" s="21">
        <v>-4.7439090502859216</v>
      </c>
      <c r="L13" s="166"/>
      <c r="N13" s="136">
        <v>1</v>
      </c>
      <c r="O13" s="136"/>
    </row>
    <row r="14" spans="1:15" x14ac:dyDescent="0.25">
      <c r="A14" s="61"/>
      <c r="B14" s="118" t="s">
        <v>8</v>
      </c>
      <c r="C14" s="21">
        <v>51.873528</v>
      </c>
      <c r="D14" s="21">
        <v>43.401128</v>
      </c>
      <c r="E14" s="21">
        <v>42.157491999999998</v>
      </c>
      <c r="F14" s="21">
        <v>36.581915000000002</v>
      </c>
      <c r="G14" s="21">
        <v>30.364571999999999</v>
      </c>
      <c r="H14" s="21">
        <v>30.021878999999998</v>
      </c>
      <c r="I14" s="21">
        <v>-1.1285948637774323</v>
      </c>
      <c r="J14" s="21">
        <v>98.871405136222563</v>
      </c>
      <c r="K14" s="21">
        <v>-16.995673955286385</v>
      </c>
      <c r="L14" s="166"/>
      <c r="N14" s="136">
        <v>1</v>
      </c>
      <c r="O14" s="136"/>
    </row>
    <row r="15" spans="1:15" x14ac:dyDescent="0.25">
      <c r="A15" s="61"/>
      <c r="B15" s="118" t="s">
        <v>9</v>
      </c>
      <c r="C15" s="21">
        <v>56.245483</v>
      </c>
      <c r="D15" s="21">
        <v>49.341313</v>
      </c>
      <c r="E15" s="21">
        <v>47.739140999999996</v>
      </c>
      <c r="F15" s="21">
        <v>40.451918999999997</v>
      </c>
      <c r="G15" s="21">
        <v>38.979227999999999</v>
      </c>
      <c r="H15" s="21">
        <v>38.036931000000003</v>
      </c>
      <c r="I15" s="21">
        <v>-2.4174337162346959</v>
      </c>
      <c r="J15" s="21">
        <v>97.582566283765303</v>
      </c>
      <c r="K15" s="21">
        <v>-3.6405961358718208</v>
      </c>
      <c r="L15" s="166"/>
      <c r="N15" s="136">
        <v>1</v>
      </c>
      <c r="O15" s="136"/>
    </row>
    <row r="16" spans="1:15" x14ac:dyDescent="0.25">
      <c r="A16" s="61"/>
      <c r="B16" s="118" t="s">
        <v>10</v>
      </c>
      <c r="C16" s="21">
        <v>58.983260999999999</v>
      </c>
      <c r="D16" s="21">
        <v>48.876175000000003</v>
      </c>
      <c r="E16" s="21">
        <v>49.283757999999999</v>
      </c>
      <c r="F16" s="21">
        <v>39.096381999999998</v>
      </c>
      <c r="G16" s="21">
        <v>33.533562000000003</v>
      </c>
      <c r="H16" s="21">
        <v>41.872933000000003</v>
      </c>
      <c r="I16" s="21">
        <v>24.868730020389719</v>
      </c>
      <c r="J16" s="21">
        <v>124.86873002038972</v>
      </c>
      <c r="K16" s="21">
        <v>-14.228477714382869</v>
      </c>
      <c r="L16" s="166"/>
      <c r="N16" s="136">
        <v>1</v>
      </c>
      <c r="O16" s="136"/>
    </row>
    <row r="17" spans="1:15" x14ac:dyDescent="0.25">
      <c r="A17" s="61"/>
      <c r="B17" s="118" t="s">
        <v>11</v>
      </c>
      <c r="C17" s="21">
        <v>63.260075999999998</v>
      </c>
      <c r="D17" s="21">
        <v>53.228749999999998</v>
      </c>
      <c r="E17" s="21">
        <v>49.648125</v>
      </c>
      <c r="F17" s="21">
        <v>40.342044999999999</v>
      </c>
      <c r="G17" s="21">
        <v>35.670928000000004</v>
      </c>
      <c r="H17" s="21">
        <v>44.869765999999998</v>
      </c>
      <c r="I17" s="21">
        <v>25.788053509569451</v>
      </c>
      <c r="J17" s="21">
        <v>125.78805350956945</v>
      </c>
      <c r="K17" s="21">
        <v>-11.578780897200414</v>
      </c>
      <c r="L17" s="166"/>
      <c r="N17" s="136">
        <v>1</v>
      </c>
      <c r="O17" s="136"/>
    </row>
    <row r="18" spans="1:15" x14ac:dyDescent="0.25">
      <c r="A18" s="61"/>
      <c r="B18" s="118" t="s">
        <v>12</v>
      </c>
      <c r="C18" s="21">
        <v>50.819907999999998</v>
      </c>
      <c r="D18" s="21">
        <v>48.730423999999999</v>
      </c>
      <c r="E18" s="21">
        <v>46.792518000000001</v>
      </c>
      <c r="F18" s="21">
        <v>38.341774999999998</v>
      </c>
      <c r="G18" s="21">
        <v>37.755764999999997</v>
      </c>
      <c r="H18" s="21">
        <v>42.527678000000002</v>
      </c>
      <c r="I18" s="21">
        <v>12.638898986684556</v>
      </c>
      <c r="J18" s="21">
        <v>112.63889898668455</v>
      </c>
      <c r="K18" s="21">
        <v>-1.5283851621371247</v>
      </c>
      <c r="L18" s="166"/>
      <c r="N18" s="136">
        <v>1</v>
      </c>
      <c r="O18" s="136"/>
    </row>
    <row r="19" spans="1:15" x14ac:dyDescent="0.25">
      <c r="A19" s="61"/>
      <c r="B19" s="118" t="s">
        <v>13</v>
      </c>
      <c r="C19" s="21">
        <v>59.369295999999999</v>
      </c>
      <c r="D19" s="21">
        <v>62.994453</v>
      </c>
      <c r="E19" s="21">
        <v>48.143711000000003</v>
      </c>
      <c r="F19" s="21">
        <v>28.409153</v>
      </c>
      <c r="G19" s="21">
        <v>34.76829</v>
      </c>
      <c r="H19" s="21">
        <v>39.008212</v>
      </c>
      <c r="I19" s="21">
        <v>12.194795890163125</v>
      </c>
      <c r="J19" s="21">
        <v>112.19479589016312</v>
      </c>
      <c r="K19" s="21">
        <v>22.38411331728194</v>
      </c>
      <c r="L19" s="166"/>
      <c r="N19" s="136">
        <v>1</v>
      </c>
      <c r="O19" s="136"/>
    </row>
    <row r="20" spans="1:15" x14ac:dyDescent="0.25">
      <c r="A20" s="61"/>
      <c r="B20" s="118" t="s">
        <v>14</v>
      </c>
      <c r="C20" s="21">
        <v>50.648223000000002</v>
      </c>
      <c r="D20" s="21">
        <v>51.775359000000002</v>
      </c>
      <c r="E20" s="21">
        <v>42.099525</v>
      </c>
      <c r="F20" s="21">
        <v>45.416272999999997</v>
      </c>
      <c r="G20" s="21">
        <v>38.453066999999997</v>
      </c>
      <c r="H20" s="21">
        <v>38.618685999999997</v>
      </c>
      <c r="I20" s="21">
        <v>0.43070426606022227</v>
      </c>
      <c r="J20" s="21">
        <v>100.43070426606022</v>
      </c>
      <c r="K20" s="21">
        <v>-15.331962620534711</v>
      </c>
      <c r="L20" s="166"/>
      <c r="N20" s="136">
        <v>1</v>
      </c>
      <c r="O20" s="136"/>
    </row>
    <row r="21" spans="1:15" x14ac:dyDescent="0.25">
      <c r="A21" s="61"/>
      <c r="B21" s="118" t="s">
        <v>15</v>
      </c>
      <c r="C21" s="21">
        <v>53.926921</v>
      </c>
      <c r="D21" s="21">
        <v>54.507266000000001</v>
      </c>
      <c r="E21" s="21">
        <v>49.909232000000003</v>
      </c>
      <c r="F21" s="21">
        <v>39.025579</v>
      </c>
      <c r="G21" s="21">
        <v>32.035957000000003</v>
      </c>
      <c r="H21" s="21">
        <v>34.861669999999997</v>
      </c>
      <c r="I21" s="21">
        <v>8.8204419802411227</v>
      </c>
      <c r="J21" s="21">
        <v>108.82044198024113</v>
      </c>
      <c r="K21" s="21">
        <v>-17.910360791828349</v>
      </c>
      <c r="L21" s="166"/>
      <c r="N21" s="136">
        <v>1</v>
      </c>
      <c r="O21" s="136"/>
    </row>
    <row r="22" spans="1:15" x14ac:dyDescent="0.25">
      <c r="A22" s="61"/>
      <c r="B22" s="118" t="s">
        <v>16</v>
      </c>
      <c r="C22" s="21">
        <v>66.845922999999999</v>
      </c>
      <c r="D22" s="21">
        <v>53.662362999999999</v>
      </c>
      <c r="E22" s="21">
        <v>40.234285999999997</v>
      </c>
      <c r="F22" s="21">
        <v>35.528067</v>
      </c>
      <c r="G22" s="21">
        <v>39.258490999999999</v>
      </c>
      <c r="H22" s="21">
        <v>44.457971000000001</v>
      </c>
      <c r="I22" s="21">
        <v>13.244217664912284</v>
      </c>
      <c r="J22" s="21">
        <v>113.24421766491228</v>
      </c>
      <c r="K22" s="21">
        <v>10.499935163936724</v>
      </c>
      <c r="L22" s="166"/>
      <c r="N22" s="136">
        <v>1</v>
      </c>
      <c r="O22" s="136"/>
    </row>
    <row r="23" spans="1:15" x14ac:dyDescent="0.25">
      <c r="A23" s="61"/>
      <c r="B23" s="118" t="s">
        <v>17</v>
      </c>
      <c r="C23" s="21">
        <v>56.150601999999999</v>
      </c>
      <c r="D23" s="21">
        <v>49.793503000000001</v>
      </c>
      <c r="E23" s="21">
        <v>44.161425000000001</v>
      </c>
      <c r="F23" s="21">
        <v>36.927300000000002</v>
      </c>
      <c r="G23" s="21">
        <v>42.905988999999998</v>
      </c>
      <c r="H23" s="21">
        <v>43.789799000000002</v>
      </c>
      <c r="I23" s="21">
        <v>2.0598756038463728</v>
      </c>
      <c r="J23" s="21">
        <v>102.05987560384638</v>
      </c>
      <c r="K23" s="21">
        <v>16.190430927795951</v>
      </c>
      <c r="L23" s="166"/>
      <c r="N23" s="136">
        <v>1</v>
      </c>
      <c r="O23" s="136"/>
    </row>
    <row r="24" spans="1:15" x14ac:dyDescent="0.25">
      <c r="A24" s="61"/>
      <c r="B24" s="118" t="s">
        <v>18</v>
      </c>
      <c r="C24" s="21">
        <v>56.009597999999997</v>
      </c>
      <c r="D24" s="21">
        <v>57.847121999999999</v>
      </c>
      <c r="E24" s="21">
        <v>43.519264</v>
      </c>
      <c r="F24" s="21">
        <v>39.026214000000003</v>
      </c>
      <c r="G24" s="21">
        <v>43.482086000000002</v>
      </c>
      <c r="H24" s="82">
        <v>41.053379</v>
      </c>
      <c r="I24" s="30">
        <v>-5.5855346958285317</v>
      </c>
      <c r="J24" s="30">
        <v>94.414465304171472</v>
      </c>
      <c r="K24" s="30">
        <v>11.417638410940899</v>
      </c>
      <c r="L24" s="166"/>
      <c r="N24" s="136">
        <v>1</v>
      </c>
      <c r="O24" s="136"/>
    </row>
    <row r="25" spans="1:15" x14ac:dyDescent="0.25">
      <c r="A25" s="61"/>
      <c r="B25" s="119" t="s">
        <v>33</v>
      </c>
      <c r="C25" s="78">
        <v>671.67126700000006</v>
      </c>
      <c r="D25" s="78">
        <v>614.71157799999992</v>
      </c>
      <c r="E25" s="78">
        <v>535.42601400000001</v>
      </c>
      <c r="F25" s="78">
        <v>445.598162</v>
      </c>
      <c r="G25" s="78">
        <v>432.40463799999998</v>
      </c>
      <c r="H25" s="82">
        <v>470.57333300000005</v>
      </c>
      <c r="I25" s="169"/>
      <c r="J25" s="54"/>
      <c r="K25" s="54"/>
      <c r="L25" s="166"/>
      <c r="O25" s="136"/>
    </row>
    <row r="26" spans="1:15" ht="18.75" customHeight="1" x14ac:dyDescent="0.25">
      <c r="A26" s="61"/>
      <c r="B26" s="119" t="s">
        <v>19</v>
      </c>
      <c r="C26" s="78"/>
      <c r="D26" s="78">
        <v>-8.4802926369634495</v>
      </c>
      <c r="E26" s="78">
        <v>-12.8980105203094</v>
      </c>
      <c r="F26" s="78">
        <v>-16.776893473838573</v>
      </c>
      <c r="G26" s="78">
        <v>-2.9608569166405196</v>
      </c>
      <c r="H26" s="48"/>
      <c r="I26" s="54"/>
      <c r="J26" s="54"/>
      <c r="K26" s="54"/>
      <c r="L26" s="166"/>
      <c r="O26" s="136"/>
    </row>
    <row r="27" spans="1:15" ht="12" customHeight="1" x14ac:dyDescent="0.25">
      <c r="A27" s="61"/>
      <c r="B27" s="118"/>
      <c r="C27" s="122"/>
      <c r="D27" s="122"/>
      <c r="E27" s="122"/>
      <c r="F27" s="122"/>
      <c r="G27" s="122"/>
      <c r="H27" s="170"/>
      <c r="I27" s="171"/>
      <c r="J27" s="171"/>
      <c r="K27" s="171"/>
      <c r="L27" s="166"/>
    </row>
    <row r="28" spans="1:15" ht="18.75" customHeight="1" x14ac:dyDescent="0.25">
      <c r="A28" s="61"/>
      <c r="B28" s="119" t="s">
        <v>20</v>
      </c>
      <c r="C28" s="78">
        <v>671.67126700000006</v>
      </c>
      <c r="D28" s="78">
        <v>614.71157799999992</v>
      </c>
      <c r="E28" s="78">
        <v>535.42601400000001</v>
      </c>
      <c r="F28" s="78">
        <v>445.598162</v>
      </c>
      <c r="G28" s="78">
        <v>432.40463799999998</v>
      </c>
      <c r="H28" s="30">
        <v>470.57333300000005</v>
      </c>
      <c r="I28" s="66">
        <v>8.8270780758831879</v>
      </c>
      <c r="J28" s="30">
        <v>108.82707807588319</v>
      </c>
      <c r="K28" s="30">
        <v>-2.9608569166405196</v>
      </c>
      <c r="L28" s="166"/>
    </row>
    <row r="29" spans="1:15" ht="18.75" customHeight="1" x14ac:dyDescent="0.25">
      <c r="A29" s="61"/>
      <c r="B29" s="119" t="s">
        <v>19</v>
      </c>
      <c r="C29" s="78"/>
      <c r="D29" s="78">
        <v>-8.4802926369634495</v>
      </c>
      <c r="E29" s="78">
        <v>-12.8980105203094</v>
      </c>
      <c r="F29" s="78">
        <v>-16.776893473838573</v>
      </c>
      <c r="G29" s="78">
        <v>-2.9608569166405196</v>
      </c>
      <c r="H29" s="30">
        <v>8.8270780758831879</v>
      </c>
      <c r="I29" s="54"/>
      <c r="J29" s="54"/>
      <c r="K29" s="54"/>
      <c r="L29" s="166"/>
    </row>
    <row r="30" spans="1:15" ht="12" customHeight="1" x14ac:dyDescent="0.25">
      <c r="A30" s="61"/>
      <c r="B30" s="168"/>
      <c r="C30" s="172"/>
      <c r="D30" s="172"/>
      <c r="E30" s="172"/>
      <c r="F30" s="172"/>
      <c r="G30" s="172"/>
      <c r="H30" s="173"/>
      <c r="I30" s="171"/>
      <c r="J30" s="171"/>
      <c r="K30" s="171"/>
      <c r="L30" s="166"/>
    </row>
    <row r="31" spans="1:15" ht="14.25" customHeight="1" x14ac:dyDescent="0.25">
      <c r="A31" s="61"/>
      <c r="B31" s="174"/>
      <c r="C31" s="223" t="s">
        <v>139</v>
      </c>
      <c r="D31" s="223"/>
      <c r="E31" s="223"/>
      <c r="F31" s="223"/>
      <c r="G31" s="223"/>
      <c r="H31" s="223"/>
      <c r="I31" s="223"/>
      <c r="J31" s="223"/>
      <c r="K31" s="223"/>
      <c r="L31" s="166"/>
    </row>
    <row r="32" spans="1:15" x14ac:dyDescent="0.25">
      <c r="A32" s="61"/>
      <c r="B32" s="168"/>
      <c r="C32" s="223" t="s">
        <v>156</v>
      </c>
      <c r="D32" s="223"/>
      <c r="E32" s="223"/>
      <c r="F32" s="223"/>
      <c r="G32" s="223"/>
      <c r="H32" s="223"/>
      <c r="I32" s="223"/>
      <c r="J32" s="223"/>
      <c r="K32" s="223"/>
      <c r="L32" s="166"/>
      <c r="N32" s="136" t="s">
        <v>97</v>
      </c>
    </row>
    <row r="33" spans="1:14" x14ac:dyDescent="0.25">
      <c r="A33" s="61"/>
      <c r="B33" s="168"/>
      <c r="C33" s="51"/>
      <c r="D33" s="51"/>
      <c r="E33" s="51"/>
      <c r="F33" s="51"/>
      <c r="G33" s="51"/>
      <c r="H33" s="52"/>
      <c r="I33" s="53"/>
      <c r="J33" s="53"/>
      <c r="K33" s="53"/>
      <c r="L33" s="166"/>
      <c r="N33" s="136" t="s">
        <v>97</v>
      </c>
    </row>
    <row r="34" spans="1:14" x14ac:dyDescent="0.25">
      <c r="A34" s="61"/>
      <c r="B34" s="168"/>
      <c r="C34" s="51"/>
      <c r="D34" s="51"/>
      <c r="E34" s="51"/>
      <c r="F34" s="51"/>
      <c r="G34" s="51"/>
      <c r="H34" s="52"/>
      <c r="I34" s="53"/>
      <c r="J34" s="53"/>
      <c r="K34" s="53"/>
      <c r="L34" s="166"/>
      <c r="N34" s="136" t="s">
        <v>97</v>
      </c>
    </row>
    <row r="35" spans="1:14" x14ac:dyDescent="0.25">
      <c r="A35" s="61"/>
      <c r="B35" s="168"/>
      <c r="C35" s="51"/>
      <c r="D35" s="51"/>
      <c r="E35" s="51"/>
      <c r="F35" s="51"/>
      <c r="G35" s="51"/>
      <c r="H35" s="52"/>
      <c r="I35" s="53"/>
      <c r="J35" s="53"/>
      <c r="K35" s="53"/>
      <c r="L35" s="166"/>
      <c r="N35" s="136" t="s">
        <v>97</v>
      </c>
    </row>
    <row r="36" spans="1:14" x14ac:dyDescent="0.25">
      <c r="A36" s="61"/>
      <c r="B36" s="168"/>
      <c r="C36" s="51"/>
      <c r="D36" s="51"/>
      <c r="E36" s="51"/>
      <c r="F36" s="51"/>
      <c r="G36" s="51"/>
      <c r="H36" s="52"/>
      <c r="I36" s="53"/>
      <c r="J36" s="53"/>
      <c r="K36" s="53"/>
      <c r="L36" s="166"/>
      <c r="N36" s="136" t="s">
        <v>97</v>
      </c>
    </row>
    <row r="37" spans="1:14" x14ac:dyDescent="0.25">
      <c r="A37" s="61"/>
      <c r="B37" s="168"/>
      <c r="C37" s="51"/>
      <c r="D37" s="51"/>
      <c r="E37" s="51"/>
      <c r="F37" s="51"/>
      <c r="G37" s="51"/>
      <c r="H37" s="52"/>
      <c r="I37" s="53"/>
      <c r="J37" s="53"/>
      <c r="K37" s="53"/>
      <c r="L37" s="166"/>
    </row>
    <row r="38" spans="1:14" x14ac:dyDescent="0.25">
      <c r="A38" s="61"/>
      <c r="B38" s="168"/>
      <c r="C38" s="51"/>
      <c r="D38" s="51"/>
      <c r="E38" s="51"/>
      <c r="F38" s="51"/>
      <c r="G38" s="51"/>
      <c r="H38" s="52"/>
      <c r="I38" s="53"/>
      <c r="J38" s="53"/>
      <c r="K38" s="53"/>
      <c r="L38" s="166"/>
      <c r="N38" s="136" t="s">
        <v>97</v>
      </c>
    </row>
    <row r="39" spans="1:14" x14ac:dyDescent="0.25">
      <c r="A39" s="61"/>
      <c r="B39" s="168"/>
      <c r="C39" s="51"/>
      <c r="D39" s="51"/>
      <c r="E39" s="51"/>
      <c r="F39" s="51"/>
      <c r="G39" s="51"/>
      <c r="H39" s="52"/>
      <c r="I39" s="53"/>
      <c r="J39" s="53"/>
      <c r="K39" s="53"/>
      <c r="L39" s="166"/>
      <c r="N39" s="136" t="s">
        <v>97</v>
      </c>
    </row>
    <row r="40" spans="1:14" x14ac:dyDescent="0.25">
      <c r="A40" s="61"/>
      <c r="B40" s="168"/>
      <c r="C40" s="51"/>
      <c r="D40" s="51"/>
      <c r="E40" s="51"/>
      <c r="F40" s="51"/>
      <c r="G40" s="51"/>
      <c r="H40" s="52"/>
      <c r="I40" s="53"/>
      <c r="J40" s="53"/>
      <c r="K40" s="53"/>
      <c r="L40" s="166"/>
      <c r="N40" s="136" t="s">
        <v>97</v>
      </c>
    </row>
    <row r="41" spans="1:14" x14ac:dyDescent="0.25">
      <c r="A41" s="61"/>
      <c r="B41" s="168"/>
      <c r="C41" s="51"/>
      <c r="D41" s="51"/>
      <c r="E41" s="51"/>
      <c r="F41" s="51"/>
      <c r="G41" s="51"/>
      <c r="H41" s="52"/>
      <c r="I41" s="53"/>
      <c r="J41" s="53"/>
      <c r="K41" s="53"/>
      <c r="L41" s="166"/>
      <c r="N41" s="136" t="s">
        <v>97</v>
      </c>
    </row>
    <row r="42" spans="1:14" x14ac:dyDescent="0.25">
      <c r="A42" s="61"/>
      <c r="B42" s="168"/>
      <c r="C42" s="51"/>
      <c r="D42" s="51"/>
      <c r="E42" s="51"/>
      <c r="F42" s="51"/>
      <c r="G42" s="51"/>
      <c r="H42" s="52"/>
      <c r="I42" s="53"/>
      <c r="J42" s="53"/>
      <c r="K42" s="53"/>
      <c r="L42" s="166"/>
    </row>
    <row r="43" spans="1:14" x14ac:dyDescent="0.25">
      <c r="A43" s="61"/>
      <c r="B43" s="168"/>
      <c r="C43" s="51"/>
      <c r="D43" s="51"/>
      <c r="E43" s="51"/>
      <c r="F43" s="51"/>
      <c r="G43" s="51"/>
      <c r="H43" s="52"/>
      <c r="I43" s="53"/>
      <c r="J43" s="53"/>
      <c r="K43" s="53"/>
      <c r="L43" s="166"/>
    </row>
    <row r="44" spans="1:14" x14ac:dyDescent="0.25">
      <c r="A44" s="61"/>
      <c r="B44" s="174"/>
      <c r="C44" s="52"/>
      <c r="D44" s="52"/>
      <c r="E44" s="52"/>
      <c r="F44" s="52"/>
      <c r="G44" s="52"/>
      <c r="H44" s="52"/>
      <c r="I44" s="54"/>
      <c r="J44" s="54"/>
      <c r="K44" s="54"/>
      <c r="L44" s="166"/>
    </row>
    <row r="45" spans="1:14" x14ac:dyDescent="0.25">
      <c r="A45" s="175"/>
      <c r="B45" s="114" t="s">
        <v>99</v>
      </c>
      <c r="C45" s="176"/>
      <c r="D45" s="176"/>
      <c r="E45" s="176"/>
      <c r="F45" s="176"/>
      <c r="G45" s="176"/>
      <c r="H45" s="176"/>
      <c r="I45" s="176"/>
      <c r="J45" s="176"/>
      <c r="K45" s="176"/>
      <c r="L45" s="177"/>
    </row>
    <row r="48" spans="1:14" x14ac:dyDescent="0.25">
      <c r="B48" s="136"/>
      <c r="C48" s="136"/>
      <c r="D48" s="136"/>
      <c r="E48" s="136"/>
      <c r="F48" s="136"/>
      <c r="G48" s="136"/>
    </row>
    <row r="49" spans="2:9" x14ac:dyDescent="0.25">
      <c r="B49" s="134"/>
      <c r="C49" s="134"/>
      <c r="D49" s="134"/>
      <c r="E49" s="134"/>
      <c r="F49" s="134"/>
      <c r="G49" s="134"/>
      <c r="H49" s="134"/>
      <c r="I49" s="134"/>
    </row>
    <row r="50" spans="2:9" x14ac:dyDescent="0.25">
      <c r="B50" s="134"/>
      <c r="C50" s="134"/>
      <c r="D50" s="134"/>
      <c r="E50" s="134"/>
      <c r="F50" s="134"/>
      <c r="G50" s="134"/>
      <c r="H50" s="134"/>
      <c r="I50" s="134"/>
    </row>
    <row r="51" spans="2:9" x14ac:dyDescent="0.25">
      <c r="B51" s="134"/>
      <c r="C51" s="134"/>
      <c r="D51" s="134"/>
      <c r="E51" s="134"/>
      <c r="F51" s="134"/>
      <c r="G51" s="134"/>
      <c r="H51" s="134"/>
      <c r="I51" s="134"/>
    </row>
    <row r="52" spans="2:9" x14ac:dyDescent="0.25">
      <c r="B52" s="134"/>
      <c r="C52" s="134"/>
      <c r="D52" s="134"/>
      <c r="E52" s="134"/>
      <c r="F52" s="134"/>
      <c r="G52" s="134"/>
      <c r="H52" s="134"/>
      <c r="I52" s="134"/>
    </row>
    <row r="53" spans="2:9" x14ac:dyDescent="0.25">
      <c r="B53" s="136" t="s">
        <v>1</v>
      </c>
      <c r="C53" s="136" t="s">
        <v>165</v>
      </c>
      <c r="D53" s="136" t="s">
        <v>173</v>
      </c>
      <c r="E53" s="136" t="s">
        <v>166</v>
      </c>
      <c r="F53" s="136" t="s">
        <v>167</v>
      </c>
      <c r="G53" s="134"/>
      <c r="H53" s="134"/>
      <c r="I53" s="134"/>
    </row>
    <row r="54" spans="2:9" x14ac:dyDescent="0.25">
      <c r="B54" s="136">
        <v>2013</v>
      </c>
      <c r="C54" s="136">
        <v>1</v>
      </c>
      <c r="D54" s="214">
        <v>47.538448000000002</v>
      </c>
      <c r="E54" s="213">
        <v>41275</v>
      </c>
      <c r="F54" s="136"/>
      <c r="G54" s="134"/>
      <c r="H54" s="134"/>
      <c r="I54" s="134"/>
    </row>
    <row r="55" spans="2:9" x14ac:dyDescent="0.25">
      <c r="B55" s="136">
        <v>2013</v>
      </c>
      <c r="C55" s="136">
        <v>2</v>
      </c>
      <c r="D55" s="214">
        <v>51.873528</v>
      </c>
      <c r="E55" s="213">
        <v>41306</v>
      </c>
      <c r="F55" s="136"/>
      <c r="G55" s="134"/>
      <c r="H55" s="134"/>
      <c r="I55" s="134"/>
    </row>
    <row r="56" spans="2:9" x14ac:dyDescent="0.25">
      <c r="B56" s="136">
        <v>2013</v>
      </c>
      <c r="C56" s="136">
        <v>3</v>
      </c>
      <c r="D56" s="214">
        <v>56.245483</v>
      </c>
      <c r="E56" s="213">
        <v>41334</v>
      </c>
      <c r="F56" s="136"/>
      <c r="G56" s="134"/>
      <c r="H56" s="134"/>
      <c r="I56" s="134"/>
    </row>
    <row r="57" spans="2:9" x14ac:dyDescent="0.25">
      <c r="B57" s="136">
        <v>2013</v>
      </c>
      <c r="C57" s="136">
        <v>4</v>
      </c>
      <c r="D57" s="214">
        <v>58.983260999999999</v>
      </c>
      <c r="E57" s="213">
        <v>41365</v>
      </c>
      <c r="F57" s="192">
        <v>54.842277875000008</v>
      </c>
      <c r="G57" s="134"/>
      <c r="H57" s="134"/>
      <c r="I57" s="134"/>
    </row>
    <row r="58" spans="2:9" x14ac:dyDescent="0.25">
      <c r="B58" s="136">
        <v>2013</v>
      </c>
      <c r="C58" s="136">
        <v>5</v>
      </c>
      <c r="D58" s="214">
        <v>63.260075999999998</v>
      </c>
      <c r="E58" s="213">
        <v>41395</v>
      </c>
      <c r="F58" s="192">
        <v>54.842277875000008</v>
      </c>
      <c r="G58" s="134"/>
      <c r="H58" s="134"/>
      <c r="I58" s="134"/>
    </row>
    <row r="59" spans="2:9" x14ac:dyDescent="0.25">
      <c r="B59" s="136">
        <v>2013</v>
      </c>
      <c r="C59" s="136">
        <v>6</v>
      </c>
      <c r="D59" s="214">
        <v>50.819907999999998</v>
      </c>
      <c r="E59" s="213">
        <v>41426</v>
      </c>
      <c r="F59" s="192">
        <v>54.842277875000008</v>
      </c>
      <c r="G59" s="134"/>
      <c r="H59" s="134"/>
      <c r="I59" s="134"/>
    </row>
    <row r="60" spans="2:9" x14ac:dyDescent="0.25">
      <c r="B60" s="136">
        <v>2013</v>
      </c>
      <c r="C60" s="136">
        <v>7</v>
      </c>
      <c r="D60" s="214">
        <v>59.369295999999999</v>
      </c>
      <c r="E60" s="213">
        <v>41456</v>
      </c>
      <c r="F60" s="192">
        <v>54.842277875000008</v>
      </c>
      <c r="G60" s="134"/>
      <c r="H60" s="134"/>
      <c r="I60" s="134"/>
    </row>
    <row r="61" spans="2:9" x14ac:dyDescent="0.25">
      <c r="B61" s="136">
        <v>2013</v>
      </c>
      <c r="C61" s="136">
        <v>8</v>
      </c>
      <c r="D61" s="214">
        <v>50.648223000000002</v>
      </c>
      <c r="E61" s="213">
        <v>41487</v>
      </c>
      <c r="F61" s="192">
        <v>54.842277875000008</v>
      </c>
      <c r="G61" s="134"/>
      <c r="H61" s="134"/>
      <c r="I61" s="134"/>
    </row>
    <row r="62" spans="2:9" x14ac:dyDescent="0.25">
      <c r="B62" s="136">
        <v>2013</v>
      </c>
      <c r="C62" s="136">
        <v>9</v>
      </c>
      <c r="D62" s="214">
        <v>53.926921</v>
      </c>
      <c r="E62" s="213">
        <v>41518</v>
      </c>
      <c r="F62" s="192">
        <v>54.740571555555562</v>
      </c>
      <c r="G62" s="134"/>
      <c r="H62" s="134"/>
      <c r="I62" s="134"/>
    </row>
    <row r="63" spans="2:9" x14ac:dyDescent="0.25">
      <c r="B63" s="136">
        <v>2013</v>
      </c>
      <c r="C63" s="136">
        <v>10</v>
      </c>
      <c r="D63" s="214">
        <v>66.845922999999999</v>
      </c>
      <c r="E63" s="213">
        <v>41548</v>
      </c>
      <c r="F63" s="192">
        <v>55.951106700000004</v>
      </c>
      <c r="G63" s="134"/>
      <c r="H63" s="134"/>
      <c r="I63" s="134"/>
    </row>
    <row r="64" spans="2:9" x14ac:dyDescent="0.25">
      <c r="B64" s="136">
        <v>2013</v>
      </c>
      <c r="C64" s="136">
        <v>11</v>
      </c>
      <c r="D64" s="214">
        <v>56.150601999999999</v>
      </c>
      <c r="E64" s="213">
        <v>41579</v>
      </c>
      <c r="F64" s="192">
        <v>55.969242636363646</v>
      </c>
      <c r="G64" s="134"/>
      <c r="H64" s="134"/>
      <c r="I64" s="134"/>
    </row>
    <row r="65" spans="2:9" x14ac:dyDescent="0.25">
      <c r="B65" s="136">
        <v>2013</v>
      </c>
      <c r="C65" s="136">
        <v>12</v>
      </c>
      <c r="D65" s="214">
        <v>56.009597999999997</v>
      </c>
      <c r="E65" s="213">
        <v>41609</v>
      </c>
      <c r="F65" s="192">
        <v>55.97260558333334</v>
      </c>
      <c r="G65" s="134"/>
      <c r="H65" s="134"/>
      <c r="I65" s="134"/>
    </row>
    <row r="66" spans="2:9" x14ac:dyDescent="0.25">
      <c r="B66" s="136">
        <v>2014</v>
      </c>
      <c r="C66" s="136">
        <v>1</v>
      </c>
      <c r="D66" s="214">
        <v>40.553722</v>
      </c>
      <c r="E66" s="213">
        <v>41640</v>
      </c>
      <c r="F66" s="192">
        <v>55.390545083333336</v>
      </c>
      <c r="G66" s="134"/>
      <c r="H66" s="134"/>
      <c r="I66" s="134"/>
    </row>
    <row r="67" spans="2:9" x14ac:dyDescent="0.25">
      <c r="B67" s="136">
        <v>2014</v>
      </c>
      <c r="C67" s="136">
        <v>2</v>
      </c>
      <c r="D67" s="214">
        <v>43.401128</v>
      </c>
      <c r="E67" s="213">
        <v>41671</v>
      </c>
      <c r="F67" s="192">
        <v>54.684511749999992</v>
      </c>
      <c r="G67" s="134"/>
      <c r="H67" s="134"/>
      <c r="I67" s="134"/>
    </row>
    <row r="68" spans="2:9" x14ac:dyDescent="0.25">
      <c r="B68" s="136">
        <v>2014</v>
      </c>
      <c r="C68" s="136">
        <v>3</v>
      </c>
      <c r="D68" s="214">
        <v>49.341313</v>
      </c>
      <c r="E68" s="213">
        <v>41699</v>
      </c>
      <c r="F68" s="192">
        <v>54.109164249999999</v>
      </c>
      <c r="G68" s="134"/>
      <c r="H68" s="134"/>
      <c r="I68" s="134"/>
    </row>
    <row r="69" spans="2:9" x14ac:dyDescent="0.25">
      <c r="B69" s="136">
        <v>2014</v>
      </c>
      <c r="C69" s="136">
        <v>4</v>
      </c>
      <c r="D69" s="214">
        <v>48.876175000000003</v>
      </c>
      <c r="E69" s="213">
        <v>41730</v>
      </c>
      <c r="F69" s="192">
        <v>53.266907083333336</v>
      </c>
      <c r="G69" s="134"/>
      <c r="H69" s="134"/>
      <c r="I69" s="134"/>
    </row>
    <row r="70" spans="2:9" x14ac:dyDescent="0.25">
      <c r="B70" s="136">
        <v>2014</v>
      </c>
      <c r="C70" s="136">
        <v>5</v>
      </c>
      <c r="D70" s="214">
        <v>53.228749999999998</v>
      </c>
      <c r="E70" s="213">
        <v>41760</v>
      </c>
      <c r="F70" s="192">
        <v>52.430963249999998</v>
      </c>
      <c r="G70" s="134"/>
      <c r="H70" s="134"/>
      <c r="I70" s="134"/>
    </row>
    <row r="71" spans="2:9" x14ac:dyDescent="0.25">
      <c r="B71" s="136">
        <v>2014</v>
      </c>
      <c r="C71" s="136">
        <v>6</v>
      </c>
      <c r="D71" s="214">
        <v>48.730423999999999</v>
      </c>
      <c r="E71" s="213">
        <v>41791</v>
      </c>
      <c r="F71" s="192">
        <v>52.256839583333324</v>
      </c>
      <c r="G71" s="134"/>
      <c r="H71" s="134"/>
      <c r="I71" s="134"/>
    </row>
    <row r="72" spans="2:9" x14ac:dyDescent="0.25">
      <c r="B72" s="136">
        <v>2014</v>
      </c>
      <c r="C72" s="136">
        <v>7</v>
      </c>
      <c r="D72" s="214">
        <v>62.994453</v>
      </c>
      <c r="E72" s="213">
        <v>41821</v>
      </c>
      <c r="F72" s="192">
        <v>52.558935999999996</v>
      </c>
      <c r="G72" s="134"/>
      <c r="H72" s="134"/>
      <c r="I72" s="134"/>
    </row>
    <row r="73" spans="2:9" x14ac:dyDescent="0.25">
      <c r="B73" s="136">
        <v>2014</v>
      </c>
      <c r="C73" s="136">
        <v>8</v>
      </c>
      <c r="D73" s="214">
        <v>51.775359000000002</v>
      </c>
      <c r="E73" s="213">
        <v>41852</v>
      </c>
      <c r="F73" s="192">
        <v>52.652863999999994</v>
      </c>
      <c r="G73" s="134"/>
      <c r="H73" s="134"/>
      <c r="I73" s="134"/>
    </row>
    <row r="74" spans="2:9" x14ac:dyDescent="0.25">
      <c r="B74" s="136">
        <v>2014</v>
      </c>
      <c r="C74" s="136">
        <v>9</v>
      </c>
      <c r="D74" s="214">
        <v>54.507266000000001</v>
      </c>
      <c r="E74" s="213">
        <v>41883</v>
      </c>
      <c r="F74" s="192">
        <v>52.701226083333324</v>
      </c>
      <c r="G74" s="134"/>
      <c r="H74" s="134"/>
      <c r="I74" s="134"/>
    </row>
    <row r="75" spans="2:9" x14ac:dyDescent="0.25">
      <c r="B75" s="136">
        <v>2014</v>
      </c>
      <c r="C75" s="136">
        <v>10</v>
      </c>
      <c r="D75" s="214">
        <v>53.662362999999999</v>
      </c>
      <c r="E75" s="213">
        <v>41913</v>
      </c>
      <c r="F75" s="192">
        <v>51.602596083333331</v>
      </c>
      <c r="G75" s="134"/>
      <c r="H75" s="134"/>
      <c r="I75" s="134"/>
    </row>
    <row r="76" spans="2:9" x14ac:dyDescent="0.25">
      <c r="B76" s="136">
        <v>2014</v>
      </c>
      <c r="C76" s="136">
        <v>11</v>
      </c>
      <c r="D76" s="214">
        <v>49.793503000000001</v>
      </c>
      <c r="E76" s="213">
        <v>41944</v>
      </c>
      <c r="F76" s="192">
        <v>51.072837833333331</v>
      </c>
      <c r="G76" s="134"/>
      <c r="H76" s="134"/>
      <c r="I76" s="134"/>
    </row>
    <row r="77" spans="2:9" x14ac:dyDescent="0.25">
      <c r="B77" s="136">
        <v>2014</v>
      </c>
      <c r="C77" s="136">
        <v>12</v>
      </c>
      <c r="D77" s="214">
        <v>57.847121999999999</v>
      </c>
      <c r="E77" s="213">
        <v>41974</v>
      </c>
      <c r="F77" s="192">
        <v>51.225964833333329</v>
      </c>
      <c r="G77" s="134"/>
      <c r="H77" s="134"/>
      <c r="I77" s="134"/>
    </row>
    <row r="78" spans="2:9" x14ac:dyDescent="0.25">
      <c r="B78" s="136">
        <v>2015</v>
      </c>
      <c r="C78" s="136">
        <v>1</v>
      </c>
      <c r="D78" s="214">
        <v>31.737537</v>
      </c>
      <c r="E78" s="213">
        <v>42005</v>
      </c>
      <c r="F78" s="192">
        <v>50.491282750000003</v>
      </c>
      <c r="G78" s="134"/>
      <c r="H78" s="134"/>
      <c r="I78" s="134"/>
    </row>
    <row r="79" spans="2:9" x14ac:dyDescent="0.25">
      <c r="B79" s="136">
        <v>2015</v>
      </c>
      <c r="C79" s="136">
        <v>2</v>
      </c>
      <c r="D79" s="214">
        <v>42.157491999999998</v>
      </c>
      <c r="E79" s="213">
        <v>42036</v>
      </c>
      <c r="F79" s="192">
        <v>50.387646416666662</v>
      </c>
      <c r="G79" s="134"/>
      <c r="H79" s="134"/>
      <c r="I79" s="134"/>
    </row>
    <row r="80" spans="2:9" x14ac:dyDescent="0.25">
      <c r="B80" s="136">
        <v>2015</v>
      </c>
      <c r="C80" s="136">
        <v>3</v>
      </c>
      <c r="D80" s="214">
        <v>47.739140999999996</v>
      </c>
      <c r="E80" s="213">
        <v>42064</v>
      </c>
      <c r="F80" s="192">
        <v>50.254132083333339</v>
      </c>
      <c r="G80" s="134"/>
      <c r="H80" s="134"/>
      <c r="I80" s="134"/>
    </row>
    <row r="81" spans="2:9" x14ac:dyDescent="0.25">
      <c r="B81" s="136">
        <v>2015</v>
      </c>
      <c r="C81" s="136">
        <v>4</v>
      </c>
      <c r="D81" s="214">
        <v>49.283757999999999</v>
      </c>
      <c r="E81" s="213">
        <v>42095</v>
      </c>
      <c r="F81" s="192">
        <v>50.288097333333326</v>
      </c>
      <c r="G81" s="134"/>
      <c r="H81" s="134"/>
      <c r="I81" s="134"/>
    </row>
    <row r="82" spans="2:9" x14ac:dyDescent="0.25">
      <c r="B82" s="136">
        <v>2015</v>
      </c>
      <c r="C82" s="136">
        <v>5</v>
      </c>
      <c r="D82" s="214">
        <v>49.648125</v>
      </c>
      <c r="E82" s="213">
        <v>42125</v>
      </c>
      <c r="F82" s="192">
        <v>49.989711916666664</v>
      </c>
      <c r="G82" s="134"/>
      <c r="H82" s="134"/>
      <c r="I82" s="134"/>
    </row>
    <row r="83" spans="2:9" x14ac:dyDescent="0.25">
      <c r="B83" s="136">
        <v>2015</v>
      </c>
      <c r="C83" s="136">
        <v>6</v>
      </c>
      <c r="D83" s="214">
        <v>46.792518000000001</v>
      </c>
      <c r="E83" s="213">
        <v>42156</v>
      </c>
      <c r="F83" s="192">
        <v>49.828219749999995</v>
      </c>
      <c r="G83" s="134"/>
      <c r="H83" s="134"/>
      <c r="I83" s="134"/>
    </row>
    <row r="84" spans="2:9" x14ac:dyDescent="0.25">
      <c r="B84" s="136">
        <v>2015</v>
      </c>
      <c r="C84" s="136">
        <v>7</v>
      </c>
      <c r="D84" s="214">
        <v>48.143711000000003</v>
      </c>
      <c r="E84" s="213">
        <v>42186</v>
      </c>
      <c r="F84" s="192">
        <v>48.590657916666665</v>
      </c>
      <c r="G84" s="134"/>
      <c r="H84" s="134"/>
      <c r="I84" s="134"/>
    </row>
    <row r="85" spans="2:9" x14ac:dyDescent="0.25">
      <c r="B85" s="136">
        <v>2015</v>
      </c>
      <c r="C85" s="136">
        <v>8</v>
      </c>
      <c r="D85" s="214">
        <v>42.099525</v>
      </c>
      <c r="E85" s="213">
        <v>42217</v>
      </c>
      <c r="F85" s="192">
        <v>47.784338416666664</v>
      </c>
      <c r="G85" s="134"/>
      <c r="H85" s="134"/>
      <c r="I85" s="134"/>
    </row>
    <row r="86" spans="2:9" x14ac:dyDescent="0.25">
      <c r="B86" s="136">
        <v>2015</v>
      </c>
      <c r="C86" s="136">
        <v>9</v>
      </c>
      <c r="D86" s="214">
        <v>49.909232000000003</v>
      </c>
      <c r="E86" s="213">
        <v>42248</v>
      </c>
      <c r="F86" s="192">
        <v>47.40116891666667</v>
      </c>
      <c r="G86" s="134"/>
      <c r="H86" s="134"/>
      <c r="I86" s="134"/>
    </row>
    <row r="87" spans="2:9" x14ac:dyDescent="0.25">
      <c r="B87" s="136">
        <v>2015</v>
      </c>
      <c r="C87" s="136">
        <v>10</v>
      </c>
      <c r="D87" s="214">
        <v>40.234285999999997</v>
      </c>
      <c r="E87" s="213">
        <v>42278</v>
      </c>
      <c r="F87" s="192">
        <v>46.282162499999998</v>
      </c>
      <c r="G87" s="134"/>
      <c r="H87" s="134"/>
      <c r="I87" s="134"/>
    </row>
    <row r="88" spans="2:9" x14ac:dyDescent="0.25">
      <c r="B88" s="136">
        <v>2015</v>
      </c>
      <c r="C88" s="136">
        <v>11</v>
      </c>
      <c r="D88" s="214">
        <v>44.161425000000001</v>
      </c>
      <c r="E88" s="213">
        <v>42309</v>
      </c>
      <c r="F88" s="192">
        <v>45.812822666666669</v>
      </c>
      <c r="G88" s="134"/>
      <c r="H88" s="134"/>
      <c r="I88" s="134"/>
    </row>
    <row r="89" spans="2:9" x14ac:dyDescent="0.25">
      <c r="B89" s="136">
        <v>2015</v>
      </c>
      <c r="C89" s="136">
        <v>12</v>
      </c>
      <c r="D89" s="214">
        <v>43.519264</v>
      </c>
      <c r="E89" s="213">
        <v>42339</v>
      </c>
      <c r="F89" s="192">
        <v>44.618834499999998</v>
      </c>
      <c r="G89" s="134"/>
      <c r="H89" s="134"/>
      <c r="I89" s="134"/>
    </row>
    <row r="90" spans="2:9" x14ac:dyDescent="0.25">
      <c r="B90" s="136">
        <v>2016</v>
      </c>
      <c r="C90" s="136">
        <v>1</v>
      </c>
      <c r="D90" s="214">
        <v>26.451540000000001</v>
      </c>
      <c r="E90" s="213">
        <v>42370</v>
      </c>
      <c r="F90" s="192">
        <v>44.178334750000005</v>
      </c>
      <c r="G90" s="134"/>
      <c r="H90" s="134"/>
      <c r="I90" s="134"/>
    </row>
    <row r="91" spans="2:9" x14ac:dyDescent="0.25">
      <c r="B91" s="136">
        <v>2016</v>
      </c>
      <c r="C91" s="136">
        <v>2</v>
      </c>
      <c r="D91" s="214">
        <v>36.581915000000002</v>
      </c>
      <c r="E91" s="213">
        <v>42401</v>
      </c>
      <c r="F91" s="192">
        <v>43.713703333333335</v>
      </c>
      <c r="G91" s="134"/>
      <c r="H91" s="134"/>
      <c r="I91" s="134"/>
    </row>
    <row r="92" spans="2:9" x14ac:dyDescent="0.25">
      <c r="B92" s="136">
        <v>2016</v>
      </c>
      <c r="C92" s="136">
        <v>3</v>
      </c>
      <c r="D92" s="214">
        <v>40.451918999999997</v>
      </c>
      <c r="E92" s="213">
        <v>42430</v>
      </c>
      <c r="F92" s="192">
        <v>43.106434833333338</v>
      </c>
      <c r="G92" s="134"/>
      <c r="H92" s="134"/>
      <c r="I92" s="134"/>
    </row>
    <row r="93" spans="2:9" x14ac:dyDescent="0.25">
      <c r="B93" s="136">
        <v>2016</v>
      </c>
      <c r="C93" s="136">
        <v>4</v>
      </c>
      <c r="D93" s="214">
        <v>39.096381999999998</v>
      </c>
      <c r="E93" s="213">
        <v>42461</v>
      </c>
      <c r="F93" s="192">
        <v>42.257486833333338</v>
      </c>
      <c r="G93" s="134"/>
      <c r="H93" s="134"/>
      <c r="I93" s="134"/>
    </row>
    <row r="94" spans="2:9" x14ac:dyDescent="0.25">
      <c r="B94" s="136">
        <v>2016</v>
      </c>
      <c r="C94" s="136">
        <v>5</v>
      </c>
      <c r="D94" s="214">
        <v>40.342044999999999</v>
      </c>
      <c r="E94" s="213">
        <v>42491</v>
      </c>
      <c r="F94" s="192">
        <v>41.481980166666666</v>
      </c>
      <c r="G94" s="134"/>
      <c r="H94" s="134"/>
      <c r="I94" s="134"/>
    </row>
    <row r="95" spans="2:9" x14ac:dyDescent="0.25">
      <c r="B95" s="136">
        <v>2016</v>
      </c>
      <c r="C95" s="136">
        <v>6</v>
      </c>
      <c r="D95" s="214">
        <v>38.341774999999998</v>
      </c>
      <c r="E95" s="213">
        <v>42522</v>
      </c>
      <c r="F95" s="192">
        <v>40.777751583333334</v>
      </c>
      <c r="G95" s="134"/>
      <c r="H95" s="134"/>
      <c r="I95" s="134"/>
    </row>
    <row r="96" spans="2:9" x14ac:dyDescent="0.25">
      <c r="B96" s="136">
        <v>2016</v>
      </c>
      <c r="C96" s="136">
        <v>7</v>
      </c>
      <c r="D96" s="214">
        <v>28.409153</v>
      </c>
      <c r="E96" s="213">
        <v>42552</v>
      </c>
      <c r="F96" s="192">
        <v>39.13320508333333</v>
      </c>
      <c r="G96" s="134"/>
      <c r="H96" s="134"/>
      <c r="I96" s="134"/>
    </row>
    <row r="97" spans="2:9" x14ac:dyDescent="0.25">
      <c r="B97" s="136">
        <v>2016</v>
      </c>
      <c r="C97" s="136">
        <v>8</v>
      </c>
      <c r="D97" s="214">
        <v>45.416272999999997</v>
      </c>
      <c r="E97" s="213">
        <v>42583</v>
      </c>
      <c r="F97" s="192">
        <v>39.409600749999996</v>
      </c>
      <c r="G97" s="134"/>
      <c r="H97" s="134"/>
      <c r="I97" s="134"/>
    </row>
    <row r="98" spans="2:9" x14ac:dyDescent="0.25">
      <c r="B98" s="136">
        <v>2016</v>
      </c>
      <c r="C98" s="136">
        <v>9</v>
      </c>
      <c r="D98" s="214">
        <v>39.025579</v>
      </c>
      <c r="E98" s="213">
        <v>42614</v>
      </c>
      <c r="F98" s="192">
        <v>38.502629666666664</v>
      </c>
      <c r="G98" s="134"/>
      <c r="H98" s="134"/>
      <c r="I98" s="134"/>
    </row>
    <row r="99" spans="2:9" x14ac:dyDescent="0.25">
      <c r="B99" s="136">
        <v>2016</v>
      </c>
      <c r="C99" s="136">
        <v>10</v>
      </c>
      <c r="D99" s="214">
        <v>35.528067</v>
      </c>
      <c r="E99" s="213">
        <v>42644</v>
      </c>
      <c r="F99" s="192">
        <v>38.110444749999999</v>
      </c>
      <c r="G99" s="134"/>
      <c r="H99" s="134"/>
      <c r="I99" s="134"/>
    </row>
    <row r="100" spans="2:9" x14ac:dyDescent="0.25">
      <c r="B100" s="136">
        <v>2016</v>
      </c>
      <c r="C100" s="136">
        <v>11</v>
      </c>
      <c r="D100" s="214">
        <v>36.927300000000002</v>
      </c>
      <c r="E100" s="213">
        <v>42675</v>
      </c>
      <c r="F100" s="192">
        <v>37.507601000000001</v>
      </c>
      <c r="G100" s="134"/>
      <c r="H100" s="134"/>
      <c r="I100" s="134"/>
    </row>
    <row r="101" spans="2:9" x14ac:dyDescent="0.25">
      <c r="B101" s="136">
        <v>2016</v>
      </c>
      <c r="C101" s="136">
        <v>12</v>
      </c>
      <c r="D101" s="214">
        <v>39.026214000000003</v>
      </c>
      <c r="E101" s="213">
        <v>42705</v>
      </c>
      <c r="F101" s="192">
        <v>37.133180166666669</v>
      </c>
      <c r="G101" s="134"/>
      <c r="H101" s="134"/>
      <c r="I101" s="134"/>
    </row>
    <row r="102" spans="2:9" x14ac:dyDescent="0.25">
      <c r="B102" s="136">
        <v>2017</v>
      </c>
      <c r="C102" s="136">
        <v>1</v>
      </c>
      <c r="D102" s="214">
        <v>25.196702999999999</v>
      </c>
      <c r="E102" s="213">
        <v>42736</v>
      </c>
      <c r="F102" s="192">
        <v>37.028610416666666</v>
      </c>
      <c r="G102" s="134"/>
      <c r="H102" s="134"/>
      <c r="I102" s="134"/>
    </row>
    <row r="103" spans="2:9" x14ac:dyDescent="0.25">
      <c r="B103" s="136">
        <v>2017</v>
      </c>
      <c r="C103" s="136">
        <v>2</v>
      </c>
      <c r="D103" s="214">
        <v>30.364571999999999</v>
      </c>
      <c r="E103" s="213">
        <v>42767</v>
      </c>
      <c r="F103" s="192">
        <v>36.510498500000004</v>
      </c>
      <c r="G103" s="134"/>
      <c r="H103" s="134"/>
      <c r="I103" s="134"/>
    </row>
    <row r="104" spans="2:9" x14ac:dyDescent="0.25">
      <c r="B104" s="136">
        <v>2017</v>
      </c>
      <c r="C104" s="136">
        <v>3</v>
      </c>
      <c r="D104" s="214">
        <v>38.979227999999999</v>
      </c>
      <c r="E104" s="213">
        <v>42795</v>
      </c>
      <c r="F104" s="192">
        <v>36.38777425</v>
      </c>
      <c r="G104" s="134"/>
      <c r="H104" s="134"/>
      <c r="I104" s="134"/>
    </row>
    <row r="105" spans="2:9" x14ac:dyDescent="0.25">
      <c r="B105" s="136">
        <v>2017</v>
      </c>
      <c r="C105" s="136">
        <v>4</v>
      </c>
      <c r="D105" s="214">
        <v>33.533562000000003</v>
      </c>
      <c r="E105" s="213">
        <v>42826</v>
      </c>
      <c r="F105" s="192">
        <v>35.924205916666665</v>
      </c>
      <c r="G105" s="134"/>
      <c r="H105" s="134"/>
      <c r="I105" s="134"/>
    </row>
    <row r="106" spans="2:9" x14ac:dyDescent="0.25">
      <c r="B106" s="136">
        <v>2017</v>
      </c>
      <c r="C106" s="136">
        <v>5</v>
      </c>
      <c r="D106" s="214">
        <v>35.670928000000004</v>
      </c>
      <c r="E106" s="213">
        <v>42856</v>
      </c>
      <c r="F106" s="192">
        <v>35.534946166666664</v>
      </c>
      <c r="G106" s="134"/>
      <c r="H106" s="134"/>
      <c r="I106" s="134"/>
    </row>
    <row r="107" spans="2:9" x14ac:dyDescent="0.25">
      <c r="B107" s="136">
        <v>2017</v>
      </c>
      <c r="C107" s="136">
        <v>6</v>
      </c>
      <c r="D107" s="214">
        <v>37.755764999999997</v>
      </c>
      <c r="E107" s="213">
        <v>42887</v>
      </c>
      <c r="F107" s="192">
        <v>35.486111999999999</v>
      </c>
      <c r="G107" s="134"/>
      <c r="H107" s="134"/>
      <c r="I107" s="134"/>
    </row>
    <row r="108" spans="2:9" x14ac:dyDescent="0.25">
      <c r="B108" s="136">
        <v>2017</v>
      </c>
      <c r="C108" s="136">
        <v>7</v>
      </c>
      <c r="D108" s="214">
        <v>34.76829</v>
      </c>
      <c r="E108" s="213">
        <v>42917</v>
      </c>
      <c r="F108" s="192">
        <v>36.01604008333333</v>
      </c>
      <c r="G108" s="134"/>
      <c r="H108" s="134"/>
      <c r="I108" s="134"/>
    </row>
    <row r="109" spans="2:9" x14ac:dyDescent="0.25">
      <c r="B109" s="136">
        <v>2017</v>
      </c>
      <c r="C109" s="136">
        <v>8</v>
      </c>
      <c r="D109" s="214">
        <v>38.453066999999997</v>
      </c>
      <c r="E109" s="213">
        <v>42948</v>
      </c>
      <c r="F109" s="192">
        <v>35.435772916666664</v>
      </c>
      <c r="G109" s="134"/>
      <c r="H109" s="134"/>
      <c r="I109" s="134"/>
    </row>
    <row r="110" spans="2:9" x14ac:dyDescent="0.25">
      <c r="B110" s="136">
        <v>2017</v>
      </c>
      <c r="C110" s="136">
        <v>9</v>
      </c>
      <c r="D110" s="214">
        <v>32.035957000000003</v>
      </c>
      <c r="E110" s="213">
        <v>42979</v>
      </c>
      <c r="F110" s="192">
        <v>34.853304416666667</v>
      </c>
      <c r="G110" s="134"/>
      <c r="H110" s="134"/>
      <c r="I110" s="134"/>
    </row>
    <row r="111" spans="2:9" x14ac:dyDescent="0.25">
      <c r="B111" s="136">
        <v>2017</v>
      </c>
      <c r="C111" s="136">
        <v>10</v>
      </c>
      <c r="D111" s="214">
        <v>39.258490999999999</v>
      </c>
      <c r="E111" s="213">
        <v>43009</v>
      </c>
      <c r="F111" s="192">
        <v>35.164173083333331</v>
      </c>
      <c r="G111" s="134"/>
      <c r="H111" s="134"/>
      <c r="I111" s="134"/>
    </row>
    <row r="112" spans="2:9" x14ac:dyDescent="0.25">
      <c r="B112" s="136">
        <v>2017</v>
      </c>
      <c r="C112" s="136">
        <v>11</v>
      </c>
      <c r="D112" s="214">
        <v>42.905988999999998</v>
      </c>
      <c r="E112" s="213">
        <v>43040</v>
      </c>
      <c r="F112" s="192">
        <v>35.662397166666658</v>
      </c>
      <c r="G112" s="134"/>
      <c r="H112" s="134"/>
      <c r="I112" s="134"/>
    </row>
    <row r="113" spans="2:9" x14ac:dyDescent="0.25">
      <c r="B113" s="136">
        <v>2017</v>
      </c>
      <c r="C113" s="136">
        <v>12</v>
      </c>
      <c r="D113" s="214">
        <v>43.482086000000002</v>
      </c>
      <c r="E113" s="213">
        <v>43070</v>
      </c>
      <c r="F113" s="192">
        <v>36.033719833333329</v>
      </c>
      <c r="G113" s="134"/>
      <c r="H113" s="134"/>
      <c r="I113" s="134"/>
    </row>
    <row r="114" spans="2:9" x14ac:dyDescent="0.25">
      <c r="B114" s="136">
        <v>2017</v>
      </c>
      <c r="C114" s="136">
        <v>1</v>
      </c>
      <c r="D114" s="214">
        <v>31.454429000000001</v>
      </c>
      <c r="E114" s="213">
        <v>43101</v>
      </c>
      <c r="F114" s="192">
        <v>36.555197</v>
      </c>
      <c r="G114" s="134"/>
      <c r="H114" s="134"/>
      <c r="I114" s="134"/>
    </row>
    <row r="115" spans="2:9" x14ac:dyDescent="0.25">
      <c r="B115" s="136">
        <v>2017</v>
      </c>
      <c r="C115" s="136">
        <v>2</v>
      </c>
      <c r="D115" s="214">
        <v>30.021878999999998</v>
      </c>
      <c r="E115" s="213">
        <v>43132</v>
      </c>
      <c r="F115" s="192">
        <v>36.526639249999995</v>
      </c>
      <c r="G115" s="134"/>
      <c r="H115" s="134"/>
      <c r="I115" s="134"/>
    </row>
    <row r="116" spans="2:9" x14ac:dyDescent="0.25">
      <c r="B116" s="136">
        <v>2017</v>
      </c>
      <c r="C116" s="136">
        <v>3</v>
      </c>
      <c r="D116" s="214">
        <v>38.036931000000003</v>
      </c>
      <c r="E116" s="213">
        <v>43160</v>
      </c>
      <c r="F116" s="192">
        <v>36.448114499999996</v>
      </c>
      <c r="G116" s="134"/>
      <c r="H116" s="134"/>
      <c r="I116" s="134"/>
    </row>
    <row r="117" spans="2:9" x14ac:dyDescent="0.25">
      <c r="B117" s="136">
        <v>2017</v>
      </c>
      <c r="C117" s="136">
        <v>4</v>
      </c>
      <c r="D117" s="214">
        <v>41.872933000000003</v>
      </c>
      <c r="E117" s="213">
        <v>43191</v>
      </c>
      <c r="F117" s="192">
        <v>37.143062083333326</v>
      </c>
      <c r="G117" s="134"/>
      <c r="H117" s="134"/>
      <c r="I117" s="134"/>
    </row>
    <row r="118" spans="2:9" x14ac:dyDescent="0.25">
      <c r="B118" s="136">
        <v>2017</v>
      </c>
      <c r="C118" s="136">
        <v>5</v>
      </c>
      <c r="D118" s="214">
        <v>44.869765999999998</v>
      </c>
      <c r="E118" s="213">
        <v>43221</v>
      </c>
      <c r="F118" s="192">
        <v>37.909631916666662</v>
      </c>
      <c r="G118" s="134"/>
      <c r="H118" s="134"/>
      <c r="I118" s="134"/>
    </row>
    <row r="119" spans="2:9" x14ac:dyDescent="0.25">
      <c r="B119" s="136">
        <v>2017</v>
      </c>
      <c r="C119" s="136">
        <v>6</v>
      </c>
      <c r="D119" s="214">
        <v>42.527678000000002</v>
      </c>
      <c r="E119" s="213">
        <v>43252</v>
      </c>
      <c r="F119" s="192">
        <v>38.307291333333332</v>
      </c>
      <c r="G119" s="134"/>
      <c r="H119" s="134"/>
      <c r="I119" s="134"/>
    </row>
    <row r="120" spans="2:9" x14ac:dyDescent="0.25">
      <c r="B120" s="136">
        <v>2017</v>
      </c>
      <c r="C120" s="136">
        <v>7</v>
      </c>
      <c r="D120" s="214">
        <v>39.008212</v>
      </c>
      <c r="E120" s="213">
        <v>43282</v>
      </c>
      <c r="F120" s="192">
        <v>38.660618166666666</v>
      </c>
      <c r="G120" s="134"/>
      <c r="H120" s="134"/>
      <c r="I120" s="134"/>
    </row>
    <row r="121" spans="2:9" x14ac:dyDescent="0.25">
      <c r="B121" s="136">
        <v>2017</v>
      </c>
      <c r="C121" s="136">
        <v>8</v>
      </c>
      <c r="D121" s="214">
        <v>38.618685999999997</v>
      </c>
      <c r="E121" s="213">
        <v>43313</v>
      </c>
      <c r="F121" s="192">
        <v>38.674419749999998</v>
      </c>
      <c r="G121" s="134"/>
      <c r="H121" s="134"/>
      <c r="I121" s="134"/>
    </row>
    <row r="122" spans="2:9" x14ac:dyDescent="0.25">
      <c r="B122" s="136">
        <v>2017</v>
      </c>
      <c r="C122" s="136">
        <v>9</v>
      </c>
      <c r="D122" s="214">
        <v>34.861669999999997</v>
      </c>
      <c r="E122" s="213">
        <v>43344</v>
      </c>
      <c r="F122" s="192">
        <v>38.909895833333337</v>
      </c>
      <c r="G122" s="134"/>
      <c r="H122" s="134"/>
      <c r="I122" s="134"/>
    </row>
    <row r="123" spans="2:9" x14ac:dyDescent="0.25">
      <c r="B123" s="136">
        <v>2017</v>
      </c>
      <c r="C123" s="136">
        <v>10</v>
      </c>
      <c r="D123" s="214">
        <v>44.457971000000001</v>
      </c>
      <c r="E123" s="213">
        <v>43374</v>
      </c>
      <c r="F123" s="192">
        <v>39.34318583333333</v>
      </c>
      <c r="G123" s="134"/>
      <c r="H123" s="134"/>
      <c r="I123" s="134"/>
    </row>
    <row r="124" spans="2:9" x14ac:dyDescent="0.25">
      <c r="B124" s="136">
        <v>2017</v>
      </c>
      <c r="C124" s="136">
        <v>11</v>
      </c>
      <c r="D124" s="214">
        <v>43.789799000000002</v>
      </c>
      <c r="E124" s="213">
        <v>43405</v>
      </c>
      <c r="F124" s="192">
        <v>39.416836666666669</v>
      </c>
      <c r="G124" s="134"/>
      <c r="H124" s="134"/>
      <c r="I124" s="134"/>
    </row>
    <row r="125" spans="2:9" x14ac:dyDescent="0.25">
      <c r="B125" s="136">
        <v>2017</v>
      </c>
      <c r="C125" s="136">
        <v>12</v>
      </c>
      <c r="D125" s="214">
        <v>41.053379</v>
      </c>
      <c r="E125" s="213">
        <v>43435</v>
      </c>
      <c r="F125" s="192">
        <v>39.214444416666673</v>
      </c>
      <c r="G125" s="134"/>
      <c r="H125" s="134"/>
      <c r="I125" s="134"/>
    </row>
    <row r="126" spans="2:9" x14ac:dyDescent="0.25">
      <c r="B126" s="134"/>
      <c r="C126" s="134"/>
      <c r="D126" s="134"/>
      <c r="E126" s="134"/>
      <c r="F126" s="134"/>
      <c r="G126" s="134"/>
      <c r="H126" s="134"/>
      <c r="I126" s="134"/>
    </row>
    <row r="127" spans="2:9" x14ac:dyDescent="0.25">
      <c r="B127" s="134"/>
      <c r="C127" s="134"/>
      <c r="D127" s="134"/>
      <c r="E127" s="134"/>
      <c r="F127" s="134"/>
      <c r="G127" s="134"/>
      <c r="H127" s="134"/>
      <c r="I127" s="134"/>
    </row>
    <row r="128" spans="2:9" x14ac:dyDescent="0.25">
      <c r="B128" s="134"/>
      <c r="C128" s="134"/>
      <c r="D128" s="134"/>
      <c r="E128" s="134"/>
      <c r="F128" s="134"/>
      <c r="G128" s="134"/>
      <c r="H128" s="134"/>
      <c r="I128" s="134"/>
    </row>
    <row r="129" spans="2:9" x14ac:dyDescent="0.25">
      <c r="B129" s="134"/>
      <c r="C129" s="134"/>
      <c r="D129" s="134"/>
      <c r="E129" s="134"/>
      <c r="F129" s="134"/>
      <c r="G129" s="134"/>
      <c r="H129" s="134"/>
      <c r="I129" s="134"/>
    </row>
    <row r="130" spans="2:9" x14ac:dyDescent="0.25">
      <c r="B130" s="134"/>
      <c r="C130" s="134"/>
      <c r="D130" s="134"/>
      <c r="E130" s="134"/>
      <c r="F130" s="134"/>
      <c r="G130" s="134"/>
      <c r="H130" s="134"/>
      <c r="I130" s="134"/>
    </row>
    <row r="131" spans="2:9" x14ac:dyDescent="0.25">
      <c r="B131" s="134"/>
      <c r="C131" s="134"/>
      <c r="D131" s="134"/>
      <c r="E131" s="134"/>
      <c r="F131" s="134"/>
      <c r="G131" s="134"/>
      <c r="H131" s="134"/>
      <c r="I131" s="134"/>
    </row>
    <row r="132" spans="2:9" x14ac:dyDescent="0.25">
      <c r="B132" s="134"/>
      <c r="C132" s="134"/>
      <c r="D132" s="134"/>
      <c r="E132" s="134"/>
      <c r="F132" s="134"/>
      <c r="G132" s="134"/>
      <c r="H132" s="134"/>
      <c r="I132" s="134"/>
    </row>
    <row r="133" spans="2:9" x14ac:dyDescent="0.25">
      <c r="B133" s="134"/>
      <c r="C133" s="134"/>
      <c r="D133" s="134"/>
      <c r="E133" s="134"/>
      <c r="F133" s="134"/>
      <c r="G133" s="134"/>
      <c r="H133" s="134"/>
      <c r="I133" s="134"/>
    </row>
    <row r="134" spans="2:9" x14ac:dyDescent="0.25">
      <c r="B134" s="134"/>
      <c r="C134" s="134"/>
      <c r="D134" s="134"/>
      <c r="E134" s="134"/>
      <c r="F134" s="134"/>
      <c r="G134" s="134"/>
      <c r="H134" s="134"/>
      <c r="I134" s="134"/>
    </row>
    <row r="135" spans="2:9" x14ac:dyDescent="0.25">
      <c r="B135" s="134"/>
      <c r="C135" s="134"/>
      <c r="D135" s="134"/>
      <c r="E135" s="134"/>
      <c r="F135" s="134"/>
      <c r="G135" s="134"/>
      <c r="H135" s="134"/>
      <c r="I135" s="134"/>
    </row>
    <row r="136" spans="2:9" x14ac:dyDescent="0.25">
      <c r="B136" s="134"/>
      <c r="C136" s="134"/>
      <c r="D136" s="134"/>
      <c r="E136" s="134"/>
      <c r="F136" s="134"/>
      <c r="G136" s="134"/>
      <c r="H136" s="134"/>
      <c r="I136" s="134"/>
    </row>
    <row r="137" spans="2:9" x14ac:dyDescent="0.25">
      <c r="B137" s="134"/>
      <c r="C137" s="134"/>
      <c r="D137" s="134"/>
      <c r="E137" s="134"/>
      <c r="F137" s="134"/>
      <c r="G137" s="134"/>
      <c r="H137" s="134"/>
      <c r="I137" s="134"/>
    </row>
    <row r="138" spans="2:9" x14ac:dyDescent="0.25">
      <c r="B138" s="134"/>
      <c r="C138" s="134"/>
      <c r="D138" s="134"/>
      <c r="E138" s="134"/>
      <c r="F138" s="134"/>
      <c r="G138" s="134"/>
      <c r="H138" s="134"/>
      <c r="I138" s="134"/>
    </row>
    <row r="139" spans="2:9" x14ac:dyDescent="0.25">
      <c r="B139" s="134"/>
      <c r="C139" s="134"/>
      <c r="D139" s="134"/>
      <c r="E139" s="134"/>
      <c r="F139" s="134"/>
      <c r="G139" s="134"/>
      <c r="H139" s="134"/>
      <c r="I139" s="134"/>
    </row>
    <row r="140" spans="2:9" x14ac:dyDescent="0.25">
      <c r="B140" s="134"/>
      <c r="C140" s="134"/>
      <c r="D140" s="134"/>
      <c r="E140" s="134"/>
      <c r="F140" s="134"/>
      <c r="G140" s="134"/>
      <c r="H140" s="134"/>
      <c r="I140" s="134"/>
    </row>
    <row r="141" spans="2:9" x14ac:dyDescent="0.25">
      <c r="B141" s="134"/>
      <c r="C141" s="134"/>
      <c r="D141" s="134"/>
      <c r="E141" s="134"/>
      <c r="F141" s="134"/>
      <c r="G141" s="134"/>
      <c r="H141" s="134"/>
      <c r="I141" s="134"/>
    </row>
    <row r="142" spans="2:9" x14ac:dyDescent="0.25">
      <c r="B142" s="134"/>
      <c r="C142" s="134"/>
      <c r="D142" s="134"/>
      <c r="E142" s="134"/>
      <c r="F142" s="134"/>
      <c r="G142" s="134"/>
      <c r="H142" s="134"/>
      <c r="I142" s="134"/>
    </row>
    <row r="143" spans="2:9" x14ac:dyDescent="0.25">
      <c r="B143" s="134"/>
      <c r="C143" s="134"/>
      <c r="D143" s="134"/>
      <c r="E143" s="134"/>
      <c r="F143" s="134"/>
      <c r="G143" s="134"/>
      <c r="H143" s="134"/>
      <c r="I143" s="134"/>
    </row>
    <row r="144" spans="2:9" x14ac:dyDescent="0.25">
      <c r="B144" s="134"/>
      <c r="C144" s="134"/>
      <c r="D144" s="134"/>
      <c r="E144" s="134"/>
      <c r="F144" s="134"/>
      <c r="G144" s="134"/>
      <c r="H144" s="134"/>
      <c r="I144" s="134"/>
    </row>
    <row r="145" spans="2:9" x14ac:dyDescent="0.25">
      <c r="B145" s="134"/>
      <c r="C145" s="134"/>
      <c r="D145" s="134"/>
      <c r="E145" s="134"/>
      <c r="F145" s="134"/>
      <c r="G145" s="134"/>
      <c r="H145" s="134"/>
      <c r="I145" s="134"/>
    </row>
    <row r="146" spans="2:9" x14ac:dyDescent="0.25">
      <c r="B146" s="134"/>
      <c r="C146" s="134"/>
      <c r="D146" s="134"/>
      <c r="E146" s="134"/>
      <c r="F146" s="134"/>
      <c r="G146" s="134"/>
      <c r="H146" s="134"/>
      <c r="I146" s="134"/>
    </row>
    <row r="147" spans="2:9" x14ac:dyDescent="0.25">
      <c r="B147" s="134"/>
      <c r="C147" s="134"/>
      <c r="D147" s="134"/>
      <c r="E147" s="134"/>
      <c r="F147" s="134"/>
      <c r="G147" s="134"/>
      <c r="H147" s="134"/>
      <c r="I147" s="134"/>
    </row>
    <row r="148" spans="2:9" x14ac:dyDescent="0.25">
      <c r="B148" s="134"/>
      <c r="C148" s="134"/>
      <c r="D148" s="134"/>
      <c r="E148" s="134"/>
      <c r="F148" s="134"/>
      <c r="G148" s="134"/>
      <c r="H148" s="134"/>
      <c r="I148" s="134"/>
    </row>
    <row r="149" spans="2:9" x14ac:dyDescent="0.25">
      <c r="B149" s="134"/>
      <c r="C149" s="134"/>
      <c r="D149" s="134"/>
      <c r="E149" s="134"/>
      <c r="F149" s="134"/>
      <c r="G149" s="134"/>
      <c r="H149" s="134"/>
      <c r="I149" s="134"/>
    </row>
    <row r="150" spans="2:9" x14ac:dyDescent="0.25">
      <c r="B150" s="134"/>
      <c r="C150" s="134"/>
      <c r="D150" s="134"/>
      <c r="E150" s="134"/>
      <c r="F150" s="134"/>
      <c r="G150" s="134"/>
      <c r="H150" s="134"/>
      <c r="I150" s="134"/>
    </row>
    <row r="151" spans="2:9" x14ac:dyDescent="0.25">
      <c r="B151" s="134"/>
      <c r="C151" s="134"/>
      <c r="D151" s="134"/>
      <c r="E151" s="134"/>
      <c r="F151" s="134"/>
      <c r="G151" s="134"/>
      <c r="H151" s="134"/>
      <c r="I151" s="134"/>
    </row>
    <row r="152" spans="2:9" x14ac:dyDescent="0.25">
      <c r="B152" s="134"/>
      <c r="C152" s="134"/>
      <c r="D152" s="134"/>
      <c r="E152" s="134"/>
      <c r="F152" s="134"/>
      <c r="G152" s="134"/>
      <c r="H152" s="134"/>
      <c r="I152" s="134"/>
    </row>
    <row r="153" spans="2:9" x14ac:dyDescent="0.25">
      <c r="B153" s="134"/>
      <c r="C153" s="134"/>
      <c r="D153" s="134"/>
      <c r="E153" s="134"/>
      <c r="F153" s="134"/>
      <c r="G153" s="134"/>
      <c r="H153" s="134"/>
      <c r="I153" s="134"/>
    </row>
    <row r="154" spans="2:9" x14ac:dyDescent="0.25">
      <c r="B154" s="134"/>
      <c r="C154" s="134"/>
      <c r="D154" s="134"/>
      <c r="E154" s="134"/>
      <c r="F154" s="134"/>
      <c r="G154" s="134"/>
      <c r="H154" s="134"/>
      <c r="I154" s="134"/>
    </row>
    <row r="155" spans="2:9" x14ac:dyDescent="0.25">
      <c r="B155" s="134"/>
      <c r="C155" s="134"/>
      <c r="D155" s="134"/>
      <c r="E155" s="134"/>
      <c r="F155" s="134"/>
      <c r="G155" s="134"/>
      <c r="H155" s="134"/>
      <c r="I155" s="134"/>
    </row>
    <row r="156" spans="2:9" x14ac:dyDescent="0.25">
      <c r="B156" s="134"/>
      <c r="C156" s="134"/>
      <c r="D156" s="134"/>
      <c r="E156" s="134"/>
      <c r="F156" s="134"/>
      <c r="G156" s="134"/>
      <c r="H156" s="134"/>
      <c r="I156" s="134"/>
    </row>
    <row r="157" spans="2:9" x14ac:dyDescent="0.25">
      <c r="B157" s="134"/>
      <c r="C157" s="134"/>
      <c r="D157" s="134"/>
      <c r="E157" s="134"/>
      <c r="F157" s="134"/>
      <c r="G157" s="134"/>
      <c r="H157" s="134"/>
      <c r="I157" s="134"/>
    </row>
    <row r="158" spans="2:9" x14ac:dyDescent="0.25">
      <c r="B158" s="134"/>
      <c r="C158" s="134"/>
      <c r="D158" s="134"/>
      <c r="E158" s="134"/>
      <c r="F158" s="134"/>
      <c r="G158" s="134"/>
      <c r="H158" s="134"/>
      <c r="I158" s="134"/>
    </row>
    <row r="159" spans="2:9" x14ac:dyDescent="0.25">
      <c r="B159" s="134"/>
      <c r="C159" s="134"/>
      <c r="D159" s="134"/>
      <c r="E159" s="134"/>
      <c r="F159" s="134"/>
      <c r="G159" s="134"/>
      <c r="H159" s="134"/>
      <c r="I159" s="134"/>
    </row>
    <row r="160" spans="2:9" x14ac:dyDescent="0.25">
      <c r="B160" s="134"/>
      <c r="C160" s="134"/>
      <c r="D160" s="134"/>
      <c r="E160" s="134"/>
      <c r="F160" s="134"/>
      <c r="G160" s="134"/>
      <c r="H160" s="134"/>
      <c r="I160" s="134"/>
    </row>
    <row r="161" spans="2:9" x14ac:dyDescent="0.25">
      <c r="B161" s="134"/>
      <c r="C161" s="134"/>
      <c r="D161" s="134"/>
      <c r="E161" s="134"/>
      <c r="F161" s="134"/>
      <c r="G161" s="134"/>
      <c r="H161" s="134"/>
      <c r="I161" s="134"/>
    </row>
    <row r="162" spans="2:9" x14ac:dyDescent="0.25">
      <c r="B162" s="134"/>
      <c r="C162" s="134"/>
      <c r="D162" s="134"/>
      <c r="E162" s="134"/>
      <c r="F162" s="134"/>
      <c r="G162" s="134"/>
      <c r="H162" s="134"/>
      <c r="I162" s="134"/>
    </row>
    <row r="163" spans="2:9" x14ac:dyDescent="0.25">
      <c r="B163" s="134"/>
      <c r="C163" s="134"/>
      <c r="D163" s="134"/>
      <c r="E163" s="134"/>
      <c r="F163" s="134"/>
      <c r="G163" s="134"/>
      <c r="H163" s="134"/>
      <c r="I163" s="134"/>
    </row>
    <row r="164" spans="2:9" x14ac:dyDescent="0.25">
      <c r="B164" s="134"/>
      <c r="C164" s="134"/>
      <c r="D164" s="134"/>
      <c r="E164" s="134"/>
      <c r="F164" s="134"/>
      <c r="G164" s="134"/>
      <c r="H164" s="134"/>
      <c r="I164" s="134"/>
    </row>
    <row r="165" spans="2:9" x14ac:dyDescent="0.25">
      <c r="B165" s="134"/>
      <c r="C165" s="134"/>
      <c r="D165" s="134"/>
      <c r="E165" s="134"/>
      <c r="F165" s="134"/>
      <c r="G165" s="134"/>
      <c r="H165" s="134"/>
      <c r="I165" s="134"/>
    </row>
    <row r="166" spans="2:9" x14ac:dyDescent="0.25">
      <c r="B166" s="134"/>
      <c r="C166" s="134"/>
      <c r="D166" s="134"/>
      <c r="E166" s="134"/>
      <c r="F166" s="134"/>
      <c r="G166" s="134"/>
      <c r="H166" s="134"/>
      <c r="I166" s="134"/>
    </row>
    <row r="167" spans="2:9" x14ac:dyDescent="0.25">
      <c r="B167" s="134"/>
      <c r="C167" s="134"/>
      <c r="D167" s="134"/>
      <c r="E167" s="134"/>
      <c r="F167" s="134"/>
      <c r="G167" s="134"/>
      <c r="H167" s="134"/>
      <c r="I167" s="134"/>
    </row>
    <row r="168" spans="2:9" x14ac:dyDescent="0.25">
      <c r="B168" s="134"/>
      <c r="C168" s="134"/>
      <c r="D168" s="134"/>
      <c r="E168" s="134"/>
      <c r="F168" s="134"/>
      <c r="G168" s="134"/>
      <c r="H168" s="134"/>
      <c r="I168" s="134"/>
    </row>
    <row r="169" spans="2:9" x14ac:dyDescent="0.25">
      <c r="B169" s="134"/>
      <c r="C169" s="134"/>
      <c r="D169" s="134"/>
      <c r="E169" s="134"/>
      <c r="F169" s="134"/>
      <c r="G169" s="134"/>
      <c r="H169" s="134"/>
      <c r="I169" s="134"/>
    </row>
    <row r="170" spans="2:9" x14ac:dyDescent="0.25">
      <c r="B170" s="134"/>
      <c r="C170" s="134"/>
      <c r="D170" s="134"/>
      <c r="E170" s="134"/>
      <c r="F170" s="134"/>
      <c r="G170" s="134"/>
      <c r="H170" s="134"/>
      <c r="I170" s="134"/>
    </row>
    <row r="171" spans="2:9" x14ac:dyDescent="0.25">
      <c r="B171" s="134"/>
      <c r="C171" s="134"/>
      <c r="D171" s="134"/>
      <c r="E171" s="134"/>
      <c r="F171" s="134"/>
      <c r="G171" s="134"/>
      <c r="H171" s="134"/>
      <c r="I171" s="134"/>
    </row>
    <row r="172" spans="2:9" x14ac:dyDescent="0.25">
      <c r="B172" s="134"/>
      <c r="C172" s="134"/>
      <c r="D172" s="134"/>
      <c r="E172" s="134"/>
      <c r="F172" s="134"/>
      <c r="G172" s="134"/>
      <c r="H172" s="134"/>
      <c r="I172" s="134"/>
    </row>
    <row r="173" spans="2:9" x14ac:dyDescent="0.25">
      <c r="B173" s="134"/>
      <c r="C173" s="134"/>
      <c r="D173" s="134"/>
      <c r="E173" s="134"/>
      <c r="F173" s="134"/>
      <c r="G173" s="134"/>
      <c r="H173" s="134"/>
      <c r="I173" s="134"/>
    </row>
    <row r="174" spans="2:9" x14ac:dyDescent="0.25">
      <c r="B174" s="134"/>
      <c r="C174" s="134"/>
      <c r="D174" s="134"/>
      <c r="E174" s="134"/>
      <c r="F174" s="134"/>
      <c r="G174" s="134"/>
      <c r="H174" s="134"/>
      <c r="I174" s="134"/>
    </row>
    <row r="175" spans="2:9" x14ac:dyDescent="0.25">
      <c r="B175" s="134"/>
      <c r="C175" s="134"/>
      <c r="D175" s="134"/>
      <c r="E175" s="134"/>
      <c r="F175" s="134"/>
      <c r="G175" s="134"/>
      <c r="H175" s="134"/>
      <c r="I175" s="134"/>
    </row>
    <row r="176" spans="2:9" x14ac:dyDescent="0.25">
      <c r="B176" s="134"/>
      <c r="C176" s="134"/>
      <c r="D176" s="134"/>
      <c r="E176" s="134"/>
      <c r="F176" s="134"/>
      <c r="G176" s="134"/>
      <c r="H176" s="134"/>
      <c r="I176" s="134"/>
    </row>
    <row r="177" spans="2:9" x14ac:dyDescent="0.25">
      <c r="B177" s="134"/>
      <c r="C177" s="134"/>
      <c r="D177" s="134"/>
      <c r="E177" s="134"/>
      <c r="F177" s="134"/>
      <c r="G177" s="134"/>
      <c r="H177" s="134"/>
      <c r="I177" s="134"/>
    </row>
    <row r="178" spans="2:9" x14ac:dyDescent="0.25">
      <c r="B178" s="134"/>
      <c r="C178" s="134"/>
      <c r="D178" s="134"/>
      <c r="E178" s="134"/>
      <c r="F178" s="134"/>
      <c r="G178" s="134"/>
      <c r="H178" s="134"/>
      <c r="I178" s="134"/>
    </row>
    <row r="179" spans="2:9" x14ac:dyDescent="0.25">
      <c r="B179" s="134"/>
      <c r="C179" s="134"/>
      <c r="D179" s="134"/>
      <c r="E179" s="134"/>
      <c r="F179" s="134"/>
      <c r="G179" s="134"/>
      <c r="H179" s="134"/>
      <c r="I179" s="134"/>
    </row>
    <row r="180" spans="2:9" x14ac:dyDescent="0.25">
      <c r="B180" s="134"/>
      <c r="C180" s="134"/>
      <c r="D180" s="134"/>
      <c r="E180" s="134"/>
      <c r="F180" s="134"/>
      <c r="G180" s="134"/>
      <c r="H180" s="134"/>
      <c r="I180" s="134"/>
    </row>
    <row r="181" spans="2:9" x14ac:dyDescent="0.25">
      <c r="B181" s="134"/>
      <c r="C181" s="134"/>
      <c r="D181" s="134"/>
      <c r="E181" s="134"/>
      <c r="F181" s="134"/>
      <c r="G181" s="134"/>
      <c r="H181" s="134"/>
      <c r="I181" s="134"/>
    </row>
    <row r="182" spans="2:9" x14ac:dyDescent="0.25">
      <c r="B182" s="134"/>
      <c r="C182" s="134"/>
      <c r="D182" s="134"/>
      <c r="E182" s="134"/>
      <c r="F182" s="134"/>
      <c r="G182" s="134"/>
      <c r="H182" s="134"/>
      <c r="I182" s="134"/>
    </row>
    <row r="183" spans="2:9" x14ac:dyDescent="0.25">
      <c r="B183" s="134"/>
      <c r="C183" s="134"/>
      <c r="D183" s="134"/>
      <c r="E183" s="134"/>
      <c r="F183" s="134"/>
      <c r="G183" s="134"/>
      <c r="H183" s="134"/>
      <c r="I183" s="134"/>
    </row>
    <row r="184" spans="2:9" x14ac:dyDescent="0.25">
      <c r="B184" s="134"/>
      <c r="C184" s="134"/>
      <c r="D184" s="134"/>
      <c r="E184" s="134"/>
      <c r="F184" s="134"/>
      <c r="G184" s="134"/>
      <c r="H184" s="134"/>
      <c r="I184" s="134"/>
    </row>
    <row r="185" spans="2:9" x14ac:dyDescent="0.25">
      <c r="B185" s="134"/>
      <c r="C185" s="134"/>
      <c r="D185" s="134"/>
      <c r="E185" s="134"/>
      <c r="F185" s="134"/>
      <c r="G185" s="134"/>
      <c r="H185" s="134"/>
      <c r="I185" s="134"/>
    </row>
    <row r="186" spans="2:9" x14ac:dyDescent="0.25">
      <c r="B186" s="134"/>
      <c r="C186" s="134"/>
      <c r="D186" s="134"/>
      <c r="E186" s="134"/>
      <c r="F186" s="134"/>
      <c r="G186" s="134"/>
      <c r="H186" s="134"/>
      <c r="I186" s="134"/>
    </row>
    <row r="187" spans="2:9" x14ac:dyDescent="0.25">
      <c r="B187" s="134"/>
      <c r="C187" s="134"/>
      <c r="D187" s="134"/>
      <c r="E187" s="134"/>
      <c r="F187" s="134"/>
      <c r="G187" s="134"/>
      <c r="H187" s="134"/>
      <c r="I187" s="134"/>
    </row>
    <row r="188" spans="2:9" x14ac:dyDescent="0.25">
      <c r="B188" s="134"/>
      <c r="C188" s="134"/>
      <c r="D188" s="134"/>
      <c r="E188" s="134"/>
      <c r="F188" s="134"/>
      <c r="G188" s="134"/>
      <c r="H188" s="134"/>
      <c r="I188" s="134"/>
    </row>
    <row r="189" spans="2:9" x14ac:dyDescent="0.25">
      <c r="B189" s="134"/>
      <c r="C189" s="134"/>
      <c r="D189" s="134"/>
      <c r="E189" s="134"/>
      <c r="F189" s="134"/>
      <c r="G189" s="134"/>
      <c r="H189" s="134"/>
      <c r="I189" s="134"/>
    </row>
    <row r="190" spans="2:9" x14ac:dyDescent="0.25">
      <c r="B190" s="134"/>
      <c r="C190" s="134"/>
      <c r="D190" s="134"/>
      <c r="E190" s="134"/>
      <c r="F190" s="134"/>
      <c r="G190" s="134"/>
      <c r="H190" s="134"/>
      <c r="I190" s="134"/>
    </row>
    <row r="191" spans="2:9" x14ac:dyDescent="0.25">
      <c r="B191" s="134"/>
      <c r="C191" s="134"/>
      <c r="D191" s="134"/>
      <c r="E191" s="134"/>
      <c r="F191" s="134"/>
      <c r="G191" s="134"/>
      <c r="H191" s="134"/>
      <c r="I191" s="134"/>
    </row>
    <row r="192" spans="2:9" x14ac:dyDescent="0.25">
      <c r="B192" s="134"/>
      <c r="C192" s="134"/>
      <c r="D192" s="134"/>
      <c r="E192" s="134"/>
      <c r="F192" s="134"/>
      <c r="G192" s="134"/>
      <c r="H192" s="134"/>
      <c r="I192" s="134"/>
    </row>
    <row r="193" spans="2:9" x14ac:dyDescent="0.25">
      <c r="B193" s="134"/>
      <c r="C193" s="134"/>
      <c r="D193" s="134"/>
      <c r="E193" s="134"/>
      <c r="F193" s="134"/>
      <c r="G193" s="134"/>
      <c r="H193" s="134"/>
      <c r="I193" s="134"/>
    </row>
    <row r="194" spans="2:9" x14ac:dyDescent="0.25">
      <c r="B194" s="134"/>
      <c r="C194" s="134"/>
      <c r="D194" s="134"/>
      <c r="E194" s="134"/>
      <c r="F194" s="134"/>
      <c r="G194" s="134"/>
      <c r="H194" s="134"/>
      <c r="I194" s="134"/>
    </row>
    <row r="195" spans="2:9" x14ac:dyDescent="0.25">
      <c r="B195" s="136"/>
      <c r="C195" s="136"/>
      <c r="D195" s="136"/>
      <c r="E195" s="136"/>
      <c r="F195" s="136"/>
      <c r="G195" s="136"/>
      <c r="H195" s="136"/>
      <c r="I195" s="136"/>
    </row>
    <row r="196" spans="2:9" x14ac:dyDescent="0.25">
      <c r="B196" s="136"/>
      <c r="C196" s="136"/>
      <c r="D196" s="136"/>
      <c r="E196" s="136"/>
      <c r="F196" s="136"/>
      <c r="G196" s="136"/>
      <c r="H196" s="136"/>
      <c r="I196" s="136"/>
    </row>
    <row r="197" spans="2:9" x14ac:dyDescent="0.25">
      <c r="B197" s="136"/>
      <c r="C197" s="136"/>
      <c r="D197" s="136"/>
      <c r="E197" s="136"/>
      <c r="F197" s="136"/>
      <c r="G197" s="136"/>
      <c r="H197" s="136"/>
      <c r="I197" s="136"/>
    </row>
    <row r="198" spans="2:9" x14ac:dyDescent="0.25">
      <c r="B198" s="136"/>
      <c r="C198" s="136"/>
      <c r="D198" s="136"/>
      <c r="E198" s="136"/>
      <c r="F198" s="136"/>
      <c r="G198" s="136"/>
      <c r="H198" s="136"/>
      <c r="I198" s="136"/>
    </row>
    <row r="199" spans="2:9" x14ac:dyDescent="0.25">
      <c r="B199" s="136"/>
      <c r="C199" s="136"/>
      <c r="D199" s="136"/>
      <c r="E199" s="136"/>
      <c r="F199" s="136"/>
      <c r="G199" s="136"/>
      <c r="H199" s="136"/>
      <c r="I199" s="136"/>
    </row>
    <row r="200" spans="2:9" x14ac:dyDescent="0.25">
      <c r="B200" s="136"/>
      <c r="C200" s="136"/>
      <c r="D200" s="136"/>
      <c r="E200" s="136"/>
      <c r="F200" s="136"/>
      <c r="G200" s="136"/>
      <c r="H200" s="136"/>
      <c r="I200" s="136"/>
    </row>
    <row r="201" spans="2:9" x14ac:dyDescent="0.25">
      <c r="B201" s="136"/>
      <c r="C201" s="136"/>
      <c r="D201" s="136"/>
      <c r="E201" s="136"/>
      <c r="F201" s="136"/>
      <c r="G201" s="136"/>
      <c r="H201" s="136"/>
      <c r="I201" s="136"/>
    </row>
    <row r="202" spans="2:9" x14ac:dyDescent="0.25">
      <c r="B202" s="136"/>
      <c r="C202" s="136"/>
      <c r="D202" s="136"/>
      <c r="E202" s="136"/>
      <c r="F202" s="136"/>
      <c r="G202" s="136"/>
      <c r="H202" s="136"/>
      <c r="I202" s="136"/>
    </row>
    <row r="203" spans="2:9" x14ac:dyDescent="0.25">
      <c r="B203" s="136"/>
      <c r="C203" s="136"/>
      <c r="D203" s="136"/>
      <c r="E203" s="136"/>
      <c r="F203" s="136"/>
      <c r="G203" s="136"/>
      <c r="H203" s="136"/>
      <c r="I203" s="136"/>
    </row>
    <row r="204" spans="2:9" x14ac:dyDescent="0.25">
      <c r="B204" s="136"/>
      <c r="C204" s="136"/>
      <c r="D204" s="136"/>
      <c r="E204" s="136"/>
      <c r="F204" s="136"/>
      <c r="G204" s="136"/>
      <c r="H204" s="136"/>
      <c r="I204" s="136"/>
    </row>
    <row r="205" spans="2:9" x14ac:dyDescent="0.25">
      <c r="B205" s="136"/>
      <c r="C205" s="136"/>
      <c r="D205" s="136"/>
      <c r="E205" s="136"/>
      <c r="F205" s="136"/>
      <c r="G205" s="136"/>
      <c r="H205" s="136"/>
      <c r="I205" s="136"/>
    </row>
    <row r="206" spans="2:9" x14ac:dyDescent="0.25">
      <c r="B206" s="136"/>
      <c r="C206" s="136"/>
      <c r="D206" s="136"/>
      <c r="E206" s="136"/>
      <c r="F206" s="136"/>
      <c r="G206" s="136"/>
      <c r="H206" s="136"/>
      <c r="I206" s="136"/>
    </row>
    <row r="207" spans="2:9" x14ac:dyDescent="0.25">
      <c r="B207" s="136"/>
      <c r="C207" s="136"/>
      <c r="D207" s="136"/>
      <c r="E207" s="136"/>
      <c r="F207" s="136"/>
      <c r="G207" s="136"/>
      <c r="H207" s="136"/>
      <c r="I207" s="13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BU143"/>
  <sheetViews>
    <sheetView zoomScaleNormal="100" zoomScaleSheetLayoutView="100" workbookViewId="0"/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.28515625" style="40" customWidth="1"/>
    <col min="12" max="12" width="1.85546875" style="40" customWidth="1"/>
    <col min="13" max="13" width="11.42578125" style="145"/>
    <col min="14" max="14" width="2.140625" style="136" customWidth="1"/>
    <col min="15" max="73" width="11.42578125" style="145"/>
    <col min="74" max="16384" width="11.42578125" style="40"/>
  </cols>
  <sheetData>
    <row r="1" spans="1:15" x14ac:dyDescent="0.25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x14ac:dyDescent="0.25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x14ac:dyDescent="0.25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x14ac:dyDescent="0.25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x14ac:dyDescent="0.25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x14ac:dyDescent="0.25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25">
      <c r="A7" s="58"/>
      <c r="B7" s="42"/>
      <c r="C7" s="224" t="s">
        <v>45</v>
      </c>
      <c r="D7" s="224"/>
      <c r="E7" s="224"/>
      <c r="F7" s="224"/>
      <c r="G7" s="224"/>
      <c r="H7" s="224"/>
      <c r="I7" s="224"/>
      <c r="J7" s="224"/>
      <c r="K7" s="224"/>
      <c r="L7" s="60"/>
    </row>
    <row r="8" spans="1:15" x14ac:dyDescent="0.25">
      <c r="A8" s="58"/>
      <c r="B8" s="42"/>
      <c r="C8" s="217" t="s">
        <v>55</v>
      </c>
      <c r="D8" s="217"/>
      <c r="E8" s="217"/>
      <c r="F8" s="217"/>
      <c r="G8" s="217"/>
      <c r="H8" s="217"/>
      <c r="I8" s="217"/>
      <c r="J8" s="217"/>
      <c r="K8" s="217"/>
      <c r="L8" s="60"/>
      <c r="O8" s="136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O9" s="136"/>
    </row>
    <row r="10" spans="1:15" ht="15.75" customHeight="1" x14ac:dyDescent="0.25">
      <c r="A10" s="58"/>
      <c r="B10" s="44"/>
      <c r="C10" s="225" t="s">
        <v>1</v>
      </c>
      <c r="D10" s="225"/>
      <c r="E10" s="225"/>
      <c r="F10" s="225"/>
      <c r="G10" s="225"/>
      <c r="H10" s="225"/>
      <c r="I10" s="218" t="s">
        <v>193</v>
      </c>
      <c r="J10" s="218" t="s">
        <v>195</v>
      </c>
      <c r="K10" s="218" t="s">
        <v>186</v>
      </c>
      <c r="L10" s="60"/>
      <c r="O10" s="136"/>
    </row>
    <row r="11" spans="1:15" x14ac:dyDescent="0.25">
      <c r="A11" s="58"/>
      <c r="B11" s="44"/>
      <c r="C11" s="197">
        <v>2013</v>
      </c>
      <c r="D11" s="197">
        <v>2014</v>
      </c>
      <c r="E11" s="197">
        <v>2015</v>
      </c>
      <c r="F11" s="197">
        <v>2016</v>
      </c>
      <c r="G11" s="197">
        <v>2017</v>
      </c>
      <c r="H11" s="197">
        <v>2018</v>
      </c>
      <c r="I11" s="218"/>
      <c r="J11" s="218"/>
      <c r="K11" s="218"/>
      <c r="L11" s="60"/>
      <c r="O11" s="193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O12" s="136" t="s">
        <v>464</v>
      </c>
    </row>
    <row r="13" spans="1:15" x14ac:dyDescent="0.25">
      <c r="A13" s="58"/>
      <c r="B13" s="67" t="s">
        <v>7</v>
      </c>
      <c r="C13" s="68">
        <v>40.190187999999999</v>
      </c>
      <c r="D13" s="68">
        <v>38.812477999999999</v>
      </c>
      <c r="E13" s="68">
        <v>34.352082000000003</v>
      </c>
      <c r="F13" s="68">
        <v>39.527043999999997</v>
      </c>
      <c r="G13" s="68">
        <v>37.549585999999998</v>
      </c>
      <c r="H13" s="68">
        <v>35.933387000000003</v>
      </c>
      <c r="I13" s="68">
        <v>-4.3041726212374121</v>
      </c>
      <c r="J13" s="68">
        <v>95.695827378762587</v>
      </c>
      <c r="K13" s="68">
        <v>-5.0027975782858896</v>
      </c>
      <c r="L13" s="60"/>
      <c r="N13" s="136">
        <v>1</v>
      </c>
      <c r="O13" s="136" t="s">
        <v>464</v>
      </c>
    </row>
    <row r="14" spans="1:15" x14ac:dyDescent="0.25">
      <c r="A14" s="58"/>
      <c r="B14" s="67" t="s">
        <v>8</v>
      </c>
      <c r="C14" s="68">
        <v>50.122667</v>
      </c>
      <c r="D14" s="68">
        <v>47.403149999999997</v>
      </c>
      <c r="E14" s="68">
        <v>65.770967999999996</v>
      </c>
      <c r="F14" s="68">
        <v>45.875369999999997</v>
      </c>
      <c r="G14" s="68">
        <v>38.987735000000001</v>
      </c>
      <c r="H14" s="68">
        <v>42.352096000000003</v>
      </c>
      <c r="I14" s="68">
        <v>8.6292804647410293</v>
      </c>
      <c r="J14" s="68">
        <v>108.62928046474103</v>
      </c>
      <c r="K14" s="68">
        <v>-15.013797163924769</v>
      </c>
      <c r="L14" s="60"/>
      <c r="N14" s="136">
        <v>1</v>
      </c>
      <c r="O14" s="136"/>
    </row>
    <row r="15" spans="1:15" x14ac:dyDescent="0.25">
      <c r="A15" s="58"/>
      <c r="B15" s="67" t="s">
        <v>9</v>
      </c>
      <c r="C15" s="68">
        <v>50.966129000000002</v>
      </c>
      <c r="D15" s="68">
        <v>43.913372000000003</v>
      </c>
      <c r="E15" s="68">
        <v>61.213403999999997</v>
      </c>
      <c r="F15" s="68">
        <v>41.033777000000001</v>
      </c>
      <c r="G15" s="68">
        <v>43.925333000000002</v>
      </c>
      <c r="H15" s="68">
        <v>48.577238999999999</v>
      </c>
      <c r="I15" s="68">
        <v>10.590485449478537</v>
      </c>
      <c r="J15" s="68">
        <v>110.59048544947854</v>
      </c>
      <c r="K15" s="68">
        <v>7.0467702741573213</v>
      </c>
      <c r="L15" s="60"/>
      <c r="N15" s="136">
        <v>1</v>
      </c>
      <c r="O15" s="136"/>
    </row>
    <row r="16" spans="1:15" x14ac:dyDescent="0.25">
      <c r="A16" s="58"/>
      <c r="B16" s="67" t="s">
        <v>10</v>
      </c>
      <c r="C16" s="68">
        <v>61.143343000000002</v>
      </c>
      <c r="D16" s="68">
        <v>52.211081</v>
      </c>
      <c r="E16" s="68">
        <v>53.68065</v>
      </c>
      <c r="F16" s="68">
        <v>44.959012999999999</v>
      </c>
      <c r="G16" s="68">
        <v>36.560231000000002</v>
      </c>
      <c r="H16" s="68">
        <v>52.579357999999999</v>
      </c>
      <c r="I16" s="68">
        <v>43.815716044026075</v>
      </c>
      <c r="J16" s="68">
        <v>143.81571604402609</v>
      </c>
      <c r="K16" s="68">
        <v>-18.680975047205774</v>
      </c>
      <c r="L16" s="60"/>
      <c r="N16" s="136">
        <v>1</v>
      </c>
      <c r="O16" s="136"/>
    </row>
    <row r="17" spans="1:73" x14ac:dyDescent="0.25">
      <c r="A17" s="58"/>
      <c r="B17" s="67" t="s">
        <v>11</v>
      </c>
      <c r="C17" s="68">
        <v>67.105176</v>
      </c>
      <c r="D17" s="68">
        <v>50.210723000000002</v>
      </c>
      <c r="E17" s="68">
        <v>52.985081999999998</v>
      </c>
      <c r="F17" s="68">
        <v>49.042091999999997</v>
      </c>
      <c r="G17" s="68">
        <v>62.475926000000001</v>
      </c>
      <c r="H17" s="68">
        <v>59.423259000000002</v>
      </c>
      <c r="I17" s="68">
        <v>-4.8861492665190687</v>
      </c>
      <c r="J17" s="68">
        <v>95.11385073348093</v>
      </c>
      <c r="K17" s="68">
        <v>27.392457075444511</v>
      </c>
      <c r="L17" s="60"/>
      <c r="N17" s="136">
        <v>1</v>
      </c>
      <c r="O17" s="136"/>
    </row>
    <row r="18" spans="1:73" x14ac:dyDescent="0.25">
      <c r="A18" s="58"/>
      <c r="B18" s="67" t="s">
        <v>12</v>
      </c>
      <c r="C18" s="68">
        <v>58.782566000000003</v>
      </c>
      <c r="D18" s="68">
        <v>44.651184999999998</v>
      </c>
      <c r="E18" s="68">
        <v>52.060153999999997</v>
      </c>
      <c r="F18" s="68">
        <v>45.749141000000002</v>
      </c>
      <c r="G18" s="68">
        <v>51.720717</v>
      </c>
      <c r="H18" s="68">
        <v>53.969717000000003</v>
      </c>
      <c r="I18" s="68">
        <v>4.3483542581205903</v>
      </c>
      <c r="J18" s="68">
        <v>104.34835425812059</v>
      </c>
      <c r="K18" s="68">
        <v>13.052870216732583</v>
      </c>
      <c r="L18" s="60"/>
      <c r="N18" s="136">
        <v>1</v>
      </c>
      <c r="O18" s="136"/>
    </row>
    <row r="19" spans="1:73" x14ac:dyDescent="0.25">
      <c r="A19" s="58"/>
      <c r="B19" s="67" t="s">
        <v>13</v>
      </c>
      <c r="C19" s="68">
        <v>57.895994999999999</v>
      </c>
      <c r="D19" s="68">
        <v>65.648931000000005</v>
      </c>
      <c r="E19" s="68">
        <v>48.726027999999999</v>
      </c>
      <c r="F19" s="68">
        <v>37.159348999999999</v>
      </c>
      <c r="G19" s="68">
        <v>44.817874000000003</v>
      </c>
      <c r="H19" s="68">
        <v>47.105853000000003</v>
      </c>
      <c r="I19" s="68">
        <v>5.1050592002646056</v>
      </c>
      <c r="J19" s="68">
        <v>105.10505920026461</v>
      </c>
      <c r="K19" s="68">
        <v>20.609954711531685</v>
      </c>
      <c r="L19" s="60"/>
      <c r="M19" s="136"/>
      <c r="N19" s="136">
        <v>1</v>
      </c>
      <c r="O19" s="136"/>
    </row>
    <row r="20" spans="1:73" x14ac:dyDescent="0.25">
      <c r="A20" s="58"/>
      <c r="B20" s="67" t="s">
        <v>14</v>
      </c>
      <c r="C20" s="68">
        <v>49.709347999999999</v>
      </c>
      <c r="D20" s="68">
        <v>47.787495</v>
      </c>
      <c r="E20" s="68">
        <v>51.123446999999999</v>
      </c>
      <c r="F20" s="68">
        <v>55.042014000000002</v>
      </c>
      <c r="G20" s="68">
        <v>47.540044999999999</v>
      </c>
      <c r="H20" s="68">
        <v>47.523355000000002</v>
      </c>
      <c r="I20" s="68">
        <v>-3.5107244850096642E-2</v>
      </c>
      <c r="J20" s="68">
        <v>99.964892755149904</v>
      </c>
      <c r="K20" s="68">
        <v>-13.629532160650959</v>
      </c>
      <c r="L20" s="60"/>
      <c r="M20" s="136"/>
      <c r="N20" s="136">
        <v>1</v>
      </c>
      <c r="O20" s="136"/>
    </row>
    <row r="21" spans="1:73" x14ac:dyDescent="0.25">
      <c r="A21" s="58"/>
      <c r="B21" s="67" t="s">
        <v>15</v>
      </c>
      <c r="C21" s="68">
        <v>55.164197999999999</v>
      </c>
      <c r="D21" s="68">
        <v>51.100991</v>
      </c>
      <c r="E21" s="68">
        <v>53.434947000000001</v>
      </c>
      <c r="F21" s="68">
        <v>45.345365999999999</v>
      </c>
      <c r="G21" s="68">
        <v>56.774574000000001</v>
      </c>
      <c r="H21" s="68">
        <v>63.247512</v>
      </c>
      <c r="I21" s="68">
        <v>11.401121213168409</v>
      </c>
      <c r="J21" s="68">
        <v>111.40112121316841</v>
      </c>
      <c r="K21" s="68">
        <v>25.204798214662127</v>
      </c>
      <c r="L21" s="60"/>
      <c r="M21" s="136"/>
      <c r="N21" s="136">
        <v>1</v>
      </c>
      <c r="O21" s="136"/>
    </row>
    <row r="22" spans="1:73" x14ac:dyDescent="0.25">
      <c r="A22" s="58"/>
      <c r="B22" s="67" t="s">
        <v>16</v>
      </c>
      <c r="C22" s="68">
        <v>58.780453999999999</v>
      </c>
      <c r="D22" s="68">
        <v>58.039285</v>
      </c>
      <c r="E22" s="68">
        <v>49.617420000000003</v>
      </c>
      <c r="F22" s="68">
        <v>51.562451000000003</v>
      </c>
      <c r="G22" s="68">
        <v>48.23903</v>
      </c>
      <c r="H22" s="68">
        <v>65.738611000000006</v>
      </c>
      <c r="I22" s="68">
        <v>36.276809463208551</v>
      </c>
      <c r="J22" s="68">
        <v>136.27680946320854</v>
      </c>
      <c r="K22" s="68">
        <v>-6.4454286705649455</v>
      </c>
      <c r="L22" s="60"/>
      <c r="M22" s="136"/>
      <c r="N22" s="136">
        <v>1</v>
      </c>
      <c r="O22" s="136"/>
    </row>
    <row r="23" spans="1:73" x14ac:dyDescent="0.25">
      <c r="A23" s="58"/>
      <c r="B23" s="67" t="s">
        <v>17</v>
      </c>
      <c r="C23" s="68">
        <v>53.092275999999998</v>
      </c>
      <c r="D23" s="68">
        <v>58.679251999999998</v>
      </c>
      <c r="E23" s="68">
        <v>42.703766000000002</v>
      </c>
      <c r="F23" s="68">
        <v>57.361651999999999</v>
      </c>
      <c r="G23" s="68">
        <v>49.468187</v>
      </c>
      <c r="H23" s="68">
        <v>58.300040000000003</v>
      </c>
      <c r="I23" s="68">
        <v>17.853601548000952</v>
      </c>
      <c r="J23" s="68">
        <v>117.85360154800095</v>
      </c>
      <c r="K23" s="68">
        <v>-13.760874599636708</v>
      </c>
      <c r="L23" s="60"/>
      <c r="M23" s="136"/>
      <c r="N23" s="136">
        <v>1</v>
      </c>
      <c r="O23" s="136"/>
    </row>
    <row r="24" spans="1:73" x14ac:dyDescent="0.25">
      <c r="A24" s="58"/>
      <c r="B24" s="67" t="s">
        <v>18</v>
      </c>
      <c r="C24" s="68">
        <v>59.558570000000003</v>
      </c>
      <c r="D24" s="68">
        <v>66.006923999999998</v>
      </c>
      <c r="E24" s="68">
        <v>51.071165999999998</v>
      </c>
      <c r="F24" s="68">
        <v>47.745286</v>
      </c>
      <c r="G24" s="68">
        <v>50.575614000000002</v>
      </c>
      <c r="H24" s="82">
        <v>40.172083000000001</v>
      </c>
      <c r="I24" s="30">
        <v>-20.570251505003977</v>
      </c>
      <c r="J24" s="30">
        <v>79.429748494996019</v>
      </c>
      <c r="K24" s="30">
        <v>5.9279737061372018</v>
      </c>
      <c r="L24" s="60"/>
      <c r="M24" s="136"/>
      <c r="N24" s="136">
        <v>1</v>
      </c>
      <c r="O24" s="136"/>
    </row>
    <row r="25" spans="1:73" x14ac:dyDescent="0.25">
      <c r="A25" s="58"/>
      <c r="B25" s="69" t="s">
        <v>33</v>
      </c>
      <c r="C25" s="70">
        <v>662.51090999999997</v>
      </c>
      <c r="D25" s="70">
        <v>624.46486700000003</v>
      </c>
      <c r="E25" s="70">
        <v>616.73911399999997</v>
      </c>
      <c r="F25" s="70">
        <v>560.40255500000001</v>
      </c>
      <c r="G25" s="70">
        <v>568.63485200000002</v>
      </c>
      <c r="H25" s="82">
        <v>614.92250999999999</v>
      </c>
      <c r="I25" s="65"/>
      <c r="J25" s="48"/>
      <c r="K25" s="48"/>
      <c r="L25" s="60"/>
      <c r="M25" s="136"/>
      <c r="O25" s="136"/>
    </row>
    <row r="26" spans="1:73" ht="18.75" customHeight="1" x14ac:dyDescent="0.25">
      <c r="A26" s="58"/>
      <c r="B26" s="69" t="s">
        <v>19</v>
      </c>
      <c r="C26" s="70"/>
      <c r="D26" s="70">
        <v>-5.7427043729740168</v>
      </c>
      <c r="E26" s="70">
        <v>-1.2371797691542619</v>
      </c>
      <c r="F26" s="70">
        <v>-9.1345850654122707</v>
      </c>
      <c r="G26" s="70">
        <v>1.4689970498082516</v>
      </c>
      <c r="H26" s="48"/>
      <c r="I26" s="48"/>
      <c r="J26" s="48"/>
      <c r="K26" s="48"/>
      <c r="L26" s="60"/>
      <c r="M26" s="136"/>
      <c r="O26" s="136"/>
    </row>
    <row r="27" spans="1:73" ht="12" customHeight="1" x14ac:dyDescent="0.25">
      <c r="A27" s="58"/>
      <c r="B27" s="67"/>
      <c r="C27" s="129"/>
      <c r="D27" s="129"/>
      <c r="E27" s="129"/>
      <c r="F27" s="129"/>
      <c r="G27" s="129"/>
      <c r="H27" s="130"/>
      <c r="I27" s="47"/>
      <c r="J27" s="47"/>
      <c r="K27" s="47"/>
      <c r="L27" s="60"/>
      <c r="M27" s="136"/>
      <c r="O27" s="136"/>
    </row>
    <row r="28" spans="1:73" ht="18.75" customHeight="1" x14ac:dyDescent="0.25">
      <c r="A28" s="58"/>
      <c r="B28" s="69" t="s">
        <v>20</v>
      </c>
      <c r="C28" s="70">
        <v>662.51090999999997</v>
      </c>
      <c r="D28" s="70">
        <v>624.46486700000003</v>
      </c>
      <c r="E28" s="70">
        <v>616.73911399999997</v>
      </c>
      <c r="F28" s="70">
        <v>560.40255500000001</v>
      </c>
      <c r="G28" s="70">
        <v>568.63485200000002</v>
      </c>
      <c r="H28" s="30">
        <v>614.92250999999999</v>
      </c>
      <c r="I28" s="66">
        <v>8.1401373547888021</v>
      </c>
      <c r="J28" s="30">
        <v>108.14013735478881</v>
      </c>
      <c r="K28" s="30">
        <v>1.4689970498082516</v>
      </c>
      <c r="L28" s="60"/>
    </row>
    <row r="29" spans="1:73" ht="18.75" customHeight="1" x14ac:dyDescent="0.25">
      <c r="A29" s="58"/>
      <c r="B29" s="69" t="s">
        <v>19</v>
      </c>
      <c r="C29" s="70"/>
      <c r="D29" s="70">
        <v>-5.7427043729740168</v>
      </c>
      <c r="E29" s="70">
        <v>-1.2371797691542619</v>
      </c>
      <c r="F29" s="70">
        <v>-9.1345850654122707</v>
      </c>
      <c r="G29" s="70">
        <v>1.4689970498082516</v>
      </c>
      <c r="H29" s="30">
        <v>8.1401373547888021</v>
      </c>
      <c r="I29" s="48"/>
      <c r="J29" s="48"/>
      <c r="K29" s="48"/>
      <c r="L29" s="60"/>
    </row>
    <row r="30" spans="1:73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73" s="143" customFormat="1" ht="14.25" customHeight="1" x14ac:dyDescent="0.25">
      <c r="A31" s="58"/>
      <c r="B31" s="46"/>
      <c r="C31" s="223" t="s">
        <v>140</v>
      </c>
      <c r="D31" s="223"/>
      <c r="E31" s="223"/>
      <c r="F31" s="223"/>
      <c r="G31" s="223"/>
      <c r="H31" s="223"/>
      <c r="I31" s="223"/>
      <c r="J31" s="223"/>
      <c r="K31" s="223"/>
      <c r="L31" s="60"/>
      <c r="M31" s="145"/>
      <c r="N31" s="136"/>
      <c r="O31" s="145"/>
      <c r="P31" s="145"/>
      <c r="Q31" s="145"/>
      <c r="R31" s="145"/>
      <c r="S31" s="145"/>
      <c r="T31" s="145"/>
      <c r="U31" s="145"/>
      <c r="V31" s="145"/>
      <c r="W31" s="145"/>
      <c r="X31" s="145"/>
      <c r="Y31" s="145"/>
      <c r="Z31" s="145"/>
      <c r="AA31" s="145"/>
      <c r="AB31" s="145"/>
      <c r="AC31" s="145"/>
      <c r="AD31" s="145"/>
      <c r="AE31" s="145"/>
      <c r="AF31" s="145"/>
      <c r="AG31" s="145"/>
      <c r="AH31" s="145"/>
      <c r="AI31" s="145"/>
      <c r="AJ31" s="145"/>
      <c r="AK31" s="145"/>
      <c r="AL31" s="145"/>
      <c r="AM31" s="145"/>
      <c r="AN31" s="145"/>
      <c r="AO31" s="145"/>
      <c r="AP31" s="145"/>
      <c r="AQ31" s="145"/>
      <c r="AR31" s="145"/>
      <c r="AS31" s="145"/>
      <c r="AT31" s="145"/>
      <c r="AU31" s="145"/>
      <c r="AV31" s="145"/>
      <c r="AW31" s="145"/>
      <c r="AX31" s="145"/>
      <c r="AY31" s="145"/>
      <c r="AZ31" s="145"/>
      <c r="BA31" s="145"/>
      <c r="BB31" s="145"/>
      <c r="BC31" s="145"/>
      <c r="BD31" s="145"/>
      <c r="BE31" s="145"/>
      <c r="BF31" s="145"/>
      <c r="BG31" s="145"/>
      <c r="BH31" s="145"/>
      <c r="BI31" s="145"/>
      <c r="BJ31" s="145"/>
      <c r="BK31" s="145"/>
      <c r="BL31" s="145"/>
      <c r="BM31" s="145"/>
      <c r="BN31" s="145"/>
      <c r="BO31" s="145"/>
      <c r="BP31" s="145"/>
      <c r="BQ31" s="145"/>
      <c r="BR31" s="145"/>
      <c r="BS31" s="145"/>
      <c r="BT31" s="145"/>
      <c r="BU31" s="145"/>
    </row>
    <row r="32" spans="1:73" s="143" customFormat="1" x14ac:dyDescent="0.25">
      <c r="A32" s="61"/>
      <c r="B32" s="44"/>
      <c r="C32" s="223" t="s">
        <v>156</v>
      </c>
      <c r="D32" s="223"/>
      <c r="E32" s="223"/>
      <c r="F32" s="223"/>
      <c r="G32" s="223"/>
      <c r="H32" s="223"/>
      <c r="I32" s="223"/>
      <c r="J32" s="223"/>
      <c r="K32" s="223"/>
      <c r="L32" s="60"/>
      <c r="M32" s="145"/>
      <c r="N32" s="136" t="s">
        <v>97</v>
      </c>
      <c r="O32" s="145"/>
      <c r="P32" s="145"/>
      <c r="Q32" s="145"/>
      <c r="R32" s="145"/>
      <c r="S32" s="145"/>
      <c r="T32" s="145"/>
      <c r="U32" s="145"/>
      <c r="V32" s="145"/>
      <c r="W32" s="145"/>
      <c r="X32" s="145"/>
      <c r="Y32" s="145"/>
      <c r="Z32" s="145"/>
      <c r="AA32" s="145"/>
      <c r="AB32" s="145"/>
      <c r="AC32" s="145"/>
      <c r="AD32" s="145"/>
      <c r="AE32" s="145"/>
      <c r="AF32" s="145"/>
      <c r="AG32" s="145"/>
      <c r="AH32" s="145"/>
      <c r="AI32" s="145"/>
      <c r="AJ32" s="145"/>
      <c r="AK32" s="145"/>
      <c r="AL32" s="145"/>
      <c r="AM32" s="145"/>
      <c r="AN32" s="145"/>
      <c r="AO32" s="145"/>
      <c r="AP32" s="145"/>
      <c r="AQ32" s="145"/>
      <c r="AR32" s="145"/>
      <c r="AS32" s="145"/>
      <c r="AT32" s="145"/>
      <c r="AU32" s="145"/>
      <c r="AV32" s="145"/>
      <c r="AW32" s="145"/>
      <c r="AX32" s="145"/>
      <c r="AY32" s="145"/>
      <c r="AZ32" s="145"/>
      <c r="BA32" s="145"/>
      <c r="BB32" s="145"/>
      <c r="BC32" s="145"/>
      <c r="BD32" s="145"/>
      <c r="BE32" s="145"/>
      <c r="BF32" s="145"/>
      <c r="BG32" s="145"/>
      <c r="BH32" s="145"/>
      <c r="BI32" s="145"/>
      <c r="BJ32" s="145"/>
      <c r="BK32" s="145"/>
      <c r="BL32" s="145"/>
      <c r="BM32" s="145"/>
      <c r="BN32" s="145"/>
      <c r="BO32" s="145"/>
      <c r="BP32" s="145"/>
      <c r="BQ32" s="145"/>
      <c r="BR32" s="145"/>
      <c r="BS32" s="145"/>
      <c r="BT32" s="145"/>
      <c r="BU32" s="145"/>
    </row>
    <row r="33" spans="1:73" s="143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145"/>
      <c r="N33" s="136" t="s">
        <v>97</v>
      </c>
      <c r="O33" s="145"/>
      <c r="P33" s="145"/>
      <c r="Q33" s="145"/>
      <c r="R33" s="145"/>
      <c r="S33" s="145"/>
      <c r="T33" s="145"/>
      <c r="U33" s="145"/>
      <c r="V33" s="145"/>
      <c r="W33" s="145"/>
      <c r="X33" s="145"/>
      <c r="Y33" s="145"/>
      <c r="Z33" s="145"/>
      <c r="AA33" s="145"/>
      <c r="AB33" s="145"/>
      <c r="AC33" s="145"/>
      <c r="AD33" s="145"/>
      <c r="AE33" s="145"/>
      <c r="AF33" s="145"/>
      <c r="AG33" s="145"/>
      <c r="AH33" s="145"/>
      <c r="AI33" s="145"/>
      <c r="AJ33" s="145"/>
      <c r="AK33" s="145"/>
      <c r="AL33" s="145"/>
      <c r="AM33" s="145"/>
      <c r="AN33" s="145"/>
      <c r="AO33" s="145"/>
      <c r="AP33" s="145"/>
      <c r="AQ33" s="145"/>
      <c r="AR33" s="145"/>
      <c r="AS33" s="145"/>
      <c r="AT33" s="145"/>
      <c r="AU33" s="145"/>
      <c r="AV33" s="145"/>
      <c r="AW33" s="145"/>
      <c r="AX33" s="145"/>
      <c r="AY33" s="145"/>
      <c r="AZ33" s="145"/>
      <c r="BA33" s="145"/>
      <c r="BB33" s="145"/>
      <c r="BC33" s="145"/>
      <c r="BD33" s="145"/>
      <c r="BE33" s="145"/>
      <c r="BF33" s="145"/>
      <c r="BG33" s="145"/>
      <c r="BH33" s="145"/>
      <c r="BI33" s="145"/>
      <c r="BJ33" s="145"/>
      <c r="BK33" s="145"/>
      <c r="BL33" s="145"/>
      <c r="BM33" s="145"/>
      <c r="BN33" s="145"/>
      <c r="BO33" s="145"/>
      <c r="BP33" s="145"/>
      <c r="BQ33" s="145"/>
      <c r="BR33" s="145"/>
      <c r="BS33" s="145"/>
      <c r="BT33" s="145"/>
      <c r="BU33" s="145"/>
    </row>
    <row r="34" spans="1:73" s="143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145"/>
      <c r="N34" s="136" t="s">
        <v>97</v>
      </c>
      <c r="O34" s="145"/>
      <c r="P34" s="145"/>
      <c r="Q34" s="145"/>
      <c r="R34" s="145"/>
      <c r="S34" s="145"/>
      <c r="T34" s="145"/>
      <c r="U34" s="145"/>
      <c r="V34" s="145"/>
      <c r="W34" s="145"/>
      <c r="X34" s="145"/>
      <c r="Y34" s="145"/>
      <c r="Z34" s="145"/>
      <c r="AA34" s="145"/>
      <c r="AB34" s="145"/>
      <c r="AC34" s="145"/>
      <c r="AD34" s="145"/>
      <c r="AE34" s="145"/>
      <c r="AF34" s="145"/>
      <c r="AG34" s="145"/>
      <c r="AH34" s="145"/>
      <c r="AI34" s="145"/>
      <c r="AJ34" s="145"/>
      <c r="AK34" s="145"/>
      <c r="AL34" s="145"/>
      <c r="AM34" s="145"/>
      <c r="AN34" s="145"/>
      <c r="AO34" s="145"/>
      <c r="AP34" s="145"/>
      <c r="AQ34" s="145"/>
      <c r="AR34" s="145"/>
      <c r="AS34" s="145"/>
      <c r="AT34" s="145"/>
      <c r="AU34" s="145"/>
      <c r="AV34" s="145"/>
      <c r="AW34" s="145"/>
      <c r="AX34" s="145"/>
      <c r="AY34" s="145"/>
      <c r="AZ34" s="145"/>
      <c r="BA34" s="145"/>
      <c r="BB34" s="145"/>
      <c r="BC34" s="145"/>
      <c r="BD34" s="145"/>
      <c r="BE34" s="145"/>
      <c r="BF34" s="145"/>
      <c r="BG34" s="145"/>
      <c r="BH34" s="145"/>
      <c r="BI34" s="145"/>
      <c r="BJ34" s="145"/>
      <c r="BK34" s="145"/>
      <c r="BL34" s="145"/>
      <c r="BM34" s="145"/>
      <c r="BN34" s="145"/>
      <c r="BO34" s="145"/>
      <c r="BP34" s="145"/>
      <c r="BQ34" s="145"/>
      <c r="BR34" s="145"/>
      <c r="BS34" s="145"/>
      <c r="BT34" s="145"/>
      <c r="BU34" s="145"/>
    </row>
    <row r="35" spans="1:73" s="143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145"/>
      <c r="N35" s="136" t="s">
        <v>97</v>
      </c>
      <c r="O35" s="145"/>
      <c r="P35" s="145"/>
      <c r="Q35" s="145"/>
      <c r="R35" s="145"/>
      <c r="S35" s="145"/>
      <c r="T35" s="145"/>
      <c r="U35" s="145"/>
      <c r="V35" s="145"/>
      <c r="W35" s="145"/>
      <c r="X35" s="145"/>
      <c r="Y35" s="145"/>
      <c r="Z35" s="145"/>
      <c r="AA35" s="145"/>
      <c r="AB35" s="145"/>
      <c r="AC35" s="145"/>
      <c r="AD35" s="145"/>
      <c r="AE35" s="145"/>
      <c r="AF35" s="145"/>
      <c r="AG35" s="145"/>
      <c r="AH35" s="145"/>
      <c r="AI35" s="145"/>
      <c r="AJ35" s="145"/>
      <c r="AK35" s="145"/>
      <c r="AL35" s="145"/>
      <c r="AM35" s="145"/>
      <c r="AN35" s="145"/>
      <c r="AO35" s="145"/>
      <c r="AP35" s="145"/>
      <c r="AQ35" s="145"/>
      <c r="AR35" s="145"/>
      <c r="AS35" s="145"/>
      <c r="AT35" s="145"/>
      <c r="AU35" s="145"/>
      <c r="AV35" s="145"/>
      <c r="AW35" s="145"/>
      <c r="AX35" s="145"/>
      <c r="AY35" s="145"/>
      <c r="AZ35" s="145"/>
      <c r="BA35" s="145"/>
      <c r="BB35" s="145"/>
      <c r="BC35" s="145"/>
      <c r="BD35" s="145"/>
      <c r="BE35" s="145"/>
      <c r="BF35" s="145"/>
      <c r="BG35" s="145"/>
      <c r="BH35" s="145"/>
      <c r="BI35" s="145"/>
      <c r="BJ35" s="145"/>
      <c r="BK35" s="145"/>
      <c r="BL35" s="145"/>
      <c r="BM35" s="145"/>
      <c r="BN35" s="145"/>
      <c r="BO35" s="145"/>
      <c r="BP35" s="145"/>
      <c r="BQ35" s="145"/>
      <c r="BR35" s="145"/>
      <c r="BS35" s="145"/>
      <c r="BT35" s="145"/>
      <c r="BU35" s="145"/>
    </row>
    <row r="36" spans="1:73" s="143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145"/>
      <c r="N36" s="136" t="s">
        <v>97</v>
      </c>
      <c r="O36" s="145"/>
      <c r="P36" s="145"/>
      <c r="Q36" s="145"/>
      <c r="R36" s="145"/>
      <c r="S36" s="145"/>
      <c r="T36" s="145"/>
      <c r="U36" s="145"/>
      <c r="V36" s="145"/>
      <c r="W36" s="145"/>
      <c r="X36" s="145"/>
      <c r="Y36" s="145"/>
      <c r="Z36" s="145"/>
      <c r="AA36" s="145"/>
      <c r="AB36" s="145"/>
      <c r="AC36" s="145"/>
      <c r="AD36" s="145"/>
      <c r="AE36" s="145"/>
      <c r="AF36" s="145"/>
      <c r="AG36" s="145"/>
      <c r="AH36" s="145"/>
      <c r="AI36" s="145"/>
      <c r="AJ36" s="145"/>
      <c r="AK36" s="145"/>
      <c r="AL36" s="145"/>
      <c r="AM36" s="145"/>
      <c r="AN36" s="145"/>
      <c r="AO36" s="145"/>
      <c r="AP36" s="145"/>
      <c r="AQ36" s="145"/>
      <c r="AR36" s="145"/>
      <c r="AS36" s="145"/>
      <c r="AT36" s="145"/>
      <c r="AU36" s="145"/>
      <c r="AV36" s="145"/>
      <c r="AW36" s="145"/>
      <c r="AX36" s="145"/>
      <c r="AY36" s="145"/>
      <c r="AZ36" s="145"/>
      <c r="BA36" s="145"/>
      <c r="BB36" s="145"/>
      <c r="BC36" s="145"/>
      <c r="BD36" s="145"/>
      <c r="BE36" s="145"/>
      <c r="BF36" s="145"/>
      <c r="BG36" s="145"/>
      <c r="BH36" s="145"/>
      <c r="BI36" s="145"/>
      <c r="BJ36" s="145"/>
      <c r="BK36" s="145"/>
      <c r="BL36" s="145"/>
      <c r="BM36" s="145"/>
      <c r="BN36" s="145"/>
      <c r="BO36" s="145"/>
      <c r="BP36" s="145"/>
      <c r="BQ36" s="145"/>
      <c r="BR36" s="145"/>
      <c r="BS36" s="145"/>
      <c r="BT36" s="145"/>
      <c r="BU36" s="145"/>
    </row>
    <row r="37" spans="1:73" s="143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145"/>
      <c r="N37" s="136"/>
      <c r="O37" s="145"/>
      <c r="P37" s="145"/>
      <c r="Q37" s="145"/>
      <c r="R37" s="145"/>
      <c r="S37" s="145"/>
      <c r="T37" s="145"/>
      <c r="U37" s="145"/>
      <c r="V37" s="145"/>
      <c r="W37" s="145"/>
      <c r="X37" s="145"/>
      <c r="Y37" s="145"/>
      <c r="Z37" s="145"/>
      <c r="AA37" s="145"/>
      <c r="AB37" s="145"/>
      <c r="AC37" s="145"/>
      <c r="AD37" s="145"/>
      <c r="AE37" s="145"/>
      <c r="AF37" s="145"/>
      <c r="AG37" s="145"/>
      <c r="AH37" s="145"/>
      <c r="AI37" s="145"/>
      <c r="AJ37" s="145"/>
      <c r="AK37" s="145"/>
      <c r="AL37" s="145"/>
      <c r="AM37" s="145"/>
      <c r="AN37" s="145"/>
      <c r="AO37" s="145"/>
      <c r="AP37" s="145"/>
      <c r="AQ37" s="145"/>
      <c r="AR37" s="145"/>
      <c r="AS37" s="145"/>
      <c r="AT37" s="145"/>
      <c r="AU37" s="145"/>
      <c r="AV37" s="145"/>
      <c r="AW37" s="145"/>
      <c r="AX37" s="145"/>
      <c r="AY37" s="145"/>
      <c r="AZ37" s="145"/>
      <c r="BA37" s="145"/>
      <c r="BB37" s="145"/>
      <c r="BC37" s="145"/>
      <c r="BD37" s="145"/>
      <c r="BE37" s="145"/>
      <c r="BF37" s="145"/>
      <c r="BG37" s="145"/>
      <c r="BH37" s="145"/>
      <c r="BI37" s="145"/>
      <c r="BJ37" s="145"/>
      <c r="BK37" s="145"/>
      <c r="BL37" s="145"/>
      <c r="BM37" s="145"/>
      <c r="BN37" s="145"/>
      <c r="BO37" s="145"/>
      <c r="BP37" s="145"/>
      <c r="BQ37" s="145"/>
      <c r="BR37" s="145"/>
      <c r="BS37" s="145"/>
      <c r="BT37" s="145"/>
      <c r="BU37" s="145"/>
    </row>
    <row r="38" spans="1:73" s="143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145"/>
      <c r="N38" s="136" t="s">
        <v>97</v>
      </c>
      <c r="O38" s="145"/>
      <c r="P38" s="145"/>
      <c r="Q38" s="145"/>
      <c r="R38" s="145"/>
      <c r="S38" s="145"/>
      <c r="T38" s="145"/>
      <c r="U38" s="145"/>
      <c r="V38" s="145"/>
      <c r="W38" s="145"/>
      <c r="X38" s="145"/>
      <c r="Y38" s="145"/>
      <c r="Z38" s="145"/>
      <c r="AA38" s="145"/>
      <c r="AB38" s="145"/>
      <c r="AC38" s="145"/>
      <c r="AD38" s="145"/>
      <c r="AE38" s="145"/>
      <c r="AF38" s="145"/>
      <c r="AG38" s="145"/>
      <c r="AH38" s="145"/>
      <c r="AI38" s="145"/>
      <c r="AJ38" s="145"/>
      <c r="AK38" s="145"/>
      <c r="AL38" s="145"/>
      <c r="AM38" s="145"/>
      <c r="AN38" s="145"/>
      <c r="AO38" s="145"/>
      <c r="AP38" s="145"/>
      <c r="AQ38" s="145"/>
      <c r="AR38" s="145"/>
      <c r="AS38" s="145"/>
      <c r="AT38" s="145"/>
      <c r="AU38" s="145"/>
      <c r="AV38" s="145"/>
      <c r="AW38" s="145"/>
      <c r="AX38" s="145"/>
      <c r="AY38" s="145"/>
      <c r="AZ38" s="145"/>
      <c r="BA38" s="145"/>
      <c r="BB38" s="145"/>
      <c r="BC38" s="145"/>
      <c r="BD38" s="145"/>
      <c r="BE38" s="145"/>
      <c r="BF38" s="145"/>
      <c r="BG38" s="145"/>
      <c r="BH38" s="145"/>
      <c r="BI38" s="145"/>
      <c r="BJ38" s="145"/>
      <c r="BK38" s="145"/>
      <c r="BL38" s="145"/>
      <c r="BM38" s="145"/>
      <c r="BN38" s="145"/>
      <c r="BO38" s="145"/>
      <c r="BP38" s="145"/>
      <c r="BQ38" s="145"/>
      <c r="BR38" s="145"/>
      <c r="BS38" s="145"/>
      <c r="BT38" s="145"/>
      <c r="BU38" s="145"/>
    </row>
    <row r="39" spans="1:73" s="143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145"/>
      <c r="N39" s="136" t="s">
        <v>97</v>
      </c>
      <c r="O39" s="145"/>
      <c r="P39" s="145"/>
      <c r="Q39" s="145"/>
      <c r="R39" s="145"/>
      <c r="S39" s="145"/>
      <c r="T39" s="145"/>
      <c r="U39" s="145"/>
      <c r="V39" s="145"/>
      <c r="W39" s="145"/>
      <c r="X39" s="145"/>
      <c r="Y39" s="145"/>
      <c r="Z39" s="145"/>
      <c r="AA39" s="145"/>
      <c r="AB39" s="145"/>
      <c r="AC39" s="145"/>
      <c r="AD39" s="145"/>
      <c r="AE39" s="145"/>
      <c r="AF39" s="145"/>
      <c r="AG39" s="145"/>
      <c r="AH39" s="145"/>
      <c r="AI39" s="145"/>
      <c r="AJ39" s="145"/>
      <c r="AK39" s="145"/>
      <c r="AL39" s="145"/>
      <c r="AM39" s="145"/>
      <c r="AN39" s="145"/>
      <c r="AO39" s="145"/>
      <c r="AP39" s="145"/>
      <c r="AQ39" s="145"/>
      <c r="AR39" s="145"/>
      <c r="AS39" s="145"/>
      <c r="AT39" s="145"/>
      <c r="AU39" s="145"/>
      <c r="AV39" s="145"/>
      <c r="AW39" s="145"/>
      <c r="AX39" s="145"/>
      <c r="AY39" s="145"/>
      <c r="AZ39" s="145"/>
      <c r="BA39" s="145"/>
      <c r="BB39" s="145"/>
      <c r="BC39" s="145"/>
      <c r="BD39" s="145"/>
      <c r="BE39" s="145"/>
      <c r="BF39" s="145"/>
      <c r="BG39" s="145"/>
      <c r="BH39" s="145"/>
      <c r="BI39" s="145"/>
      <c r="BJ39" s="145"/>
      <c r="BK39" s="145"/>
      <c r="BL39" s="145"/>
      <c r="BM39" s="145"/>
      <c r="BN39" s="145"/>
      <c r="BO39" s="145"/>
      <c r="BP39" s="145"/>
      <c r="BQ39" s="145"/>
      <c r="BR39" s="145"/>
      <c r="BS39" s="145"/>
      <c r="BT39" s="145"/>
      <c r="BU39" s="145"/>
    </row>
    <row r="40" spans="1:73" s="143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145"/>
      <c r="N40" s="136" t="s">
        <v>97</v>
      </c>
      <c r="O40" s="145"/>
      <c r="P40" s="145"/>
      <c r="Q40" s="145"/>
      <c r="R40" s="145"/>
      <c r="S40" s="145"/>
      <c r="T40" s="145"/>
      <c r="U40" s="145"/>
      <c r="V40" s="145"/>
      <c r="W40" s="145"/>
      <c r="X40" s="145"/>
      <c r="Y40" s="145"/>
      <c r="Z40" s="145"/>
      <c r="AA40" s="145"/>
      <c r="AB40" s="145"/>
      <c r="AC40" s="145"/>
      <c r="AD40" s="145"/>
      <c r="AE40" s="145"/>
      <c r="AF40" s="145"/>
      <c r="AG40" s="145"/>
      <c r="AH40" s="145"/>
      <c r="AI40" s="145"/>
      <c r="AJ40" s="145"/>
      <c r="AK40" s="145"/>
      <c r="AL40" s="145"/>
      <c r="AM40" s="145"/>
      <c r="AN40" s="145"/>
      <c r="AO40" s="145"/>
      <c r="AP40" s="145"/>
      <c r="AQ40" s="145"/>
      <c r="AR40" s="145"/>
      <c r="AS40" s="145"/>
      <c r="AT40" s="145"/>
      <c r="AU40" s="145"/>
      <c r="AV40" s="145"/>
      <c r="AW40" s="145"/>
      <c r="AX40" s="145"/>
      <c r="AY40" s="145"/>
      <c r="AZ40" s="145"/>
      <c r="BA40" s="145"/>
      <c r="BB40" s="145"/>
      <c r="BC40" s="145"/>
      <c r="BD40" s="145"/>
      <c r="BE40" s="145"/>
      <c r="BF40" s="145"/>
      <c r="BG40" s="145"/>
      <c r="BH40" s="145"/>
      <c r="BI40" s="145"/>
      <c r="BJ40" s="145"/>
      <c r="BK40" s="145"/>
      <c r="BL40" s="145"/>
      <c r="BM40" s="145"/>
      <c r="BN40" s="145"/>
      <c r="BO40" s="145"/>
      <c r="BP40" s="145"/>
      <c r="BQ40" s="145"/>
      <c r="BR40" s="145"/>
      <c r="BS40" s="145"/>
      <c r="BT40" s="145"/>
      <c r="BU40" s="145"/>
    </row>
    <row r="41" spans="1:73" s="143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145"/>
      <c r="N41" s="136" t="s">
        <v>97</v>
      </c>
      <c r="O41" s="145"/>
      <c r="P41" s="145"/>
      <c r="Q41" s="145"/>
      <c r="R41" s="145"/>
      <c r="S41" s="145"/>
      <c r="T41" s="145"/>
      <c r="U41" s="145"/>
      <c r="V41" s="145"/>
      <c r="W41" s="145"/>
      <c r="X41" s="145"/>
      <c r="Y41" s="145"/>
      <c r="Z41" s="145"/>
      <c r="AA41" s="145"/>
      <c r="AB41" s="145"/>
      <c r="AC41" s="145"/>
      <c r="AD41" s="145"/>
      <c r="AE41" s="145"/>
      <c r="AF41" s="145"/>
      <c r="AG41" s="145"/>
      <c r="AH41" s="145"/>
      <c r="AI41" s="145"/>
      <c r="AJ41" s="145"/>
      <c r="AK41" s="145"/>
      <c r="AL41" s="145"/>
      <c r="AM41" s="145"/>
      <c r="AN41" s="145"/>
      <c r="AO41" s="145"/>
      <c r="AP41" s="145"/>
      <c r="AQ41" s="145"/>
      <c r="AR41" s="145"/>
      <c r="AS41" s="145"/>
      <c r="AT41" s="145"/>
      <c r="AU41" s="145"/>
      <c r="AV41" s="145"/>
      <c r="AW41" s="145"/>
      <c r="AX41" s="145"/>
      <c r="AY41" s="145"/>
      <c r="AZ41" s="145"/>
      <c r="BA41" s="145"/>
      <c r="BB41" s="145"/>
      <c r="BC41" s="145"/>
      <c r="BD41" s="145"/>
      <c r="BE41" s="145"/>
      <c r="BF41" s="145"/>
      <c r="BG41" s="145"/>
      <c r="BH41" s="145"/>
      <c r="BI41" s="145"/>
      <c r="BJ41" s="145"/>
      <c r="BK41" s="145"/>
      <c r="BL41" s="145"/>
      <c r="BM41" s="145"/>
      <c r="BN41" s="145"/>
      <c r="BO41" s="145"/>
      <c r="BP41" s="145"/>
      <c r="BQ41" s="145"/>
      <c r="BR41" s="145"/>
      <c r="BS41" s="145"/>
      <c r="BT41" s="145"/>
      <c r="BU41" s="145"/>
    </row>
    <row r="42" spans="1:73" s="143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145"/>
      <c r="N42" s="136"/>
      <c r="O42" s="145"/>
      <c r="P42" s="145"/>
      <c r="Q42" s="145"/>
      <c r="R42" s="145"/>
      <c r="S42" s="145"/>
      <c r="T42" s="145"/>
      <c r="U42" s="145"/>
      <c r="V42" s="145"/>
      <c r="W42" s="145"/>
      <c r="X42" s="145"/>
      <c r="Y42" s="145"/>
      <c r="Z42" s="145"/>
      <c r="AA42" s="145"/>
      <c r="AB42" s="145"/>
      <c r="AC42" s="145"/>
      <c r="AD42" s="145"/>
      <c r="AE42" s="145"/>
      <c r="AF42" s="145"/>
      <c r="AG42" s="145"/>
      <c r="AH42" s="145"/>
      <c r="AI42" s="145"/>
      <c r="AJ42" s="145"/>
      <c r="AK42" s="145"/>
      <c r="AL42" s="145"/>
      <c r="AM42" s="145"/>
      <c r="AN42" s="145"/>
      <c r="AO42" s="145"/>
      <c r="AP42" s="145"/>
      <c r="AQ42" s="145"/>
      <c r="AR42" s="145"/>
      <c r="AS42" s="145"/>
      <c r="AT42" s="145"/>
      <c r="AU42" s="145"/>
      <c r="AV42" s="145"/>
      <c r="AW42" s="145"/>
      <c r="AX42" s="145"/>
      <c r="AY42" s="145"/>
      <c r="AZ42" s="145"/>
      <c r="BA42" s="145"/>
      <c r="BB42" s="145"/>
      <c r="BC42" s="145"/>
      <c r="BD42" s="145"/>
      <c r="BE42" s="145"/>
      <c r="BF42" s="145"/>
      <c r="BG42" s="145"/>
      <c r="BH42" s="145"/>
      <c r="BI42" s="145"/>
      <c r="BJ42" s="145"/>
      <c r="BK42" s="145"/>
      <c r="BL42" s="145"/>
      <c r="BM42" s="145"/>
      <c r="BN42" s="145"/>
      <c r="BO42" s="145"/>
      <c r="BP42" s="145"/>
      <c r="BQ42" s="145"/>
      <c r="BR42" s="145"/>
      <c r="BS42" s="145"/>
      <c r="BT42" s="145"/>
      <c r="BU42" s="145"/>
    </row>
    <row r="43" spans="1:73" s="143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145"/>
      <c r="N43" s="136"/>
      <c r="O43" s="145"/>
      <c r="P43" s="145"/>
      <c r="Q43" s="145"/>
      <c r="R43" s="145"/>
      <c r="S43" s="145"/>
      <c r="T43" s="145"/>
      <c r="U43" s="145"/>
      <c r="V43" s="145"/>
      <c r="W43" s="145"/>
      <c r="X43" s="145"/>
      <c r="Y43" s="145"/>
      <c r="Z43" s="145"/>
      <c r="AA43" s="145"/>
      <c r="AB43" s="145"/>
      <c r="AC43" s="145"/>
      <c r="AD43" s="145"/>
      <c r="AE43" s="145"/>
      <c r="AF43" s="145"/>
      <c r="AG43" s="145"/>
      <c r="AH43" s="145"/>
      <c r="AI43" s="145"/>
      <c r="AJ43" s="145"/>
      <c r="AK43" s="145"/>
      <c r="AL43" s="145"/>
      <c r="AM43" s="145"/>
      <c r="AN43" s="145"/>
      <c r="AO43" s="145"/>
      <c r="AP43" s="145"/>
      <c r="AQ43" s="145"/>
      <c r="AR43" s="145"/>
      <c r="AS43" s="145"/>
      <c r="AT43" s="145"/>
      <c r="AU43" s="145"/>
      <c r="AV43" s="145"/>
      <c r="AW43" s="145"/>
      <c r="AX43" s="145"/>
      <c r="AY43" s="145"/>
      <c r="AZ43" s="145"/>
      <c r="BA43" s="145"/>
      <c r="BB43" s="145"/>
      <c r="BC43" s="145"/>
      <c r="BD43" s="145"/>
      <c r="BE43" s="145"/>
      <c r="BF43" s="145"/>
      <c r="BG43" s="145"/>
      <c r="BH43" s="145"/>
      <c r="BI43" s="145"/>
      <c r="BJ43" s="145"/>
      <c r="BK43" s="145"/>
      <c r="BL43" s="145"/>
      <c r="BM43" s="145"/>
      <c r="BN43" s="145"/>
      <c r="BO43" s="145"/>
      <c r="BP43" s="145"/>
      <c r="BQ43" s="145"/>
      <c r="BR43" s="145"/>
      <c r="BS43" s="145"/>
      <c r="BT43" s="145"/>
      <c r="BU43" s="145"/>
    </row>
    <row r="44" spans="1:73" s="143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145"/>
      <c r="N44" s="136"/>
      <c r="O44" s="145"/>
      <c r="P44" s="145"/>
      <c r="Q44" s="145"/>
      <c r="R44" s="145"/>
      <c r="S44" s="145"/>
      <c r="T44" s="145"/>
      <c r="U44" s="145"/>
      <c r="V44" s="145"/>
      <c r="W44" s="145"/>
      <c r="X44" s="145"/>
      <c r="Y44" s="145"/>
      <c r="Z44" s="145"/>
      <c r="AA44" s="145"/>
      <c r="AB44" s="145"/>
      <c r="AC44" s="145"/>
      <c r="AD44" s="145"/>
      <c r="AE44" s="145"/>
      <c r="AF44" s="145"/>
      <c r="AG44" s="145"/>
      <c r="AH44" s="145"/>
      <c r="AI44" s="145"/>
      <c r="AJ44" s="145"/>
      <c r="AK44" s="145"/>
      <c r="AL44" s="145"/>
      <c r="AM44" s="145"/>
      <c r="AN44" s="145"/>
      <c r="AO44" s="145"/>
      <c r="AP44" s="145"/>
      <c r="AQ44" s="145"/>
      <c r="AR44" s="145"/>
      <c r="AS44" s="145"/>
      <c r="AT44" s="145"/>
      <c r="AU44" s="145"/>
      <c r="AV44" s="145"/>
      <c r="AW44" s="145"/>
      <c r="AX44" s="145"/>
      <c r="AY44" s="145"/>
      <c r="AZ44" s="145"/>
      <c r="BA44" s="145"/>
      <c r="BB44" s="145"/>
      <c r="BC44" s="145"/>
      <c r="BD44" s="145"/>
      <c r="BE44" s="145"/>
      <c r="BF44" s="145"/>
      <c r="BG44" s="145"/>
      <c r="BH44" s="145"/>
      <c r="BI44" s="145"/>
      <c r="BJ44" s="145"/>
      <c r="BK44" s="145"/>
      <c r="BL44" s="145"/>
      <c r="BM44" s="145"/>
      <c r="BN44" s="145"/>
      <c r="BO44" s="145"/>
      <c r="BP44" s="145"/>
      <c r="BQ44" s="145"/>
      <c r="BR44" s="145"/>
      <c r="BS44" s="145"/>
      <c r="BT44" s="145"/>
      <c r="BU44" s="145"/>
    </row>
    <row r="45" spans="1:73" s="143" customFormat="1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145"/>
      <c r="N45" s="136"/>
      <c r="O45" s="145"/>
      <c r="P45" s="145"/>
      <c r="Q45" s="145"/>
      <c r="R45" s="145"/>
      <c r="S45" s="145"/>
      <c r="T45" s="145"/>
      <c r="U45" s="145"/>
      <c r="V45" s="145"/>
      <c r="W45" s="145"/>
      <c r="X45" s="145"/>
      <c r="Y45" s="145"/>
      <c r="Z45" s="145"/>
      <c r="AA45" s="145"/>
      <c r="AB45" s="145"/>
      <c r="AC45" s="145"/>
      <c r="AD45" s="145"/>
      <c r="AE45" s="145"/>
      <c r="AF45" s="145"/>
      <c r="AG45" s="145"/>
      <c r="AH45" s="145"/>
      <c r="AI45" s="145"/>
      <c r="AJ45" s="145"/>
      <c r="AK45" s="145"/>
      <c r="AL45" s="145"/>
      <c r="AM45" s="145"/>
      <c r="AN45" s="145"/>
      <c r="AO45" s="145"/>
      <c r="AP45" s="145"/>
      <c r="AQ45" s="145"/>
      <c r="AR45" s="145"/>
      <c r="AS45" s="145"/>
      <c r="AT45" s="145"/>
      <c r="AU45" s="145"/>
      <c r="AV45" s="145"/>
      <c r="AW45" s="145"/>
      <c r="AX45" s="145"/>
      <c r="AY45" s="145"/>
      <c r="AZ45" s="145"/>
      <c r="BA45" s="145"/>
      <c r="BB45" s="145"/>
      <c r="BC45" s="145"/>
      <c r="BD45" s="145"/>
      <c r="BE45" s="145"/>
      <c r="BF45" s="145"/>
      <c r="BG45" s="145"/>
      <c r="BH45" s="145"/>
      <c r="BI45" s="145"/>
      <c r="BJ45" s="145"/>
      <c r="BK45" s="145"/>
      <c r="BL45" s="145"/>
      <c r="BM45" s="145"/>
      <c r="BN45" s="145"/>
      <c r="BO45" s="145"/>
      <c r="BP45" s="145"/>
      <c r="BQ45" s="145"/>
      <c r="BR45" s="145"/>
      <c r="BS45" s="145"/>
      <c r="BT45" s="145"/>
      <c r="BU45" s="145"/>
    </row>
    <row r="46" spans="1:73" s="145" customFormat="1" x14ac:dyDescent="0.25">
      <c r="N46" s="136"/>
    </row>
    <row r="47" spans="1:73" s="145" customFormat="1" x14ac:dyDescent="0.25">
      <c r="B47" s="134"/>
      <c r="C47" s="134"/>
      <c r="D47" s="134"/>
      <c r="E47" s="134"/>
      <c r="F47" s="134"/>
      <c r="G47" s="134"/>
      <c r="H47" s="134"/>
      <c r="N47" s="136"/>
    </row>
    <row r="48" spans="1:73" s="145" customFormat="1" x14ac:dyDescent="0.25">
      <c r="B48" s="134"/>
      <c r="C48" s="134"/>
      <c r="D48" s="134"/>
      <c r="E48" s="134"/>
      <c r="F48" s="134"/>
      <c r="G48" s="134"/>
      <c r="H48" s="134"/>
      <c r="I48" s="136"/>
      <c r="N48" s="136"/>
    </row>
    <row r="49" spans="1:14" s="145" customFormat="1" x14ac:dyDescent="0.25">
      <c r="B49" s="134"/>
      <c r="C49" s="134"/>
      <c r="D49" s="134"/>
      <c r="E49" s="134"/>
      <c r="F49" s="134"/>
      <c r="G49" s="134"/>
      <c r="H49" s="134"/>
      <c r="I49" s="136"/>
      <c r="N49" s="136"/>
    </row>
    <row r="50" spans="1:14" s="145" customFormat="1" x14ac:dyDescent="0.25">
      <c r="B50" s="134"/>
      <c r="C50" s="134"/>
      <c r="D50" s="134"/>
      <c r="E50" s="134"/>
      <c r="F50" s="134"/>
      <c r="G50" s="134"/>
      <c r="H50" s="134"/>
      <c r="I50" s="136"/>
      <c r="N50" s="136"/>
    </row>
    <row r="51" spans="1:14" s="145" customFormat="1" x14ac:dyDescent="0.25">
      <c r="B51" s="134"/>
      <c r="C51" s="134"/>
      <c r="D51" s="134"/>
      <c r="E51" s="134"/>
      <c r="F51" s="134"/>
      <c r="G51" s="134"/>
      <c r="H51" s="134"/>
      <c r="I51" s="136"/>
      <c r="N51" s="136"/>
    </row>
    <row r="52" spans="1:14" s="145" customFormat="1" x14ac:dyDescent="0.25">
      <c r="B52" s="134"/>
      <c r="C52" s="134"/>
      <c r="D52" s="134"/>
      <c r="E52" s="134"/>
      <c r="F52" s="134"/>
      <c r="G52" s="134"/>
      <c r="H52" s="134"/>
      <c r="I52" s="136"/>
      <c r="N52" s="136"/>
    </row>
    <row r="53" spans="1:14" s="145" customFormat="1" x14ac:dyDescent="0.25">
      <c r="B53" s="136" t="s">
        <v>1</v>
      </c>
      <c r="C53" s="136" t="s">
        <v>165</v>
      </c>
      <c r="D53" s="136" t="s">
        <v>174</v>
      </c>
      <c r="E53" s="136" t="s">
        <v>166</v>
      </c>
      <c r="F53" s="136" t="s">
        <v>167</v>
      </c>
      <c r="G53" s="134"/>
      <c r="H53" s="134"/>
      <c r="I53" s="136"/>
      <c r="N53" s="136"/>
    </row>
    <row r="54" spans="1:14" s="145" customFormat="1" x14ac:dyDescent="0.25">
      <c r="B54" s="136">
        <v>2013</v>
      </c>
      <c r="C54" s="136">
        <v>1</v>
      </c>
      <c r="D54" s="214">
        <v>40.190187999999999</v>
      </c>
      <c r="E54" s="213">
        <v>41275</v>
      </c>
      <c r="F54" s="136"/>
      <c r="G54" s="134"/>
      <c r="H54" s="134"/>
      <c r="I54" s="192"/>
      <c r="N54" s="136"/>
    </row>
    <row r="55" spans="1:14" s="145" customFormat="1" x14ac:dyDescent="0.25">
      <c r="B55" s="136">
        <v>2013</v>
      </c>
      <c r="C55" s="136">
        <v>2</v>
      </c>
      <c r="D55" s="214">
        <v>50.122667</v>
      </c>
      <c r="E55" s="213">
        <v>41306</v>
      </c>
      <c r="F55" s="136"/>
      <c r="G55" s="134"/>
      <c r="H55" s="134"/>
      <c r="I55" s="192"/>
      <c r="N55" s="136"/>
    </row>
    <row r="56" spans="1:14" s="145" customFormat="1" x14ac:dyDescent="0.25">
      <c r="B56" s="136">
        <v>2013</v>
      </c>
      <c r="C56" s="136">
        <v>3</v>
      </c>
      <c r="D56" s="214">
        <v>50.966129000000002</v>
      </c>
      <c r="E56" s="213">
        <v>41334</v>
      </c>
      <c r="F56" s="136"/>
      <c r="G56" s="134"/>
      <c r="H56" s="134"/>
      <c r="I56" s="192"/>
      <c r="N56" s="136"/>
    </row>
    <row r="57" spans="1:14" s="145" customFormat="1" x14ac:dyDescent="0.25">
      <c r="B57" s="136">
        <v>2013</v>
      </c>
      <c r="C57" s="136">
        <v>4</v>
      </c>
      <c r="D57" s="214">
        <v>61.143343000000002</v>
      </c>
      <c r="E57" s="213">
        <v>41365</v>
      </c>
      <c r="F57" s="192">
        <v>54.489426499999993</v>
      </c>
      <c r="G57" s="134"/>
      <c r="H57" s="134"/>
      <c r="I57" s="192"/>
      <c r="N57" s="136"/>
    </row>
    <row r="58" spans="1:14" x14ac:dyDescent="0.25">
      <c r="A58" s="143"/>
      <c r="B58" s="136">
        <v>2013</v>
      </c>
      <c r="C58" s="136">
        <v>5</v>
      </c>
      <c r="D58" s="214">
        <v>67.105176</v>
      </c>
      <c r="E58" s="213">
        <v>41395</v>
      </c>
      <c r="F58" s="192">
        <v>54.489426499999993</v>
      </c>
      <c r="G58" s="203"/>
      <c r="H58" s="134"/>
      <c r="I58" s="192"/>
      <c r="J58" s="143"/>
      <c r="K58" s="143"/>
      <c r="L58" s="143"/>
    </row>
    <row r="59" spans="1:14" x14ac:dyDescent="0.25">
      <c r="B59" s="136">
        <v>2013</v>
      </c>
      <c r="C59" s="136">
        <v>6</v>
      </c>
      <c r="D59" s="214">
        <v>58.782566000000003</v>
      </c>
      <c r="E59" s="213">
        <v>41426</v>
      </c>
      <c r="F59" s="192">
        <v>54.489426499999993</v>
      </c>
      <c r="G59" s="153"/>
      <c r="H59" s="134"/>
      <c r="I59" s="192"/>
    </row>
    <row r="60" spans="1:14" x14ac:dyDescent="0.25">
      <c r="B60" s="136">
        <v>2013</v>
      </c>
      <c r="C60" s="136">
        <v>7</v>
      </c>
      <c r="D60" s="214">
        <v>57.895994999999999</v>
      </c>
      <c r="E60" s="213">
        <v>41456</v>
      </c>
      <c r="F60" s="192">
        <v>54.489426499999993</v>
      </c>
      <c r="G60" s="153"/>
      <c r="H60" s="134"/>
      <c r="I60" s="192"/>
    </row>
    <row r="61" spans="1:14" x14ac:dyDescent="0.25">
      <c r="B61" s="136">
        <v>2013</v>
      </c>
      <c r="C61" s="136">
        <v>8</v>
      </c>
      <c r="D61" s="214">
        <v>49.709347999999999</v>
      </c>
      <c r="E61" s="213">
        <v>41487</v>
      </c>
      <c r="F61" s="192">
        <v>54.489426499999993</v>
      </c>
      <c r="G61" s="153"/>
      <c r="H61" s="134"/>
      <c r="I61" s="192"/>
    </row>
    <row r="62" spans="1:14" x14ac:dyDescent="0.25">
      <c r="B62" s="136">
        <v>2013</v>
      </c>
      <c r="C62" s="136">
        <v>9</v>
      </c>
      <c r="D62" s="214">
        <v>55.164197999999999</v>
      </c>
      <c r="E62" s="213">
        <v>41518</v>
      </c>
      <c r="F62" s="192">
        <v>54.564401111111103</v>
      </c>
      <c r="G62" s="153"/>
      <c r="H62" s="134"/>
      <c r="I62" s="41"/>
    </row>
    <row r="63" spans="1:14" x14ac:dyDescent="0.25">
      <c r="B63" s="136">
        <v>2013</v>
      </c>
      <c r="C63" s="136">
        <v>10</v>
      </c>
      <c r="D63" s="214">
        <v>58.780453999999999</v>
      </c>
      <c r="E63" s="213">
        <v>41548</v>
      </c>
      <c r="F63" s="192">
        <v>54.986006399999994</v>
      </c>
      <c r="G63" s="153"/>
      <c r="H63" s="134"/>
      <c r="I63" s="41"/>
    </row>
    <row r="64" spans="1:14" x14ac:dyDescent="0.25">
      <c r="B64" s="136">
        <v>2013</v>
      </c>
      <c r="C64" s="136">
        <v>11</v>
      </c>
      <c r="D64" s="214">
        <v>53.092275999999998</v>
      </c>
      <c r="E64" s="213">
        <v>41579</v>
      </c>
      <c r="F64" s="192">
        <v>54.813849090909088</v>
      </c>
      <c r="G64" s="153"/>
      <c r="H64" s="153"/>
      <c r="I64" s="41"/>
    </row>
    <row r="65" spans="2:9" x14ac:dyDescent="0.25">
      <c r="B65" s="136">
        <v>2013</v>
      </c>
      <c r="C65" s="136">
        <v>12</v>
      </c>
      <c r="D65" s="214">
        <v>59.558570000000003</v>
      </c>
      <c r="E65" s="213">
        <v>41609</v>
      </c>
      <c r="F65" s="192">
        <v>55.209242499999995</v>
      </c>
      <c r="G65" s="153"/>
      <c r="H65" s="153"/>
      <c r="I65" s="41"/>
    </row>
    <row r="66" spans="2:9" x14ac:dyDescent="0.25">
      <c r="B66" s="136">
        <v>2014</v>
      </c>
      <c r="C66" s="136">
        <v>1</v>
      </c>
      <c r="D66" s="214">
        <v>38.812477999999999</v>
      </c>
      <c r="E66" s="213">
        <v>41640</v>
      </c>
      <c r="F66" s="192">
        <v>55.094433333333335</v>
      </c>
      <c r="G66" s="153"/>
      <c r="H66" s="153"/>
      <c r="I66" s="41"/>
    </row>
    <row r="67" spans="2:9" x14ac:dyDescent="0.25">
      <c r="B67" s="136">
        <v>2014</v>
      </c>
      <c r="C67" s="136">
        <v>2</v>
      </c>
      <c r="D67" s="214">
        <v>47.403149999999997</v>
      </c>
      <c r="E67" s="213">
        <v>41671</v>
      </c>
      <c r="F67" s="192">
        <v>54.867806916666673</v>
      </c>
      <c r="G67" s="153"/>
      <c r="H67" s="153"/>
      <c r="I67" s="41"/>
    </row>
    <row r="68" spans="2:9" x14ac:dyDescent="0.25">
      <c r="B68" s="136">
        <v>2014</v>
      </c>
      <c r="C68" s="136">
        <v>3</v>
      </c>
      <c r="D68" s="214">
        <v>43.913372000000003</v>
      </c>
      <c r="E68" s="213">
        <v>41699</v>
      </c>
      <c r="F68" s="192">
        <v>54.280077166666665</v>
      </c>
      <c r="G68" s="153"/>
      <c r="H68" s="153"/>
      <c r="I68" s="41"/>
    </row>
    <row r="69" spans="2:9" x14ac:dyDescent="0.25">
      <c r="B69" s="136">
        <v>2014</v>
      </c>
      <c r="C69" s="136">
        <v>4</v>
      </c>
      <c r="D69" s="214">
        <v>52.211081</v>
      </c>
      <c r="E69" s="213">
        <v>41730</v>
      </c>
      <c r="F69" s="192">
        <v>53.535722000000014</v>
      </c>
      <c r="G69" s="153"/>
      <c r="H69" s="153"/>
      <c r="I69" s="41"/>
    </row>
    <row r="70" spans="2:9" x14ac:dyDescent="0.25">
      <c r="B70" s="136">
        <v>2014</v>
      </c>
      <c r="C70" s="136">
        <v>5</v>
      </c>
      <c r="D70" s="214">
        <v>50.210723000000002</v>
      </c>
      <c r="E70" s="213">
        <v>41760</v>
      </c>
      <c r="F70" s="192">
        <v>52.127850916666681</v>
      </c>
      <c r="G70" s="153"/>
      <c r="H70" s="153"/>
      <c r="I70" s="41"/>
    </row>
    <row r="71" spans="2:9" x14ac:dyDescent="0.25">
      <c r="B71" s="136">
        <v>2014</v>
      </c>
      <c r="C71" s="136">
        <v>6</v>
      </c>
      <c r="D71" s="214">
        <v>44.651184999999998</v>
      </c>
      <c r="E71" s="213">
        <v>41791</v>
      </c>
      <c r="F71" s="192">
        <v>50.950235833333331</v>
      </c>
      <c r="G71" s="153"/>
      <c r="H71" s="153"/>
      <c r="I71" s="41"/>
    </row>
    <row r="72" spans="2:9" x14ac:dyDescent="0.25">
      <c r="B72" s="136">
        <v>2014</v>
      </c>
      <c r="C72" s="136">
        <v>7</v>
      </c>
      <c r="D72" s="214">
        <v>65.648931000000005</v>
      </c>
      <c r="E72" s="213">
        <v>41821</v>
      </c>
      <c r="F72" s="192">
        <v>51.596313833333319</v>
      </c>
      <c r="G72" s="153"/>
      <c r="H72" s="153"/>
      <c r="I72" s="41"/>
    </row>
    <row r="73" spans="2:9" x14ac:dyDescent="0.25">
      <c r="B73" s="136">
        <v>2014</v>
      </c>
      <c r="C73" s="136">
        <v>8</v>
      </c>
      <c r="D73" s="214">
        <v>47.787495</v>
      </c>
      <c r="E73" s="213">
        <v>41852</v>
      </c>
      <c r="F73" s="192">
        <v>51.436159416666662</v>
      </c>
      <c r="G73" s="153"/>
      <c r="H73" s="153"/>
      <c r="I73" s="41"/>
    </row>
    <row r="74" spans="2:9" x14ac:dyDescent="0.25">
      <c r="B74" s="136">
        <v>2014</v>
      </c>
      <c r="C74" s="136">
        <v>9</v>
      </c>
      <c r="D74" s="214">
        <v>51.100991</v>
      </c>
      <c r="E74" s="213">
        <v>41883</v>
      </c>
      <c r="F74" s="192">
        <v>51.097558833333331</v>
      </c>
      <c r="G74" s="153"/>
      <c r="H74" s="153"/>
      <c r="I74" s="41"/>
    </row>
    <row r="75" spans="2:9" x14ac:dyDescent="0.25">
      <c r="B75" s="136">
        <v>2014</v>
      </c>
      <c r="C75" s="136">
        <v>10</v>
      </c>
      <c r="D75" s="214">
        <v>58.039285</v>
      </c>
      <c r="E75" s="213">
        <v>41913</v>
      </c>
      <c r="F75" s="192">
        <v>51.035794749999987</v>
      </c>
      <c r="G75" s="153"/>
      <c r="H75" s="153"/>
      <c r="I75" s="41"/>
    </row>
    <row r="76" spans="2:9" x14ac:dyDescent="0.25">
      <c r="B76" s="136">
        <v>2014</v>
      </c>
      <c r="C76" s="136">
        <v>11</v>
      </c>
      <c r="D76" s="214">
        <v>58.679251999999998</v>
      </c>
      <c r="E76" s="213">
        <v>41944</v>
      </c>
      <c r="F76" s="192">
        <v>51.501376083333334</v>
      </c>
      <c r="G76" s="153"/>
      <c r="H76" s="153"/>
      <c r="I76" s="41"/>
    </row>
    <row r="77" spans="2:9" x14ac:dyDescent="0.25">
      <c r="B77" s="136">
        <v>2014</v>
      </c>
      <c r="C77" s="136">
        <v>12</v>
      </c>
      <c r="D77" s="214">
        <v>66.006923999999998</v>
      </c>
      <c r="E77" s="213">
        <v>41974</v>
      </c>
      <c r="F77" s="192">
        <v>52.038738916666667</v>
      </c>
      <c r="G77" s="153"/>
      <c r="H77" s="153"/>
      <c r="I77" s="41"/>
    </row>
    <row r="78" spans="2:9" x14ac:dyDescent="0.25">
      <c r="B78" s="136">
        <v>2015</v>
      </c>
      <c r="C78" s="136">
        <v>1</v>
      </c>
      <c r="D78" s="214">
        <v>34.352082000000003</v>
      </c>
      <c r="E78" s="213">
        <v>42005</v>
      </c>
      <c r="F78" s="192">
        <v>51.667039250000009</v>
      </c>
      <c r="G78" s="153"/>
      <c r="H78" s="153"/>
      <c r="I78" s="41"/>
    </row>
    <row r="79" spans="2:9" x14ac:dyDescent="0.25">
      <c r="B79" s="136">
        <v>2015</v>
      </c>
      <c r="C79" s="136">
        <v>2</v>
      </c>
      <c r="D79" s="214">
        <v>65.770967999999996</v>
      </c>
      <c r="E79" s="213">
        <v>42036</v>
      </c>
      <c r="F79" s="192">
        <v>53.19769075</v>
      </c>
      <c r="G79" s="153"/>
      <c r="H79" s="153"/>
      <c r="I79" s="41"/>
    </row>
    <row r="80" spans="2:9" x14ac:dyDescent="0.25">
      <c r="B80" s="136">
        <v>2015</v>
      </c>
      <c r="C80" s="136">
        <v>3</v>
      </c>
      <c r="D80" s="214">
        <v>61.213403999999997</v>
      </c>
      <c r="E80" s="213">
        <v>42064</v>
      </c>
      <c r="F80" s="192">
        <v>54.639360083333337</v>
      </c>
      <c r="G80" s="153"/>
      <c r="H80" s="153"/>
      <c r="I80" s="41"/>
    </row>
    <row r="81" spans="2:9" x14ac:dyDescent="0.25">
      <c r="B81" s="136">
        <v>2015</v>
      </c>
      <c r="C81" s="136">
        <v>4</v>
      </c>
      <c r="D81" s="214">
        <v>53.68065</v>
      </c>
      <c r="E81" s="213">
        <v>42095</v>
      </c>
      <c r="F81" s="192">
        <v>54.761824166666678</v>
      </c>
      <c r="G81" s="153"/>
      <c r="H81" s="153"/>
      <c r="I81" s="41"/>
    </row>
    <row r="82" spans="2:9" x14ac:dyDescent="0.25">
      <c r="B82" s="136">
        <v>2015</v>
      </c>
      <c r="C82" s="136">
        <v>5</v>
      </c>
      <c r="D82" s="214">
        <v>52.985081999999998</v>
      </c>
      <c r="E82" s="213">
        <v>42125</v>
      </c>
      <c r="F82" s="192">
        <v>54.993020750000007</v>
      </c>
      <c r="G82" s="153"/>
      <c r="H82" s="153"/>
      <c r="I82" s="41"/>
    </row>
    <row r="83" spans="2:9" x14ac:dyDescent="0.25">
      <c r="B83" s="136">
        <v>2015</v>
      </c>
      <c r="C83" s="136">
        <v>6</v>
      </c>
      <c r="D83" s="214">
        <v>52.060153999999997</v>
      </c>
      <c r="E83" s="213">
        <v>42156</v>
      </c>
      <c r="F83" s="192">
        <v>55.610434833333336</v>
      </c>
      <c r="G83" s="153"/>
      <c r="H83" s="153"/>
      <c r="I83" s="41"/>
    </row>
    <row r="84" spans="2:9" x14ac:dyDescent="0.25">
      <c r="B84" s="136">
        <v>2015</v>
      </c>
      <c r="C84" s="136">
        <v>7</v>
      </c>
      <c r="D84" s="214">
        <v>48.726027999999999</v>
      </c>
      <c r="E84" s="213">
        <v>42186</v>
      </c>
      <c r="F84" s="192">
        <v>54.200192916666673</v>
      </c>
      <c r="G84" s="153"/>
      <c r="H84" s="153"/>
      <c r="I84" s="41"/>
    </row>
    <row r="85" spans="2:9" x14ac:dyDescent="0.25">
      <c r="B85" s="136">
        <v>2015</v>
      </c>
      <c r="C85" s="136">
        <v>8</v>
      </c>
      <c r="D85" s="214">
        <v>51.123446999999999</v>
      </c>
      <c r="E85" s="213">
        <v>42217</v>
      </c>
      <c r="F85" s="192">
        <v>54.47818891666666</v>
      </c>
      <c r="G85" s="153"/>
      <c r="H85" s="153"/>
      <c r="I85" s="41"/>
    </row>
    <row r="86" spans="2:9" x14ac:dyDescent="0.25">
      <c r="B86" s="136">
        <v>2015</v>
      </c>
      <c r="C86" s="136">
        <v>9</v>
      </c>
      <c r="D86" s="214">
        <v>53.434947000000001</v>
      </c>
      <c r="E86" s="213">
        <v>42248</v>
      </c>
      <c r="F86" s="192">
        <v>54.672685249999994</v>
      </c>
      <c r="G86" s="153"/>
      <c r="H86" s="153"/>
      <c r="I86" s="41"/>
    </row>
    <row r="87" spans="2:9" x14ac:dyDescent="0.25">
      <c r="B87" s="136">
        <v>2015</v>
      </c>
      <c r="C87" s="136">
        <v>10</v>
      </c>
      <c r="D87" s="214">
        <v>49.617420000000003</v>
      </c>
      <c r="E87" s="213">
        <v>42278</v>
      </c>
      <c r="F87" s="192">
        <v>53.970863166666653</v>
      </c>
      <c r="G87" s="153"/>
      <c r="H87" s="153"/>
      <c r="I87" s="41"/>
    </row>
    <row r="88" spans="2:9" x14ac:dyDescent="0.25">
      <c r="B88" s="136">
        <v>2015</v>
      </c>
      <c r="C88" s="136">
        <v>11</v>
      </c>
      <c r="D88" s="214">
        <v>42.703766000000002</v>
      </c>
      <c r="E88" s="213">
        <v>42309</v>
      </c>
      <c r="F88" s="192">
        <v>52.639572666666659</v>
      </c>
      <c r="G88" s="153"/>
      <c r="H88" s="153"/>
      <c r="I88" s="41"/>
    </row>
    <row r="89" spans="2:9" x14ac:dyDescent="0.25">
      <c r="B89" s="136">
        <v>2015</v>
      </c>
      <c r="C89" s="136">
        <v>12</v>
      </c>
      <c r="D89" s="214">
        <v>51.071165999999998</v>
      </c>
      <c r="E89" s="213">
        <v>42339</v>
      </c>
      <c r="F89" s="192">
        <v>51.394926166666664</v>
      </c>
      <c r="G89" s="153"/>
      <c r="H89" s="153"/>
      <c r="I89" s="41"/>
    </row>
    <row r="90" spans="2:9" x14ac:dyDescent="0.25">
      <c r="B90" s="136">
        <v>2016</v>
      </c>
      <c r="C90" s="136">
        <v>1</v>
      </c>
      <c r="D90" s="214">
        <v>39.527043999999997</v>
      </c>
      <c r="E90" s="213">
        <v>42370</v>
      </c>
      <c r="F90" s="192">
        <v>51.826173000000004</v>
      </c>
      <c r="G90" s="153"/>
      <c r="H90" s="153"/>
      <c r="I90" s="41"/>
    </row>
    <row r="91" spans="2:9" x14ac:dyDescent="0.25">
      <c r="B91" s="136">
        <v>2016</v>
      </c>
      <c r="C91" s="136">
        <v>2</v>
      </c>
      <c r="D91" s="214">
        <v>45.875369999999997</v>
      </c>
      <c r="E91" s="213">
        <v>42401</v>
      </c>
      <c r="F91" s="192">
        <v>50.168206499999997</v>
      </c>
      <c r="G91" s="153"/>
      <c r="H91" s="153"/>
      <c r="I91" s="41"/>
    </row>
    <row r="92" spans="2:9" x14ac:dyDescent="0.25">
      <c r="B92" s="136">
        <v>2016</v>
      </c>
      <c r="C92" s="136">
        <v>3</v>
      </c>
      <c r="D92" s="214">
        <v>41.033777000000001</v>
      </c>
      <c r="E92" s="213">
        <v>42430</v>
      </c>
      <c r="F92" s="192">
        <v>48.486570916666665</v>
      </c>
      <c r="G92" s="153"/>
      <c r="H92" s="153"/>
      <c r="I92" s="41"/>
    </row>
    <row r="93" spans="2:9" x14ac:dyDescent="0.25">
      <c r="B93" s="136">
        <v>2016</v>
      </c>
      <c r="C93" s="136">
        <v>4</v>
      </c>
      <c r="D93" s="214">
        <v>44.959012999999999</v>
      </c>
      <c r="E93" s="213">
        <v>42461</v>
      </c>
      <c r="F93" s="192">
        <v>47.759767833333335</v>
      </c>
      <c r="G93" s="153"/>
      <c r="H93" s="153"/>
      <c r="I93" s="41"/>
    </row>
    <row r="94" spans="2:9" x14ac:dyDescent="0.25">
      <c r="B94" s="136">
        <v>2016</v>
      </c>
      <c r="C94" s="136">
        <v>5</v>
      </c>
      <c r="D94" s="214">
        <v>49.042091999999997</v>
      </c>
      <c r="E94" s="213">
        <v>42491</v>
      </c>
      <c r="F94" s="192">
        <v>47.431185333333332</v>
      </c>
      <c r="G94" s="153"/>
      <c r="H94" s="153"/>
      <c r="I94" s="41"/>
    </row>
    <row r="95" spans="2:9" x14ac:dyDescent="0.25">
      <c r="B95" s="136">
        <v>2016</v>
      </c>
      <c r="C95" s="136">
        <v>6</v>
      </c>
      <c r="D95" s="214">
        <v>45.749141000000002</v>
      </c>
      <c r="E95" s="213">
        <v>42522</v>
      </c>
      <c r="F95" s="192">
        <v>46.905267583333334</v>
      </c>
      <c r="G95" s="153"/>
      <c r="H95" s="153"/>
      <c r="I95" s="41"/>
    </row>
    <row r="96" spans="2:9" x14ac:dyDescent="0.25">
      <c r="B96" s="136">
        <v>2016</v>
      </c>
      <c r="C96" s="136">
        <v>7</v>
      </c>
      <c r="D96" s="214">
        <v>37.159348999999999</v>
      </c>
      <c r="E96" s="213">
        <v>42552</v>
      </c>
      <c r="F96" s="192">
        <v>45.941377666666675</v>
      </c>
      <c r="G96" s="153"/>
      <c r="H96" s="153"/>
      <c r="I96" s="41"/>
    </row>
    <row r="97" spans="2:9" x14ac:dyDescent="0.25">
      <c r="B97" s="136">
        <v>2016</v>
      </c>
      <c r="C97" s="136">
        <v>8</v>
      </c>
      <c r="D97" s="214">
        <v>55.042014000000002</v>
      </c>
      <c r="E97" s="213">
        <v>42583</v>
      </c>
      <c r="F97" s="192">
        <v>46.267924916666665</v>
      </c>
      <c r="G97" s="153"/>
      <c r="H97" s="153"/>
      <c r="I97" s="41"/>
    </row>
    <row r="98" spans="2:9" x14ac:dyDescent="0.25">
      <c r="B98" s="136">
        <v>2016</v>
      </c>
      <c r="C98" s="136">
        <v>9</v>
      </c>
      <c r="D98" s="214">
        <v>45.345365999999999</v>
      </c>
      <c r="E98" s="213">
        <v>42614</v>
      </c>
      <c r="F98" s="192">
        <v>45.593793166666671</v>
      </c>
      <c r="G98" s="153"/>
      <c r="H98" s="153"/>
      <c r="I98" s="41"/>
    </row>
    <row r="99" spans="2:9" x14ac:dyDescent="0.25">
      <c r="B99" s="136">
        <v>2016</v>
      </c>
      <c r="C99" s="136">
        <v>10</v>
      </c>
      <c r="D99" s="214">
        <v>51.562451000000003</v>
      </c>
      <c r="E99" s="213">
        <v>42644</v>
      </c>
      <c r="F99" s="192">
        <v>45.755879083333333</v>
      </c>
      <c r="G99" s="153"/>
      <c r="H99" s="153"/>
      <c r="I99" s="41"/>
    </row>
    <row r="100" spans="2:9" x14ac:dyDescent="0.25">
      <c r="B100" s="136">
        <v>2016</v>
      </c>
      <c r="C100" s="136">
        <v>11</v>
      </c>
      <c r="D100" s="214">
        <v>57.361651999999999</v>
      </c>
      <c r="E100" s="213">
        <v>42675</v>
      </c>
      <c r="F100" s="192">
        <v>46.977369583333342</v>
      </c>
      <c r="G100" s="153"/>
      <c r="H100" s="153"/>
      <c r="I100" s="41"/>
    </row>
    <row r="101" spans="2:9" x14ac:dyDescent="0.25">
      <c r="B101" s="136">
        <v>2016</v>
      </c>
      <c r="C101" s="136">
        <v>12</v>
      </c>
      <c r="D101" s="214">
        <v>47.745286</v>
      </c>
      <c r="E101" s="213">
        <v>42705</v>
      </c>
      <c r="F101" s="192">
        <v>46.700212916666665</v>
      </c>
      <c r="G101" s="153"/>
      <c r="H101" s="153"/>
      <c r="I101" s="41"/>
    </row>
    <row r="102" spans="2:9" x14ac:dyDescent="0.25">
      <c r="B102" s="136">
        <v>2017</v>
      </c>
      <c r="C102" s="136">
        <v>1</v>
      </c>
      <c r="D102" s="214">
        <v>37.549585999999998</v>
      </c>
      <c r="E102" s="213">
        <v>42736</v>
      </c>
      <c r="F102" s="192">
        <v>46.535424749999997</v>
      </c>
      <c r="G102" s="153"/>
      <c r="H102" s="153"/>
      <c r="I102" s="41"/>
    </row>
    <row r="103" spans="2:9" x14ac:dyDescent="0.25">
      <c r="B103" s="136">
        <v>2017</v>
      </c>
      <c r="C103" s="136">
        <v>2</v>
      </c>
      <c r="D103" s="214">
        <v>38.987735000000001</v>
      </c>
      <c r="E103" s="213">
        <v>42767</v>
      </c>
      <c r="F103" s="192">
        <v>45.961455166666674</v>
      </c>
      <c r="G103" s="153"/>
      <c r="H103" s="153"/>
      <c r="I103" s="41"/>
    </row>
    <row r="104" spans="2:9" x14ac:dyDescent="0.25">
      <c r="B104" s="136">
        <v>2017</v>
      </c>
      <c r="C104" s="136">
        <v>3</v>
      </c>
      <c r="D104" s="214">
        <v>43.925333000000002</v>
      </c>
      <c r="E104" s="213">
        <v>42795</v>
      </c>
      <c r="F104" s="192">
        <v>46.202418166666661</v>
      </c>
      <c r="G104" s="153"/>
      <c r="H104" s="153"/>
      <c r="I104" s="41"/>
    </row>
    <row r="105" spans="2:9" x14ac:dyDescent="0.25">
      <c r="B105" s="136">
        <v>2017</v>
      </c>
      <c r="C105" s="136">
        <v>4</v>
      </c>
      <c r="D105" s="214">
        <v>36.560231000000002</v>
      </c>
      <c r="E105" s="213">
        <v>42826</v>
      </c>
      <c r="F105" s="192">
        <v>45.502519666666672</v>
      </c>
      <c r="G105" s="153"/>
      <c r="H105" s="153"/>
      <c r="I105" s="41"/>
    </row>
    <row r="106" spans="2:9" x14ac:dyDescent="0.25">
      <c r="B106" s="136">
        <v>2017</v>
      </c>
      <c r="C106" s="136">
        <v>5</v>
      </c>
      <c r="D106" s="214">
        <v>62.475926000000001</v>
      </c>
      <c r="E106" s="213">
        <v>42856</v>
      </c>
      <c r="F106" s="192">
        <v>46.622005833333333</v>
      </c>
      <c r="G106" s="153"/>
      <c r="H106" s="153"/>
      <c r="I106" s="41"/>
    </row>
    <row r="107" spans="2:9" x14ac:dyDescent="0.25">
      <c r="B107" s="136">
        <v>2017</v>
      </c>
      <c r="C107" s="136">
        <v>6</v>
      </c>
      <c r="D107" s="214">
        <v>51.720717</v>
      </c>
      <c r="E107" s="213">
        <v>42887</v>
      </c>
      <c r="F107" s="192">
        <v>47.119637166666671</v>
      </c>
      <c r="G107" s="153"/>
      <c r="H107" s="153"/>
      <c r="I107" s="41"/>
    </row>
    <row r="108" spans="2:9" x14ac:dyDescent="0.25">
      <c r="B108" s="136">
        <v>2017</v>
      </c>
      <c r="C108" s="136">
        <v>7</v>
      </c>
      <c r="D108" s="214">
        <v>44.817874000000003</v>
      </c>
      <c r="E108" s="213">
        <v>42917</v>
      </c>
      <c r="F108" s="192">
        <v>47.75784758333333</v>
      </c>
      <c r="G108" s="153"/>
      <c r="H108" s="153"/>
      <c r="I108" s="41"/>
    </row>
    <row r="109" spans="2:9" x14ac:dyDescent="0.25">
      <c r="B109" s="136">
        <v>2017</v>
      </c>
      <c r="C109" s="136">
        <v>8</v>
      </c>
      <c r="D109" s="214">
        <v>47.540044999999999</v>
      </c>
      <c r="E109" s="213">
        <v>42948</v>
      </c>
      <c r="F109" s="192">
        <v>47.132683499999992</v>
      </c>
      <c r="G109" s="153"/>
      <c r="H109" s="153"/>
      <c r="I109" s="41"/>
    </row>
    <row r="110" spans="2:9" x14ac:dyDescent="0.25">
      <c r="B110" s="136">
        <v>2017</v>
      </c>
      <c r="C110" s="136">
        <v>9</v>
      </c>
      <c r="D110" s="214">
        <v>56.774574000000001</v>
      </c>
      <c r="E110" s="213">
        <v>42979</v>
      </c>
      <c r="F110" s="192">
        <v>48.085117500000003</v>
      </c>
      <c r="G110" s="153"/>
      <c r="H110" s="153"/>
      <c r="I110" s="41"/>
    </row>
    <row r="111" spans="2:9" x14ac:dyDescent="0.25">
      <c r="B111" s="136">
        <v>2017</v>
      </c>
      <c r="C111" s="136">
        <v>10</v>
      </c>
      <c r="D111" s="214">
        <v>48.23903</v>
      </c>
      <c r="E111" s="213">
        <v>43009</v>
      </c>
      <c r="F111" s="192">
        <v>47.808165750000001</v>
      </c>
      <c r="G111" s="153"/>
      <c r="H111" s="153"/>
      <c r="I111" s="41"/>
    </row>
    <row r="112" spans="2:9" x14ac:dyDescent="0.25">
      <c r="B112" s="136">
        <v>2017</v>
      </c>
      <c r="C112" s="136">
        <v>11</v>
      </c>
      <c r="D112" s="214">
        <v>49.468187</v>
      </c>
      <c r="E112" s="213">
        <v>43040</v>
      </c>
      <c r="F112" s="192">
        <v>47.150376999999992</v>
      </c>
      <c r="G112" s="153"/>
      <c r="H112" s="153"/>
      <c r="I112" s="41"/>
    </row>
    <row r="113" spans="2:9" x14ac:dyDescent="0.25">
      <c r="B113" s="136">
        <v>2017</v>
      </c>
      <c r="C113" s="136">
        <v>12</v>
      </c>
      <c r="D113" s="214">
        <v>50.575614000000002</v>
      </c>
      <c r="E113" s="213">
        <v>43070</v>
      </c>
      <c r="F113" s="192">
        <v>47.386237666666666</v>
      </c>
      <c r="G113" s="153"/>
      <c r="H113" s="153"/>
      <c r="I113" s="41"/>
    </row>
    <row r="114" spans="2:9" x14ac:dyDescent="0.25">
      <c r="B114" s="136">
        <v>2017</v>
      </c>
      <c r="C114" s="136">
        <v>1</v>
      </c>
      <c r="D114" s="214">
        <v>35.933387000000003</v>
      </c>
      <c r="E114" s="213">
        <v>43101</v>
      </c>
      <c r="F114" s="192">
        <v>47.251554416666671</v>
      </c>
      <c r="G114" s="153"/>
      <c r="H114" s="153"/>
      <c r="I114" s="41"/>
    </row>
    <row r="115" spans="2:9" x14ac:dyDescent="0.25">
      <c r="B115" s="136">
        <v>2017</v>
      </c>
      <c r="C115" s="136">
        <v>2</v>
      </c>
      <c r="D115" s="214">
        <v>42.352096000000003</v>
      </c>
      <c r="E115" s="213">
        <v>43132</v>
      </c>
      <c r="F115" s="192">
        <v>47.531917833333331</v>
      </c>
      <c r="G115" s="153"/>
      <c r="H115" s="153"/>
      <c r="I115" s="41"/>
    </row>
    <row r="116" spans="2:9" x14ac:dyDescent="0.25">
      <c r="B116" s="136">
        <v>2017</v>
      </c>
      <c r="C116" s="136">
        <v>3</v>
      </c>
      <c r="D116" s="214">
        <v>48.577238999999999</v>
      </c>
      <c r="E116" s="213">
        <v>43160</v>
      </c>
      <c r="F116" s="192">
        <v>47.919576666666664</v>
      </c>
      <c r="G116" s="153"/>
      <c r="H116" s="153"/>
      <c r="I116" s="41"/>
    </row>
    <row r="117" spans="2:9" x14ac:dyDescent="0.25">
      <c r="B117" s="136">
        <v>2017</v>
      </c>
      <c r="C117" s="136">
        <v>4</v>
      </c>
      <c r="D117" s="214">
        <v>52.579357999999999</v>
      </c>
      <c r="E117" s="213">
        <v>43191</v>
      </c>
      <c r="F117" s="192">
        <v>49.254503916666664</v>
      </c>
      <c r="G117" s="153"/>
      <c r="H117" s="153"/>
      <c r="I117" s="41"/>
    </row>
    <row r="118" spans="2:9" x14ac:dyDescent="0.25">
      <c r="B118" s="136">
        <v>2017</v>
      </c>
      <c r="C118" s="136">
        <v>5</v>
      </c>
      <c r="D118" s="214">
        <v>59.423259000000002</v>
      </c>
      <c r="E118" s="213">
        <v>43221</v>
      </c>
      <c r="F118" s="192">
        <v>49.000115000000001</v>
      </c>
      <c r="G118" s="153"/>
      <c r="H118" s="153"/>
      <c r="I118" s="41"/>
    </row>
    <row r="119" spans="2:9" x14ac:dyDescent="0.25">
      <c r="B119" s="136">
        <v>2017</v>
      </c>
      <c r="C119" s="136">
        <v>6</v>
      </c>
      <c r="D119" s="214">
        <v>53.969717000000003</v>
      </c>
      <c r="E119" s="213">
        <v>43252</v>
      </c>
      <c r="F119" s="192">
        <v>49.187531666666679</v>
      </c>
      <c r="G119" s="153"/>
      <c r="H119" s="153"/>
      <c r="I119" s="41"/>
    </row>
    <row r="120" spans="2:9" x14ac:dyDescent="0.25">
      <c r="B120" s="136">
        <v>2017</v>
      </c>
      <c r="C120" s="136">
        <v>7</v>
      </c>
      <c r="D120" s="214">
        <v>47.105853000000003</v>
      </c>
      <c r="E120" s="213">
        <v>43282</v>
      </c>
      <c r="F120" s="192">
        <v>49.378196583333342</v>
      </c>
      <c r="G120" s="153"/>
      <c r="H120" s="153"/>
      <c r="I120" s="41"/>
    </row>
    <row r="121" spans="2:9" x14ac:dyDescent="0.25">
      <c r="B121" s="136">
        <v>2017</v>
      </c>
      <c r="C121" s="136">
        <v>8</v>
      </c>
      <c r="D121" s="214">
        <v>47.523355000000002</v>
      </c>
      <c r="E121" s="213">
        <v>43313</v>
      </c>
      <c r="F121" s="192">
        <v>49.37680575000001</v>
      </c>
      <c r="G121" s="153"/>
      <c r="H121" s="153"/>
      <c r="I121" s="41"/>
    </row>
    <row r="122" spans="2:9" x14ac:dyDescent="0.25">
      <c r="B122" s="136">
        <v>2017</v>
      </c>
      <c r="C122" s="136">
        <v>9</v>
      </c>
      <c r="D122" s="214">
        <v>63.247512</v>
      </c>
      <c r="E122" s="213">
        <v>43344</v>
      </c>
      <c r="F122" s="192">
        <v>49.91621725000001</v>
      </c>
      <c r="G122" s="153"/>
      <c r="H122" s="153"/>
      <c r="I122" s="41"/>
    </row>
    <row r="123" spans="2:9" x14ac:dyDescent="0.25">
      <c r="B123" s="136">
        <v>2017</v>
      </c>
      <c r="C123" s="136">
        <v>10</v>
      </c>
      <c r="D123" s="214">
        <v>65.738611000000006</v>
      </c>
      <c r="E123" s="213">
        <v>43374</v>
      </c>
      <c r="F123" s="192">
        <v>51.374515666666667</v>
      </c>
      <c r="G123" s="153"/>
      <c r="H123" s="153"/>
      <c r="I123" s="41"/>
    </row>
    <row r="124" spans="2:9" x14ac:dyDescent="0.25">
      <c r="B124" s="136">
        <v>2017</v>
      </c>
      <c r="C124" s="136">
        <v>11</v>
      </c>
      <c r="D124" s="214">
        <v>58.300040000000003</v>
      </c>
      <c r="E124" s="213">
        <v>43405</v>
      </c>
      <c r="F124" s="192">
        <v>52.110503416666667</v>
      </c>
      <c r="G124" s="153"/>
      <c r="H124" s="153"/>
      <c r="I124" s="41"/>
    </row>
    <row r="125" spans="2:9" x14ac:dyDescent="0.25">
      <c r="B125" s="136">
        <v>2017</v>
      </c>
      <c r="C125" s="136">
        <v>12</v>
      </c>
      <c r="D125" s="214">
        <v>40.172083000000001</v>
      </c>
      <c r="E125" s="213">
        <v>43435</v>
      </c>
      <c r="F125" s="192">
        <v>51.243542499999997</v>
      </c>
      <c r="G125" s="153"/>
      <c r="H125" s="153"/>
      <c r="I125" s="41"/>
    </row>
    <row r="126" spans="2:9" x14ac:dyDescent="0.25">
      <c r="B126" s="153"/>
      <c r="C126" s="153"/>
      <c r="D126" s="153"/>
      <c r="E126" s="153"/>
      <c r="F126" s="153"/>
      <c r="G126" s="153"/>
      <c r="H126" s="153"/>
      <c r="I126" s="41"/>
    </row>
    <row r="127" spans="2:9" x14ac:dyDescent="0.25">
      <c r="B127" s="153"/>
      <c r="C127" s="153"/>
      <c r="D127" s="153"/>
      <c r="E127" s="153"/>
      <c r="F127" s="153"/>
      <c r="G127" s="153"/>
      <c r="H127" s="153"/>
      <c r="I127" s="41"/>
    </row>
    <row r="128" spans="2:9" x14ac:dyDescent="0.25">
      <c r="B128" s="153"/>
      <c r="C128" s="153"/>
      <c r="D128" s="153"/>
      <c r="E128" s="153"/>
      <c r="F128" s="153"/>
      <c r="G128" s="153"/>
      <c r="H128" s="153"/>
      <c r="I128" s="41"/>
    </row>
    <row r="129" spans="2:9" x14ac:dyDescent="0.25">
      <c r="B129" s="153"/>
      <c r="C129" s="153"/>
      <c r="D129" s="153"/>
      <c r="E129" s="153"/>
      <c r="F129" s="153"/>
      <c r="G129" s="153"/>
      <c r="H129" s="153"/>
      <c r="I129" s="41"/>
    </row>
    <row r="130" spans="2:9" x14ac:dyDescent="0.25">
      <c r="B130" s="153"/>
      <c r="C130" s="153"/>
      <c r="D130" s="153"/>
      <c r="E130" s="153"/>
      <c r="F130" s="153"/>
      <c r="G130" s="153"/>
      <c r="H130" s="153"/>
      <c r="I130" s="41"/>
    </row>
    <row r="131" spans="2:9" x14ac:dyDescent="0.25">
      <c r="B131" s="153"/>
      <c r="C131" s="153"/>
      <c r="D131" s="153"/>
      <c r="E131" s="153"/>
      <c r="F131" s="153"/>
      <c r="G131" s="153"/>
      <c r="H131" s="153"/>
      <c r="I131" s="41"/>
    </row>
    <row r="132" spans="2:9" x14ac:dyDescent="0.25">
      <c r="B132" s="153"/>
      <c r="C132" s="153"/>
      <c r="D132" s="153"/>
      <c r="E132" s="153"/>
      <c r="F132" s="153"/>
      <c r="G132" s="153"/>
      <c r="H132" s="153"/>
      <c r="I132" s="41"/>
    </row>
    <row r="133" spans="2:9" x14ac:dyDescent="0.25">
      <c r="B133" s="153"/>
      <c r="C133" s="153"/>
      <c r="D133" s="153"/>
      <c r="E133" s="153"/>
      <c r="F133" s="153"/>
      <c r="G133" s="153"/>
      <c r="H133" s="153"/>
      <c r="I133" s="41"/>
    </row>
    <row r="134" spans="2:9" x14ac:dyDescent="0.25">
      <c r="B134" s="153"/>
      <c r="C134" s="153"/>
      <c r="D134" s="153"/>
      <c r="E134" s="153"/>
      <c r="F134" s="153"/>
      <c r="G134" s="153"/>
      <c r="H134" s="153"/>
    </row>
    <row r="135" spans="2:9" x14ac:dyDescent="0.25">
      <c r="B135" s="153"/>
      <c r="C135" s="153"/>
      <c r="D135" s="153"/>
      <c r="E135" s="153"/>
      <c r="F135" s="153"/>
      <c r="G135" s="153"/>
      <c r="H135" s="153"/>
    </row>
    <row r="136" spans="2:9" x14ac:dyDescent="0.25">
      <c r="B136" s="153"/>
      <c r="C136" s="153"/>
      <c r="D136" s="153"/>
      <c r="E136" s="153"/>
      <c r="F136" s="153"/>
      <c r="G136" s="153"/>
      <c r="H136" s="153"/>
    </row>
    <row r="137" spans="2:9" x14ac:dyDescent="0.25">
      <c r="B137" s="153"/>
      <c r="C137" s="153"/>
      <c r="D137" s="153"/>
      <c r="E137" s="153"/>
      <c r="F137" s="153"/>
      <c r="G137" s="153"/>
      <c r="H137" s="153"/>
    </row>
    <row r="138" spans="2:9" x14ac:dyDescent="0.25">
      <c r="B138" s="153"/>
      <c r="C138" s="153"/>
      <c r="D138" s="153"/>
      <c r="E138" s="153"/>
      <c r="F138" s="153"/>
      <c r="G138" s="153"/>
      <c r="H138" s="153"/>
    </row>
    <row r="139" spans="2:9" x14ac:dyDescent="0.25">
      <c r="B139" s="153"/>
      <c r="C139" s="153"/>
      <c r="D139" s="153"/>
      <c r="E139" s="153"/>
      <c r="F139" s="153"/>
      <c r="G139" s="153"/>
      <c r="H139" s="153"/>
    </row>
    <row r="140" spans="2:9" x14ac:dyDescent="0.25">
      <c r="B140" s="153"/>
      <c r="C140" s="153"/>
      <c r="D140" s="153"/>
      <c r="E140" s="153"/>
      <c r="F140" s="153"/>
      <c r="G140" s="153"/>
      <c r="H140" s="153"/>
    </row>
    <row r="141" spans="2:9" x14ac:dyDescent="0.25">
      <c r="B141" s="153"/>
      <c r="C141" s="153"/>
      <c r="D141" s="153"/>
      <c r="E141" s="153"/>
      <c r="F141" s="153"/>
      <c r="G141" s="153"/>
      <c r="H141" s="153"/>
    </row>
    <row r="142" spans="2:9" x14ac:dyDescent="0.25">
      <c r="B142" s="153"/>
      <c r="C142" s="153"/>
      <c r="D142" s="153"/>
      <c r="E142" s="153"/>
      <c r="F142" s="153"/>
      <c r="G142" s="153"/>
      <c r="H142" s="153"/>
    </row>
    <row r="143" spans="2:9" x14ac:dyDescent="0.25">
      <c r="B143" s="153"/>
      <c r="C143" s="153"/>
      <c r="D143" s="153"/>
      <c r="E143" s="153"/>
      <c r="F143" s="153"/>
      <c r="G143" s="153"/>
      <c r="H143" s="153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35"/>
  <sheetViews>
    <sheetView zoomScaleNormal="100" zoomScaleSheetLayoutView="100" workbookViewId="0"/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.1406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 x14ac:dyDescent="0.25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x14ac:dyDescent="0.25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x14ac:dyDescent="0.25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x14ac:dyDescent="0.25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x14ac:dyDescent="0.25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x14ac:dyDescent="0.25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25">
      <c r="A7" s="58"/>
      <c r="B7" s="42"/>
      <c r="C7" s="224" t="s">
        <v>37</v>
      </c>
      <c r="D7" s="224"/>
      <c r="E7" s="224"/>
      <c r="F7" s="224"/>
      <c r="G7" s="224"/>
      <c r="H7" s="224"/>
      <c r="I7" s="224"/>
      <c r="J7" s="224"/>
      <c r="K7" s="224"/>
      <c r="L7" s="60"/>
    </row>
    <row r="8" spans="1:15" x14ac:dyDescent="0.25">
      <c r="A8" s="58"/>
      <c r="B8" s="42"/>
      <c r="C8" s="217" t="s">
        <v>55</v>
      </c>
      <c r="D8" s="217"/>
      <c r="E8" s="217"/>
      <c r="F8" s="217"/>
      <c r="G8" s="217"/>
      <c r="H8" s="217"/>
      <c r="I8" s="217"/>
      <c r="J8" s="217"/>
      <c r="K8" s="217"/>
      <c r="L8" s="6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25" t="s">
        <v>1</v>
      </c>
      <c r="D10" s="225"/>
      <c r="E10" s="225"/>
      <c r="F10" s="225"/>
      <c r="G10" s="225"/>
      <c r="H10" s="225"/>
      <c r="I10" s="218" t="s">
        <v>193</v>
      </c>
      <c r="J10" s="218" t="s">
        <v>195</v>
      </c>
      <c r="K10" s="218" t="s">
        <v>186</v>
      </c>
      <c r="L10" s="60"/>
    </row>
    <row r="11" spans="1:15" x14ac:dyDescent="0.25">
      <c r="A11" s="58"/>
      <c r="B11" s="44"/>
      <c r="C11" s="197">
        <v>2013</v>
      </c>
      <c r="D11" s="197">
        <v>2014</v>
      </c>
      <c r="E11" s="197">
        <v>2015</v>
      </c>
      <c r="F11" s="197">
        <v>2016</v>
      </c>
      <c r="G11" s="197">
        <v>2017</v>
      </c>
      <c r="H11" s="197">
        <v>2018</v>
      </c>
      <c r="I11" s="218"/>
      <c r="J11" s="218"/>
      <c r="K11" s="218"/>
      <c r="L11" s="60"/>
      <c r="O11" s="45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25">
      <c r="A13" s="58"/>
      <c r="B13" s="67" t="s">
        <v>7</v>
      </c>
      <c r="C13" s="68">
        <v>25.893058</v>
      </c>
      <c r="D13" s="68">
        <v>25.178864999999998</v>
      </c>
      <c r="E13" s="68">
        <v>27.082348</v>
      </c>
      <c r="F13" s="68">
        <v>30.720089999999999</v>
      </c>
      <c r="G13" s="68">
        <v>29.156898999999999</v>
      </c>
      <c r="H13" s="68">
        <v>27.078246</v>
      </c>
      <c r="I13" s="68">
        <v>-7.1291977929477284</v>
      </c>
      <c r="J13" s="68">
        <v>92.870802207052279</v>
      </c>
      <c r="K13" s="68">
        <v>-5.0884974620842627</v>
      </c>
      <c r="L13" s="60"/>
      <c r="N13" s="40">
        <v>1</v>
      </c>
    </row>
    <row r="14" spans="1:15" x14ac:dyDescent="0.25">
      <c r="A14" s="58"/>
      <c r="B14" s="67" t="s">
        <v>8</v>
      </c>
      <c r="C14" s="68">
        <v>26.860658000000001</v>
      </c>
      <c r="D14" s="68">
        <v>25.681273000000001</v>
      </c>
      <c r="E14" s="68">
        <v>35.932355000000001</v>
      </c>
      <c r="F14" s="68">
        <v>30.916184000000001</v>
      </c>
      <c r="G14" s="68">
        <v>23.038278999999999</v>
      </c>
      <c r="H14" s="68">
        <v>29.322873999999999</v>
      </c>
      <c r="I14" s="68">
        <v>27.27892565238923</v>
      </c>
      <c r="J14" s="68">
        <v>127.27892565238923</v>
      </c>
      <c r="K14" s="68">
        <v>-25.481492153106611</v>
      </c>
      <c r="L14" s="60"/>
      <c r="N14" s="40">
        <v>1</v>
      </c>
    </row>
    <row r="15" spans="1:15" x14ac:dyDescent="0.25">
      <c r="A15" s="58"/>
      <c r="B15" s="67" t="s">
        <v>9</v>
      </c>
      <c r="C15" s="68">
        <v>28.304601000000002</v>
      </c>
      <c r="D15" s="68">
        <v>30.674868</v>
      </c>
      <c r="E15" s="68">
        <v>36.677548000000002</v>
      </c>
      <c r="F15" s="68">
        <v>25.064927999999998</v>
      </c>
      <c r="G15" s="68">
        <v>25.604955</v>
      </c>
      <c r="H15" s="68">
        <v>22.576056999999999</v>
      </c>
      <c r="I15" s="68">
        <v>-11.829343187675988</v>
      </c>
      <c r="J15" s="68">
        <v>88.170656812324012</v>
      </c>
      <c r="K15" s="68">
        <v>2.1545124725672604</v>
      </c>
      <c r="L15" s="60"/>
      <c r="N15" s="40">
        <v>1</v>
      </c>
    </row>
    <row r="16" spans="1:15" x14ac:dyDescent="0.25">
      <c r="A16" s="58"/>
      <c r="B16" s="67" t="s">
        <v>10</v>
      </c>
      <c r="C16" s="68">
        <v>41.101570000000002</v>
      </c>
      <c r="D16" s="68">
        <v>28.192720000000001</v>
      </c>
      <c r="E16" s="68">
        <v>31.438324000000001</v>
      </c>
      <c r="F16" s="68">
        <v>25.994524999999999</v>
      </c>
      <c r="G16" s="68">
        <v>21.196467999999999</v>
      </c>
      <c r="H16" s="68">
        <v>22.414148000000001</v>
      </c>
      <c r="I16" s="68">
        <v>5.744730678714971</v>
      </c>
      <c r="J16" s="68">
        <v>105.74473067871497</v>
      </c>
      <c r="K16" s="68">
        <v>-18.457952203396676</v>
      </c>
      <c r="L16" s="60"/>
      <c r="N16" s="40">
        <v>1</v>
      </c>
    </row>
    <row r="17" spans="1:15" x14ac:dyDescent="0.25">
      <c r="A17" s="58"/>
      <c r="B17" s="67" t="s">
        <v>11</v>
      </c>
      <c r="C17" s="68">
        <v>39.837715000000003</v>
      </c>
      <c r="D17" s="68">
        <v>28.255783999999998</v>
      </c>
      <c r="E17" s="68">
        <v>34.931148</v>
      </c>
      <c r="F17" s="68">
        <v>32.353211999999999</v>
      </c>
      <c r="G17" s="68">
        <v>29.459868</v>
      </c>
      <c r="H17" s="68">
        <v>26.660883999999999</v>
      </c>
      <c r="I17" s="68">
        <v>-9.5010065897104479</v>
      </c>
      <c r="J17" s="68">
        <v>90.498993410289557</v>
      </c>
      <c r="K17" s="68">
        <v>-8.9429884117842704</v>
      </c>
      <c r="L17" s="60"/>
      <c r="N17" s="40">
        <v>1</v>
      </c>
    </row>
    <row r="18" spans="1:15" x14ac:dyDescent="0.25">
      <c r="A18" s="58"/>
      <c r="B18" s="67" t="s">
        <v>12</v>
      </c>
      <c r="C18" s="68">
        <v>37.695591</v>
      </c>
      <c r="D18" s="68">
        <v>31.070544999999999</v>
      </c>
      <c r="E18" s="68">
        <v>26.620688999999999</v>
      </c>
      <c r="F18" s="68">
        <v>30.194431999999999</v>
      </c>
      <c r="G18" s="68">
        <v>31.161987</v>
      </c>
      <c r="H18" s="68">
        <v>23.709439</v>
      </c>
      <c r="I18" s="68">
        <v>-23.915509623953056</v>
      </c>
      <c r="J18" s="68">
        <v>76.084490376046944</v>
      </c>
      <c r="K18" s="68">
        <v>3.2044153041196566</v>
      </c>
      <c r="L18" s="60"/>
      <c r="N18" s="40">
        <v>1</v>
      </c>
    </row>
    <row r="19" spans="1:15" x14ac:dyDescent="0.25">
      <c r="A19" s="58"/>
      <c r="B19" s="67" t="s">
        <v>13</v>
      </c>
      <c r="C19" s="68">
        <v>38.275838</v>
      </c>
      <c r="D19" s="68">
        <v>40.195058000000003</v>
      </c>
      <c r="E19" s="68">
        <v>28.608633999999999</v>
      </c>
      <c r="F19" s="68">
        <v>23.917197999999999</v>
      </c>
      <c r="G19" s="68">
        <v>38.793626000000003</v>
      </c>
      <c r="H19" s="68">
        <v>29.473814999999998</v>
      </c>
      <c r="I19" s="68">
        <v>-24.024078079218491</v>
      </c>
      <c r="J19" s="68">
        <v>75.975921920781502</v>
      </c>
      <c r="K19" s="68">
        <v>62.199710852416757</v>
      </c>
      <c r="L19" s="60"/>
      <c r="N19" s="40">
        <v>1</v>
      </c>
    </row>
    <row r="20" spans="1:15" x14ac:dyDescent="0.25">
      <c r="A20" s="58"/>
      <c r="B20" s="67" t="s">
        <v>14</v>
      </c>
      <c r="C20" s="68">
        <v>32.088903000000002</v>
      </c>
      <c r="D20" s="68">
        <v>36.194918999999999</v>
      </c>
      <c r="E20" s="68">
        <v>31.673427</v>
      </c>
      <c r="F20" s="68">
        <v>36.274411000000001</v>
      </c>
      <c r="G20" s="68">
        <v>26.638473000000001</v>
      </c>
      <c r="H20" s="68">
        <v>44.324384000000002</v>
      </c>
      <c r="I20" s="68">
        <v>66.392360402940525</v>
      </c>
      <c r="J20" s="68">
        <v>166.39236040294051</v>
      </c>
      <c r="K20" s="68">
        <v>-26.564009543807611</v>
      </c>
      <c r="L20" s="60"/>
      <c r="N20" s="40">
        <v>1</v>
      </c>
    </row>
    <row r="21" spans="1:15" x14ac:dyDescent="0.25">
      <c r="A21" s="58"/>
      <c r="B21" s="67" t="s">
        <v>15</v>
      </c>
      <c r="C21" s="68">
        <v>30.316310999999999</v>
      </c>
      <c r="D21" s="68">
        <v>39.921886999999998</v>
      </c>
      <c r="E21" s="68">
        <v>34.499530999999998</v>
      </c>
      <c r="F21" s="68">
        <v>27.291664000000001</v>
      </c>
      <c r="G21" s="68">
        <v>32.058877000000003</v>
      </c>
      <c r="H21" s="68">
        <v>30.568729000000001</v>
      </c>
      <c r="I21" s="68">
        <v>-4.6481603207748083</v>
      </c>
      <c r="J21" s="68">
        <v>95.351839679225193</v>
      </c>
      <c r="K21" s="68">
        <v>17.467652393785894</v>
      </c>
      <c r="L21" s="60"/>
      <c r="N21" s="40">
        <v>1</v>
      </c>
    </row>
    <row r="22" spans="1:15" x14ac:dyDescent="0.25">
      <c r="A22" s="58"/>
      <c r="B22" s="67" t="s">
        <v>16</v>
      </c>
      <c r="C22" s="68">
        <v>42.870702999999999</v>
      </c>
      <c r="D22" s="68">
        <v>34.63138</v>
      </c>
      <c r="E22" s="68">
        <v>31.408795000000001</v>
      </c>
      <c r="F22" s="68">
        <v>24.450852999999999</v>
      </c>
      <c r="G22" s="68">
        <v>31.474861000000001</v>
      </c>
      <c r="H22" s="68">
        <v>30.495132999999999</v>
      </c>
      <c r="I22" s="68">
        <v>-3.1127317766391438</v>
      </c>
      <c r="J22" s="68">
        <v>96.887268223360863</v>
      </c>
      <c r="K22" s="68">
        <v>28.727046864172799</v>
      </c>
      <c r="L22" s="60"/>
      <c r="N22" s="40">
        <v>1</v>
      </c>
    </row>
    <row r="23" spans="1:15" x14ac:dyDescent="0.25">
      <c r="A23" s="58"/>
      <c r="B23" s="67" t="s">
        <v>17</v>
      </c>
      <c r="C23" s="68">
        <v>39.343913000000001</v>
      </c>
      <c r="D23" s="68">
        <v>33.866624000000002</v>
      </c>
      <c r="E23" s="68">
        <v>32.55498</v>
      </c>
      <c r="F23" s="68">
        <v>24.66282</v>
      </c>
      <c r="G23" s="68">
        <v>20.580929999999999</v>
      </c>
      <c r="H23" s="68">
        <v>25.890606999999999</v>
      </c>
      <c r="I23" s="68">
        <v>25.799013941546868</v>
      </c>
      <c r="J23" s="68">
        <v>125.79901394154686</v>
      </c>
      <c r="K23" s="68">
        <v>-16.55078373032768</v>
      </c>
      <c r="L23" s="60"/>
      <c r="N23" s="40">
        <v>1</v>
      </c>
    </row>
    <row r="24" spans="1:15" x14ac:dyDescent="0.25">
      <c r="A24" s="58"/>
      <c r="B24" s="67" t="s">
        <v>18</v>
      </c>
      <c r="C24" s="68">
        <v>37.803933999999998</v>
      </c>
      <c r="D24" s="68">
        <v>31.070561000000001</v>
      </c>
      <c r="E24" s="68">
        <v>56.354225</v>
      </c>
      <c r="F24" s="68">
        <v>25.903865</v>
      </c>
      <c r="G24" s="68">
        <v>26.981535000000001</v>
      </c>
      <c r="H24" s="82">
        <v>23.293018</v>
      </c>
      <c r="I24" s="30">
        <v>-13.670523192991057</v>
      </c>
      <c r="J24" s="30">
        <v>86.329476807008945</v>
      </c>
      <c r="K24" s="30">
        <v>4.1602672033690835</v>
      </c>
      <c r="L24" s="60"/>
      <c r="N24" s="40">
        <v>1</v>
      </c>
    </row>
    <row r="25" spans="1:15" x14ac:dyDescent="0.25">
      <c r="A25" s="58"/>
      <c r="B25" s="69" t="s">
        <v>33</v>
      </c>
      <c r="C25" s="70">
        <v>420.39279499999998</v>
      </c>
      <c r="D25" s="70">
        <v>384.934484</v>
      </c>
      <c r="E25" s="70">
        <v>407.78200399999997</v>
      </c>
      <c r="F25" s="70">
        <v>337.74418200000002</v>
      </c>
      <c r="G25" s="70">
        <v>336.14675800000003</v>
      </c>
      <c r="H25" s="82">
        <v>335.80733400000003</v>
      </c>
      <c r="I25" s="65"/>
      <c r="J25" s="48"/>
      <c r="K25" s="48"/>
      <c r="L25" s="60"/>
      <c r="N25" s="40"/>
    </row>
    <row r="26" spans="1:15" ht="18.75" customHeight="1" x14ac:dyDescent="0.25">
      <c r="A26" s="58"/>
      <c r="B26" s="69" t="s">
        <v>19</v>
      </c>
      <c r="C26" s="70"/>
      <c r="D26" s="70">
        <v>-8.4345667722492639</v>
      </c>
      <c r="E26" s="70">
        <v>5.9354308199625949</v>
      </c>
      <c r="F26" s="70">
        <v>-17.175309678452599</v>
      </c>
      <c r="G26" s="70">
        <v>-0.47296862096649628</v>
      </c>
      <c r="H26" s="48"/>
      <c r="I26" s="48"/>
      <c r="J26" s="48"/>
      <c r="K26" s="48"/>
      <c r="L26" s="60"/>
    </row>
    <row r="27" spans="1:15" ht="12" customHeight="1" x14ac:dyDescent="0.25">
      <c r="A27" s="58"/>
      <c r="B27" s="67"/>
      <c r="C27" s="129"/>
      <c r="D27" s="129"/>
      <c r="E27" s="129"/>
      <c r="F27" s="129"/>
      <c r="G27" s="129"/>
      <c r="H27" s="130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420.39279499999998</v>
      </c>
      <c r="D28" s="70">
        <v>384.934484</v>
      </c>
      <c r="E28" s="70">
        <v>407.78200399999997</v>
      </c>
      <c r="F28" s="70">
        <v>337.74418200000002</v>
      </c>
      <c r="G28" s="70">
        <v>336.14675800000003</v>
      </c>
      <c r="H28" s="30">
        <v>335.80733400000003</v>
      </c>
      <c r="I28" s="66">
        <v>-0.10097494380713057</v>
      </c>
      <c r="J28" s="30">
        <v>99.899025056192869</v>
      </c>
      <c r="K28" s="30">
        <v>-0.47296862096649628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-8.4345667722492639</v>
      </c>
      <c r="E29" s="70">
        <v>5.9354308199625949</v>
      </c>
      <c r="F29" s="70">
        <v>-17.175309678452599</v>
      </c>
      <c r="G29" s="70">
        <v>-0.47296862096649628</v>
      </c>
      <c r="H29" s="30">
        <v>-0.10097494380713057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23" t="s">
        <v>141</v>
      </c>
      <c r="D31" s="223"/>
      <c r="E31" s="223"/>
      <c r="F31" s="223"/>
      <c r="G31" s="223"/>
      <c r="H31" s="223"/>
      <c r="I31" s="223"/>
      <c r="J31" s="223"/>
      <c r="K31" s="223"/>
      <c r="L31" s="60"/>
    </row>
    <row r="32" spans="1:15" s="145" customFormat="1" x14ac:dyDescent="0.25">
      <c r="A32" s="61"/>
      <c r="B32" s="44"/>
      <c r="C32" s="223" t="s">
        <v>156</v>
      </c>
      <c r="D32" s="223"/>
      <c r="E32" s="223"/>
      <c r="F32" s="223"/>
      <c r="G32" s="223"/>
      <c r="H32" s="223"/>
      <c r="I32" s="223"/>
      <c r="J32" s="223"/>
      <c r="K32" s="223"/>
      <c r="L32" s="60"/>
      <c r="M32" s="40"/>
      <c r="N32" s="41" t="s">
        <v>97</v>
      </c>
      <c r="O32" s="40"/>
    </row>
    <row r="33" spans="1:15" s="145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5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5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5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5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5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5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5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5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5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5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5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5" customFormat="1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5" customFormat="1" x14ac:dyDescent="0.25">
      <c r="B46" s="134"/>
      <c r="C46" s="134"/>
      <c r="D46" s="134"/>
      <c r="E46" s="134"/>
      <c r="F46" s="134"/>
      <c r="G46" s="134"/>
      <c r="H46" s="134"/>
      <c r="I46" s="134"/>
      <c r="N46" s="136"/>
    </row>
    <row r="47" spans="1:15" s="145" customFormat="1" x14ac:dyDescent="0.25">
      <c r="B47" s="134"/>
      <c r="C47" s="134"/>
      <c r="D47" s="134"/>
      <c r="E47" s="134"/>
      <c r="F47" s="134"/>
      <c r="G47" s="134"/>
      <c r="H47" s="134"/>
      <c r="I47" s="134"/>
      <c r="N47" s="136"/>
    </row>
    <row r="48" spans="1:15" s="145" customFormat="1" x14ac:dyDescent="0.25">
      <c r="B48" s="134"/>
      <c r="C48" s="134"/>
      <c r="D48" s="134"/>
      <c r="E48" s="134"/>
      <c r="F48" s="134"/>
      <c r="G48" s="134"/>
      <c r="H48" s="134"/>
      <c r="I48" s="134"/>
      <c r="N48" s="136"/>
    </row>
    <row r="49" spans="1:15" x14ac:dyDescent="0.25">
      <c r="A49" s="145"/>
      <c r="B49" s="134"/>
      <c r="C49" s="134"/>
      <c r="D49" s="134"/>
      <c r="E49" s="134"/>
      <c r="F49" s="134"/>
      <c r="G49" s="134"/>
      <c r="H49" s="134"/>
      <c r="I49" s="134"/>
      <c r="J49" s="145"/>
      <c r="K49" s="145"/>
      <c r="L49" s="145"/>
      <c r="M49" s="145"/>
      <c r="N49" s="136"/>
      <c r="O49" s="145"/>
    </row>
    <row r="50" spans="1:15" x14ac:dyDescent="0.25">
      <c r="A50" s="145"/>
      <c r="B50" s="134"/>
      <c r="C50" s="134"/>
      <c r="D50" s="134"/>
      <c r="E50" s="134"/>
      <c r="F50" s="134"/>
      <c r="G50" s="134"/>
      <c r="H50" s="134"/>
      <c r="I50" s="134"/>
      <c r="J50" s="145"/>
      <c r="K50" s="145"/>
      <c r="L50" s="145"/>
      <c r="M50" s="145"/>
      <c r="N50" s="136"/>
      <c r="O50" s="145"/>
    </row>
    <row r="51" spans="1:15" x14ac:dyDescent="0.25">
      <c r="A51" s="145"/>
      <c r="B51" s="134"/>
      <c r="C51" s="134"/>
      <c r="D51" s="134"/>
      <c r="E51" s="134"/>
      <c r="F51" s="134"/>
      <c r="G51" s="134"/>
      <c r="H51" s="134"/>
      <c r="I51" s="134"/>
      <c r="J51" s="136"/>
      <c r="K51" s="145"/>
      <c r="L51" s="145"/>
      <c r="M51" s="145"/>
      <c r="N51" s="136"/>
      <c r="O51" s="145"/>
    </row>
    <row r="52" spans="1:15" x14ac:dyDescent="0.25">
      <c r="A52" s="145"/>
      <c r="B52" s="134"/>
      <c r="C52" s="134"/>
      <c r="D52" s="134"/>
      <c r="E52" s="134"/>
      <c r="F52" s="134"/>
      <c r="G52" s="134"/>
      <c r="H52" s="134"/>
      <c r="I52" s="134"/>
      <c r="J52" s="136"/>
      <c r="K52" s="145"/>
      <c r="L52" s="145"/>
      <c r="M52" s="145"/>
      <c r="N52" s="136"/>
      <c r="O52" s="145"/>
    </row>
    <row r="53" spans="1:15" x14ac:dyDescent="0.25">
      <c r="A53" s="145"/>
      <c r="B53" s="136" t="s">
        <v>1</v>
      </c>
      <c r="C53" s="136" t="s">
        <v>165</v>
      </c>
      <c r="D53" s="136" t="s">
        <v>175</v>
      </c>
      <c r="E53" s="136" t="s">
        <v>166</v>
      </c>
      <c r="F53" s="136" t="s">
        <v>167</v>
      </c>
      <c r="G53" s="134"/>
      <c r="H53" s="134"/>
      <c r="I53" s="134"/>
      <c r="J53" s="136"/>
      <c r="K53" s="145"/>
      <c r="L53" s="145"/>
      <c r="M53" s="145"/>
      <c r="N53" s="136"/>
      <c r="O53" s="145"/>
    </row>
    <row r="54" spans="1:15" x14ac:dyDescent="0.25">
      <c r="A54" s="145"/>
      <c r="B54" s="136">
        <v>2013</v>
      </c>
      <c r="C54" s="136">
        <v>1</v>
      </c>
      <c r="D54" s="214">
        <v>25.893058</v>
      </c>
      <c r="E54" s="213">
        <v>41275</v>
      </c>
      <c r="F54" s="136"/>
      <c r="G54" s="134"/>
      <c r="H54" s="134"/>
      <c r="I54" s="134"/>
      <c r="J54" s="136"/>
      <c r="K54" s="145"/>
      <c r="L54" s="145"/>
      <c r="M54" s="145"/>
      <c r="N54" s="136"/>
      <c r="O54" s="145"/>
    </row>
    <row r="55" spans="1:15" x14ac:dyDescent="0.25">
      <c r="A55" s="145"/>
      <c r="B55" s="136">
        <v>2013</v>
      </c>
      <c r="C55" s="136">
        <v>2</v>
      </c>
      <c r="D55" s="214">
        <v>26.860658000000001</v>
      </c>
      <c r="E55" s="213">
        <v>41306</v>
      </c>
      <c r="F55" s="136"/>
      <c r="G55" s="134"/>
      <c r="H55" s="134"/>
      <c r="I55" s="134"/>
      <c r="J55" s="136"/>
      <c r="K55" s="145"/>
      <c r="L55" s="145"/>
      <c r="M55" s="145"/>
      <c r="N55" s="136"/>
      <c r="O55" s="145"/>
    </row>
    <row r="56" spans="1:15" x14ac:dyDescent="0.25">
      <c r="A56" s="145"/>
      <c r="B56" s="136">
        <v>2013</v>
      </c>
      <c r="C56" s="136">
        <v>3</v>
      </c>
      <c r="D56" s="214">
        <v>28.304601000000002</v>
      </c>
      <c r="E56" s="213">
        <v>41334</v>
      </c>
      <c r="F56" s="136"/>
      <c r="G56" s="134"/>
      <c r="H56" s="134"/>
      <c r="I56" s="134"/>
      <c r="J56" s="136"/>
      <c r="K56" s="145"/>
      <c r="L56" s="145"/>
      <c r="M56" s="145"/>
      <c r="N56" s="136"/>
      <c r="O56" s="145"/>
    </row>
    <row r="57" spans="1:15" x14ac:dyDescent="0.25">
      <c r="A57" s="145"/>
      <c r="B57" s="136">
        <v>2013</v>
      </c>
      <c r="C57" s="136">
        <v>4</v>
      </c>
      <c r="D57" s="214">
        <v>41.101570000000002</v>
      </c>
      <c r="E57" s="213">
        <v>41365</v>
      </c>
      <c r="F57" s="192">
        <v>33.757241749999999</v>
      </c>
      <c r="G57" s="134"/>
      <c r="H57" s="134"/>
      <c r="I57" s="134"/>
      <c r="J57" s="136"/>
      <c r="K57" s="145"/>
      <c r="L57" s="145"/>
      <c r="M57" s="145"/>
      <c r="N57" s="136"/>
      <c r="O57" s="145"/>
    </row>
    <row r="58" spans="1:15" x14ac:dyDescent="0.25">
      <c r="A58" s="145"/>
      <c r="B58" s="136">
        <v>2013</v>
      </c>
      <c r="C58" s="136">
        <v>5</v>
      </c>
      <c r="D58" s="214">
        <v>39.837715000000003</v>
      </c>
      <c r="E58" s="213">
        <v>41395</v>
      </c>
      <c r="F58" s="192">
        <v>33.757241749999999</v>
      </c>
      <c r="G58" s="134"/>
      <c r="H58" s="134"/>
      <c r="I58" s="134"/>
      <c r="J58" s="136"/>
      <c r="K58" s="145"/>
      <c r="L58" s="145"/>
      <c r="M58" s="145"/>
      <c r="N58" s="136"/>
      <c r="O58" s="145"/>
    </row>
    <row r="59" spans="1:15" x14ac:dyDescent="0.25">
      <c r="A59" s="145"/>
      <c r="B59" s="136">
        <v>2013</v>
      </c>
      <c r="C59" s="136">
        <v>6</v>
      </c>
      <c r="D59" s="214">
        <v>37.695591</v>
      </c>
      <c r="E59" s="213">
        <v>41426</v>
      </c>
      <c r="F59" s="192">
        <v>33.757241749999999</v>
      </c>
      <c r="G59" s="134"/>
      <c r="H59" s="134"/>
      <c r="I59" s="134"/>
      <c r="J59" s="136"/>
      <c r="K59" s="145"/>
      <c r="L59" s="145"/>
      <c r="M59" s="145"/>
      <c r="N59" s="136"/>
      <c r="O59" s="145"/>
    </row>
    <row r="60" spans="1:15" x14ac:dyDescent="0.25">
      <c r="A60" s="145"/>
      <c r="B60" s="136">
        <v>2013</v>
      </c>
      <c r="C60" s="136">
        <v>7</v>
      </c>
      <c r="D60" s="214">
        <v>38.275838</v>
      </c>
      <c r="E60" s="213">
        <v>41456</v>
      </c>
      <c r="F60" s="192">
        <v>33.757241749999999</v>
      </c>
      <c r="G60" s="134"/>
      <c r="H60" s="134"/>
      <c r="I60" s="134"/>
      <c r="J60" s="136"/>
      <c r="K60" s="145"/>
      <c r="L60" s="145"/>
      <c r="M60" s="145"/>
      <c r="N60" s="136"/>
      <c r="O60" s="145"/>
    </row>
    <row r="61" spans="1:15" x14ac:dyDescent="0.25">
      <c r="A61" s="145"/>
      <c r="B61" s="136">
        <v>2013</v>
      </c>
      <c r="C61" s="136">
        <v>8</v>
      </c>
      <c r="D61" s="214">
        <v>32.088903000000002</v>
      </c>
      <c r="E61" s="213">
        <v>41487</v>
      </c>
      <c r="F61" s="192">
        <v>33.757241749999999</v>
      </c>
      <c r="G61" s="134"/>
      <c r="H61" s="134"/>
      <c r="I61" s="134"/>
      <c r="J61" s="136"/>
      <c r="K61" s="145"/>
      <c r="L61" s="145"/>
      <c r="M61" s="145"/>
      <c r="N61" s="136"/>
      <c r="O61" s="145"/>
    </row>
    <row r="62" spans="1:15" x14ac:dyDescent="0.25">
      <c r="A62" s="145"/>
      <c r="B62" s="136">
        <v>2013</v>
      </c>
      <c r="C62" s="136">
        <v>9</v>
      </c>
      <c r="D62" s="214">
        <v>30.316310999999999</v>
      </c>
      <c r="E62" s="213">
        <v>41518</v>
      </c>
      <c r="F62" s="192">
        <v>33.374916111111105</v>
      </c>
      <c r="G62" s="134"/>
      <c r="H62" s="134"/>
      <c r="I62" s="134"/>
      <c r="J62" s="136"/>
      <c r="K62" s="145"/>
      <c r="L62" s="145"/>
      <c r="M62" s="145"/>
      <c r="N62" s="136"/>
      <c r="O62" s="145"/>
    </row>
    <row r="63" spans="1:15" x14ac:dyDescent="0.25">
      <c r="B63" s="136">
        <v>2013</v>
      </c>
      <c r="C63" s="136">
        <v>10</v>
      </c>
      <c r="D63" s="214">
        <v>42.870702999999999</v>
      </c>
      <c r="E63" s="213">
        <v>41548</v>
      </c>
      <c r="F63" s="192">
        <v>34.324494799999997</v>
      </c>
      <c r="G63" s="153"/>
      <c r="H63" s="153"/>
      <c r="I63" s="153"/>
      <c r="J63" s="41"/>
    </row>
    <row r="64" spans="1:15" x14ac:dyDescent="0.25">
      <c r="B64" s="136">
        <v>2013</v>
      </c>
      <c r="C64" s="136">
        <v>11</v>
      </c>
      <c r="D64" s="214">
        <v>39.343913000000001</v>
      </c>
      <c r="E64" s="213">
        <v>41579</v>
      </c>
      <c r="F64" s="192">
        <v>34.780805545454541</v>
      </c>
      <c r="G64" s="153"/>
      <c r="H64" s="153"/>
      <c r="I64" s="153"/>
      <c r="J64" s="41"/>
    </row>
    <row r="65" spans="2:10" x14ac:dyDescent="0.25">
      <c r="B65" s="136">
        <v>2013</v>
      </c>
      <c r="C65" s="136">
        <v>12</v>
      </c>
      <c r="D65" s="214">
        <v>37.803933999999998</v>
      </c>
      <c r="E65" s="213">
        <v>41609</v>
      </c>
      <c r="F65" s="192">
        <v>35.032732916666667</v>
      </c>
      <c r="G65" s="153"/>
      <c r="H65" s="153"/>
      <c r="I65" s="153"/>
      <c r="J65" s="41"/>
    </row>
    <row r="66" spans="2:10" x14ac:dyDescent="0.25">
      <c r="B66" s="136">
        <v>2014</v>
      </c>
      <c r="C66" s="136">
        <v>1</v>
      </c>
      <c r="D66" s="214">
        <v>25.178864999999998</v>
      </c>
      <c r="E66" s="213">
        <v>41640</v>
      </c>
      <c r="F66" s="192">
        <v>34.973216833333332</v>
      </c>
      <c r="G66" s="153"/>
      <c r="H66" s="153"/>
      <c r="I66" s="153"/>
      <c r="J66" s="41"/>
    </row>
    <row r="67" spans="2:10" x14ac:dyDescent="0.25">
      <c r="B67" s="136">
        <v>2014</v>
      </c>
      <c r="C67" s="136">
        <v>2</v>
      </c>
      <c r="D67" s="214">
        <v>25.681273000000001</v>
      </c>
      <c r="E67" s="213">
        <v>41671</v>
      </c>
      <c r="F67" s="192">
        <v>34.874934749999987</v>
      </c>
      <c r="G67" s="153"/>
      <c r="H67" s="153"/>
      <c r="I67" s="153"/>
      <c r="J67" s="41"/>
    </row>
    <row r="68" spans="2:10" x14ac:dyDescent="0.25">
      <c r="B68" s="136">
        <v>2014</v>
      </c>
      <c r="C68" s="136">
        <v>3</v>
      </c>
      <c r="D68" s="214">
        <v>30.674868</v>
      </c>
      <c r="E68" s="213">
        <v>41699</v>
      </c>
      <c r="F68" s="192">
        <v>35.072456999999993</v>
      </c>
      <c r="G68" s="153"/>
      <c r="H68" s="153"/>
      <c r="I68" s="153"/>
      <c r="J68" s="41"/>
    </row>
    <row r="69" spans="2:10" x14ac:dyDescent="0.25">
      <c r="B69" s="136">
        <v>2014</v>
      </c>
      <c r="C69" s="136">
        <v>4</v>
      </c>
      <c r="D69" s="214">
        <v>28.192720000000001</v>
      </c>
      <c r="E69" s="213">
        <v>41730</v>
      </c>
      <c r="F69" s="192">
        <v>33.99671949999999</v>
      </c>
      <c r="G69" s="153"/>
      <c r="H69" s="153"/>
      <c r="I69" s="153"/>
      <c r="J69" s="41"/>
    </row>
    <row r="70" spans="2:10" x14ac:dyDescent="0.25">
      <c r="B70" s="136">
        <v>2014</v>
      </c>
      <c r="C70" s="136">
        <v>5</v>
      </c>
      <c r="D70" s="214">
        <v>28.255783999999998</v>
      </c>
      <c r="E70" s="213">
        <v>41760</v>
      </c>
      <c r="F70" s="192">
        <v>33.031558583333329</v>
      </c>
      <c r="G70" s="153"/>
      <c r="H70" s="153"/>
      <c r="I70" s="153"/>
      <c r="J70" s="41"/>
    </row>
    <row r="71" spans="2:10" x14ac:dyDescent="0.25">
      <c r="B71" s="136">
        <v>2014</v>
      </c>
      <c r="C71" s="136">
        <v>6</v>
      </c>
      <c r="D71" s="214">
        <v>31.070544999999999</v>
      </c>
      <c r="E71" s="213">
        <v>41791</v>
      </c>
      <c r="F71" s="192">
        <v>32.479471416666662</v>
      </c>
      <c r="G71" s="153"/>
      <c r="H71" s="153"/>
      <c r="I71" s="153"/>
      <c r="J71" s="41"/>
    </row>
    <row r="72" spans="2:10" x14ac:dyDescent="0.25">
      <c r="B72" s="136">
        <v>2014</v>
      </c>
      <c r="C72" s="136">
        <v>7</v>
      </c>
      <c r="D72" s="214">
        <v>40.195058000000003</v>
      </c>
      <c r="E72" s="213">
        <v>41821</v>
      </c>
      <c r="F72" s="192">
        <v>32.639406416666667</v>
      </c>
      <c r="G72" s="153"/>
      <c r="H72" s="153"/>
      <c r="I72" s="153"/>
      <c r="J72" s="41"/>
    </row>
    <row r="73" spans="2:10" x14ac:dyDescent="0.25">
      <c r="B73" s="136">
        <v>2014</v>
      </c>
      <c r="C73" s="136">
        <v>8</v>
      </c>
      <c r="D73" s="214">
        <v>36.194918999999999</v>
      </c>
      <c r="E73" s="213">
        <v>41852</v>
      </c>
      <c r="F73" s="192">
        <v>32.981574416666668</v>
      </c>
      <c r="G73" s="153"/>
      <c r="H73" s="153"/>
      <c r="I73" s="153"/>
      <c r="J73" s="41"/>
    </row>
    <row r="74" spans="2:10" x14ac:dyDescent="0.25">
      <c r="B74" s="136">
        <v>2014</v>
      </c>
      <c r="C74" s="136">
        <v>9</v>
      </c>
      <c r="D74" s="214">
        <v>39.921886999999998</v>
      </c>
      <c r="E74" s="213">
        <v>41883</v>
      </c>
      <c r="F74" s="192">
        <v>33.782039083333331</v>
      </c>
      <c r="G74" s="153"/>
      <c r="H74" s="153"/>
      <c r="I74" s="153"/>
      <c r="J74" s="41"/>
    </row>
    <row r="75" spans="2:10" x14ac:dyDescent="0.25">
      <c r="B75" s="136">
        <v>2014</v>
      </c>
      <c r="C75" s="136">
        <v>10</v>
      </c>
      <c r="D75" s="214">
        <v>34.63138</v>
      </c>
      <c r="E75" s="213">
        <v>41913</v>
      </c>
      <c r="F75" s="192">
        <v>33.095428833333337</v>
      </c>
      <c r="G75" s="153"/>
      <c r="H75" s="153"/>
      <c r="I75" s="153"/>
      <c r="J75" s="41"/>
    </row>
    <row r="76" spans="2:10" x14ac:dyDescent="0.25">
      <c r="B76" s="136">
        <v>2014</v>
      </c>
      <c r="C76" s="136">
        <v>11</v>
      </c>
      <c r="D76" s="214">
        <v>33.866624000000002</v>
      </c>
      <c r="E76" s="213">
        <v>41944</v>
      </c>
      <c r="F76" s="192">
        <v>32.638988083333331</v>
      </c>
      <c r="G76" s="153"/>
      <c r="H76" s="153"/>
      <c r="I76" s="153"/>
      <c r="J76" s="41"/>
    </row>
    <row r="77" spans="2:10" x14ac:dyDescent="0.25">
      <c r="B77" s="136">
        <v>2014</v>
      </c>
      <c r="C77" s="136">
        <v>12</v>
      </c>
      <c r="D77" s="214">
        <v>31.070561000000001</v>
      </c>
      <c r="E77" s="213">
        <v>41974</v>
      </c>
      <c r="F77" s="192">
        <v>32.077873666666669</v>
      </c>
      <c r="G77" s="153"/>
      <c r="H77" s="153"/>
      <c r="I77" s="153"/>
      <c r="J77" s="41"/>
    </row>
    <row r="78" spans="2:10" x14ac:dyDescent="0.25">
      <c r="B78" s="136">
        <v>2015</v>
      </c>
      <c r="C78" s="136">
        <v>1</v>
      </c>
      <c r="D78" s="214">
        <v>27.082348</v>
      </c>
      <c r="E78" s="213">
        <v>42005</v>
      </c>
      <c r="F78" s="192">
        <v>32.236497249999999</v>
      </c>
      <c r="G78" s="153"/>
      <c r="H78" s="153"/>
      <c r="I78" s="153"/>
      <c r="J78" s="41"/>
    </row>
    <row r="79" spans="2:10" x14ac:dyDescent="0.25">
      <c r="B79" s="136">
        <v>2015</v>
      </c>
      <c r="C79" s="136">
        <v>2</v>
      </c>
      <c r="D79" s="214">
        <v>35.932355000000001</v>
      </c>
      <c r="E79" s="213">
        <v>42036</v>
      </c>
      <c r="F79" s="192">
        <v>33.090754083333337</v>
      </c>
      <c r="G79" s="153"/>
      <c r="H79" s="153"/>
      <c r="I79" s="153"/>
      <c r="J79" s="41"/>
    </row>
    <row r="80" spans="2:10" x14ac:dyDescent="0.25">
      <c r="B80" s="136">
        <v>2015</v>
      </c>
      <c r="C80" s="136">
        <v>3</v>
      </c>
      <c r="D80" s="214">
        <v>36.677548000000002</v>
      </c>
      <c r="E80" s="213">
        <v>42064</v>
      </c>
      <c r="F80" s="192">
        <v>33.590977416666668</v>
      </c>
      <c r="G80" s="153"/>
      <c r="H80" s="153"/>
      <c r="I80" s="153"/>
      <c r="J80" s="41"/>
    </row>
    <row r="81" spans="2:10" x14ac:dyDescent="0.25">
      <c r="B81" s="136">
        <v>2015</v>
      </c>
      <c r="C81" s="136">
        <v>4</v>
      </c>
      <c r="D81" s="214">
        <v>31.438324000000001</v>
      </c>
      <c r="E81" s="213">
        <v>42095</v>
      </c>
      <c r="F81" s="192">
        <v>33.861444416666679</v>
      </c>
      <c r="G81" s="153"/>
      <c r="H81" s="153"/>
      <c r="I81" s="153"/>
      <c r="J81" s="41"/>
    </row>
    <row r="82" spans="2:10" x14ac:dyDescent="0.25">
      <c r="B82" s="136">
        <v>2015</v>
      </c>
      <c r="C82" s="136">
        <v>5</v>
      </c>
      <c r="D82" s="214">
        <v>34.931148</v>
      </c>
      <c r="E82" s="213">
        <v>42125</v>
      </c>
      <c r="F82" s="192">
        <v>34.417724750000005</v>
      </c>
      <c r="G82" s="153"/>
      <c r="H82" s="153"/>
      <c r="I82" s="153"/>
      <c r="J82" s="41"/>
    </row>
    <row r="83" spans="2:10" x14ac:dyDescent="0.25">
      <c r="B83" s="136">
        <v>2015</v>
      </c>
      <c r="C83" s="136">
        <v>6</v>
      </c>
      <c r="D83" s="214">
        <v>26.620688999999999</v>
      </c>
      <c r="E83" s="213">
        <v>42156</v>
      </c>
      <c r="F83" s="192">
        <v>34.046903416666673</v>
      </c>
      <c r="G83" s="153"/>
      <c r="H83" s="153"/>
      <c r="I83" s="153"/>
      <c r="J83" s="41"/>
    </row>
    <row r="84" spans="2:10" x14ac:dyDescent="0.25">
      <c r="B84" s="136">
        <v>2015</v>
      </c>
      <c r="C84" s="136">
        <v>7</v>
      </c>
      <c r="D84" s="214">
        <v>28.608633999999999</v>
      </c>
      <c r="E84" s="213">
        <v>42186</v>
      </c>
      <c r="F84" s="192">
        <v>33.081368083333338</v>
      </c>
      <c r="G84" s="153"/>
      <c r="H84" s="153"/>
      <c r="I84" s="153"/>
      <c r="J84" s="41"/>
    </row>
    <row r="85" spans="2:10" x14ac:dyDescent="0.25">
      <c r="B85" s="136">
        <v>2015</v>
      </c>
      <c r="C85" s="136">
        <v>8</v>
      </c>
      <c r="D85" s="214">
        <v>31.673427</v>
      </c>
      <c r="E85" s="213">
        <v>42217</v>
      </c>
      <c r="F85" s="192">
        <v>32.704577083333334</v>
      </c>
      <c r="G85" s="153"/>
      <c r="H85" s="153"/>
      <c r="I85" s="153"/>
      <c r="J85" s="41"/>
    </row>
    <row r="86" spans="2:10" x14ac:dyDescent="0.25">
      <c r="B86" s="136">
        <v>2015</v>
      </c>
      <c r="C86" s="136">
        <v>9</v>
      </c>
      <c r="D86" s="214">
        <v>34.499530999999998</v>
      </c>
      <c r="E86" s="213">
        <v>42248</v>
      </c>
      <c r="F86" s="192">
        <v>32.252714083333338</v>
      </c>
      <c r="G86" s="153"/>
      <c r="H86" s="153"/>
      <c r="I86" s="153"/>
      <c r="J86" s="41"/>
    </row>
    <row r="87" spans="2:10" x14ac:dyDescent="0.25">
      <c r="B87" s="136">
        <v>2015</v>
      </c>
      <c r="C87" s="136">
        <v>10</v>
      </c>
      <c r="D87" s="214">
        <v>31.408795000000001</v>
      </c>
      <c r="E87" s="213">
        <v>42278</v>
      </c>
      <c r="F87" s="192">
        <v>31.984165333333333</v>
      </c>
      <c r="G87" s="153"/>
      <c r="H87" s="153"/>
      <c r="I87" s="153"/>
      <c r="J87" s="41"/>
    </row>
    <row r="88" spans="2:10" x14ac:dyDescent="0.25">
      <c r="B88" s="136">
        <v>2015</v>
      </c>
      <c r="C88" s="136">
        <v>11</v>
      </c>
      <c r="D88" s="214">
        <v>32.55498</v>
      </c>
      <c r="E88" s="213">
        <v>42309</v>
      </c>
      <c r="F88" s="192">
        <v>31.874861666666664</v>
      </c>
      <c r="G88" s="153"/>
      <c r="H88" s="153"/>
      <c r="I88" s="153"/>
      <c r="J88" s="41"/>
    </row>
    <row r="89" spans="2:10" x14ac:dyDescent="0.25">
      <c r="B89" s="136">
        <v>2015</v>
      </c>
      <c r="C89" s="136">
        <v>12</v>
      </c>
      <c r="D89" s="214">
        <v>56.354225</v>
      </c>
      <c r="E89" s="213">
        <v>42339</v>
      </c>
      <c r="F89" s="192">
        <v>33.981833666666667</v>
      </c>
      <c r="G89" s="153"/>
      <c r="H89" s="153"/>
      <c r="I89" s="153"/>
      <c r="J89" s="41"/>
    </row>
    <row r="90" spans="2:10" x14ac:dyDescent="0.25">
      <c r="B90" s="136">
        <v>2016</v>
      </c>
      <c r="C90" s="136">
        <v>1</v>
      </c>
      <c r="D90" s="214">
        <v>30.720089999999999</v>
      </c>
      <c r="E90" s="213">
        <v>42370</v>
      </c>
      <c r="F90" s="192">
        <v>34.284978833333334</v>
      </c>
      <c r="G90" s="153"/>
      <c r="H90" s="153"/>
      <c r="I90" s="153"/>
      <c r="J90" s="41"/>
    </row>
    <row r="91" spans="2:10" x14ac:dyDescent="0.25">
      <c r="B91" s="136">
        <v>2016</v>
      </c>
      <c r="C91" s="136">
        <v>2</v>
      </c>
      <c r="D91" s="214">
        <v>30.916184000000001</v>
      </c>
      <c r="E91" s="213">
        <v>42401</v>
      </c>
      <c r="F91" s="192">
        <v>33.866964583333335</v>
      </c>
      <c r="G91" s="153"/>
      <c r="H91" s="153"/>
      <c r="I91" s="153"/>
      <c r="J91" s="41"/>
    </row>
    <row r="92" spans="2:10" x14ac:dyDescent="0.25">
      <c r="B92" s="136">
        <v>2016</v>
      </c>
      <c r="C92" s="136">
        <v>3</v>
      </c>
      <c r="D92" s="214">
        <v>25.064927999999998</v>
      </c>
      <c r="E92" s="213">
        <v>42430</v>
      </c>
      <c r="F92" s="192">
        <v>32.899246249999997</v>
      </c>
      <c r="G92" s="153"/>
      <c r="H92" s="153"/>
      <c r="I92" s="153"/>
      <c r="J92" s="41"/>
    </row>
    <row r="93" spans="2:10" x14ac:dyDescent="0.25">
      <c r="B93" s="136">
        <v>2016</v>
      </c>
      <c r="C93" s="136">
        <v>4</v>
      </c>
      <c r="D93" s="214">
        <v>25.994524999999999</v>
      </c>
      <c r="E93" s="213">
        <v>42461</v>
      </c>
      <c r="F93" s="192">
        <v>32.445596333333334</v>
      </c>
      <c r="G93" s="153"/>
      <c r="H93" s="153"/>
      <c r="I93" s="153"/>
      <c r="J93" s="41"/>
    </row>
    <row r="94" spans="2:10" x14ac:dyDescent="0.25">
      <c r="B94" s="136">
        <v>2016</v>
      </c>
      <c r="C94" s="136">
        <v>5</v>
      </c>
      <c r="D94" s="214">
        <v>32.353211999999999</v>
      </c>
      <c r="E94" s="213">
        <v>42491</v>
      </c>
      <c r="F94" s="192">
        <v>32.230768333333337</v>
      </c>
      <c r="G94" s="153"/>
      <c r="H94" s="153"/>
      <c r="I94" s="153"/>
      <c r="J94" s="41"/>
    </row>
    <row r="95" spans="2:10" x14ac:dyDescent="0.25">
      <c r="B95" s="136">
        <v>2016</v>
      </c>
      <c r="C95" s="136">
        <v>6</v>
      </c>
      <c r="D95" s="214">
        <v>30.194431999999999</v>
      </c>
      <c r="E95" s="213">
        <v>42522</v>
      </c>
      <c r="F95" s="192">
        <v>32.528580249999997</v>
      </c>
      <c r="G95" s="153"/>
      <c r="H95" s="153"/>
      <c r="I95" s="153"/>
      <c r="J95" s="41"/>
    </row>
    <row r="96" spans="2:10" x14ac:dyDescent="0.25">
      <c r="B96" s="136">
        <v>2016</v>
      </c>
      <c r="C96" s="136">
        <v>7</v>
      </c>
      <c r="D96" s="214">
        <v>23.917197999999999</v>
      </c>
      <c r="E96" s="213">
        <v>42552</v>
      </c>
      <c r="F96" s="192">
        <v>32.137627250000001</v>
      </c>
      <c r="G96" s="153"/>
      <c r="H96" s="153"/>
      <c r="I96" s="153"/>
      <c r="J96" s="41"/>
    </row>
    <row r="97" spans="2:10" x14ac:dyDescent="0.25">
      <c r="B97" s="136">
        <v>2016</v>
      </c>
      <c r="C97" s="136">
        <v>8</v>
      </c>
      <c r="D97" s="214">
        <v>36.274411000000001</v>
      </c>
      <c r="E97" s="213">
        <v>42583</v>
      </c>
      <c r="F97" s="192">
        <v>32.521042583333333</v>
      </c>
      <c r="G97" s="153"/>
      <c r="H97" s="153"/>
      <c r="I97" s="153"/>
      <c r="J97" s="41"/>
    </row>
    <row r="98" spans="2:10" x14ac:dyDescent="0.25">
      <c r="B98" s="136">
        <v>2016</v>
      </c>
      <c r="C98" s="136">
        <v>9</v>
      </c>
      <c r="D98" s="214">
        <v>27.291664000000001</v>
      </c>
      <c r="E98" s="213">
        <v>42614</v>
      </c>
      <c r="F98" s="192">
        <v>31.920387000000002</v>
      </c>
      <c r="G98" s="153"/>
      <c r="H98" s="153"/>
      <c r="I98" s="153"/>
      <c r="J98" s="41"/>
    </row>
    <row r="99" spans="2:10" x14ac:dyDescent="0.25">
      <c r="B99" s="136">
        <v>2016</v>
      </c>
      <c r="C99" s="136">
        <v>10</v>
      </c>
      <c r="D99" s="214">
        <v>24.450852999999999</v>
      </c>
      <c r="E99" s="213">
        <v>42644</v>
      </c>
      <c r="F99" s="192">
        <v>31.3405585</v>
      </c>
      <c r="G99" s="153"/>
      <c r="H99" s="153"/>
      <c r="I99" s="153"/>
      <c r="J99" s="41"/>
    </row>
    <row r="100" spans="2:10" x14ac:dyDescent="0.25">
      <c r="B100" s="136">
        <v>2016</v>
      </c>
      <c r="C100" s="136">
        <v>11</v>
      </c>
      <c r="D100" s="214">
        <v>24.66282</v>
      </c>
      <c r="E100" s="213">
        <v>42675</v>
      </c>
      <c r="F100" s="192">
        <v>30.682878500000001</v>
      </c>
      <c r="G100" s="153"/>
      <c r="H100" s="153"/>
      <c r="I100" s="153"/>
      <c r="J100" s="41"/>
    </row>
    <row r="101" spans="2:10" x14ac:dyDescent="0.25">
      <c r="B101" s="136">
        <v>2016</v>
      </c>
      <c r="C101" s="136">
        <v>12</v>
      </c>
      <c r="D101" s="214">
        <v>25.903865</v>
      </c>
      <c r="E101" s="213">
        <v>42705</v>
      </c>
      <c r="F101" s="192">
        <v>28.145348500000001</v>
      </c>
      <c r="G101" s="153"/>
      <c r="H101" s="153"/>
      <c r="I101" s="153"/>
      <c r="J101" s="41"/>
    </row>
    <row r="102" spans="2:10" x14ac:dyDescent="0.25">
      <c r="B102" s="136">
        <v>2017</v>
      </c>
      <c r="C102" s="136">
        <v>1</v>
      </c>
      <c r="D102" s="214">
        <v>29.156898999999999</v>
      </c>
      <c r="E102" s="213">
        <v>42736</v>
      </c>
      <c r="F102" s="192">
        <v>28.015082583333335</v>
      </c>
      <c r="G102" s="153"/>
      <c r="H102" s="153"/>
      <c r="I102" s="153"/>
      <c r="J102" s="41"/>
    </row>
    <row r="103" spans="2:10" x14ac:dyDescent="0.25">
      <c r="B103" s="136">
        <v>2017</v>
      </c>
      <c r="C103" s="136">
        <v>2</v>
      </c>
      <c r="D103" s="214">
        <v>23.038278999999999</v>
      </c>
      <c r="E103" s="213">
        <v>42767</v>
      </c>
      <c r="F103" s="192">
        <v>27.358590500000002</v>
      </c>
      <c r="G103" s="153"/>
      <c r="H103" s="153"/>
      <c r="I103" s="153"/>
      <c r="J103" s="41"/>
    </row>
    <row r="104" spans="2:10" x14ac:dyDescent="0.25">
      <c r="B104" s="136">
        <v>2017</v>
      </c>
      <c r="C104" s="136">
        <v>3</v>
      </c>
      <c r="D104" s="214">
        <v>25.604955</v>
      </c>
      <c r="E104" s="213">
        <v>42795</v>
      </c>
      <c r="F104" s="192">
        <v>27.403592750000001</v>
      </c>
      <c r="G104" s="153"/>
      <c r="H104" s="153"/>
      <c r="I104" s="153"/>
      <c r="J104" s="41"/>
    </row>
    <row r="105" spans="2:10" x14ac:dyDescent="0.25">
      <c r="B105" s="136">
        <v>2017</v>
      </c>
      <c r="C105" s="136">
        <v>4</v>
      </c>
      <c r="D105" s="214">
        <v>21.196467999999999</v>
      </c>
      <c r="E105" s="213">
        <v>42826</v>
      </c>
      <c r="F105" s="192">
        <v>27.003754666666669</v>
      </c>
      <c r="G105" s="153"/>
      <c r="H105" s="153"/>
      <c r="I105" s="153"/>
      <c r="J105" s="41"/>
    </row>
    <row r="106" spans="2:10" x14ac:dyDescent="0.25">
      <c r="B106" s="136">
        <v>2017</v>
      </c>
      <c r="C106" s="136">
        <v>5</v>
      </c>
      <c r="D106" s="214">
        <v>29.459868</v>
      </c>
      <c r="E106" s="213">
        <v>42856</v>
      </c>
      <c r="F106" s="192">
        <v>26.762642666666665</v>
      </c>
      <c r="G106" s="153"/>
      <c r="H106" s="153"/>
      <c r="I106" s="153"/>
      <c r="J106" s="41"/>
    </row>
    <row r="107" spans="2:10" x14ac:dyDescent="0.25">
      <c r="B107" s="136">
        <v>2017</v>
      </c>
      <c r="C107" s="136">
        <v>6</v>
      </c>
      <c r="D107" s="214">
        <v>31.161987</v>
      </c>
      <c r="E107" s="213">
        <v>42887</v>
      </c>
      <c r="F107" s="192">
        <v>26.843272249999998</v>
      </c>
      <c r="G107" s="153"/>
      <c r="H107" s="153"/>
      <c r="I107" s="153"/>
      <c r="J107" s="41"/>
    </row>
    <row r="108" spans="2:10" x14ac:dyDescent="0.25">
      <c r="B108" s="136">
        <v>2017</v>
      </c>
      <c r="C108" s="136">
        <v>7</v>
      </c>
      <c r="D108" s="214">
        <v>38.793626000000003</v>
      </c>
      <c r="E108" s="213">
        <v>42917</v>
      </c>
      <c r="F108" s="192">
        <v>28.082974583333336</v>
      </c>
      <c r="G108" s="153"/>
      <c r="H108" s="153"/>
      <c r="I108" s="153"/>
      <c r="J108" s="41"/>
    </row>
    <row r="109" spans="2:10" x14ac:dyDescent="0.25">
      <c r="B109" s="136">
        <v>2017</v>
      </c>
      <c r="C109" s="136">
        <v>8</v>
      </c>
      <c r="D109" s="214">
        <v>26.638473000000001</v>
      </c>
      <c r="E109" s="213">
        <v>42948</v>
      </c>
      <c r="F109" s="192">
        <v>27.279979749999999</v>
      </c>
      <c r="G109" s="153"/>
      <c r="H109" s="153"/>
      <c r="I109" s="153"/>
      <c r="J109" s="41"/>
    </row>
    <row r="110" spans="2:10" x14ac:dyDescent="0.25">
      <c r="B110" s="136">
        <v>2017</v>
      </c>
      <c r="C110" s="136">
        <v>9</v>
      </c>
      <c r="D110" s="214">
        <v>32.058877000000003</v>
      </c>
      <c r="E110" s="213">
        <v>42979</v>
      </c>
      <c r="F110" s="192">
        <v>27.677247499999996</v>
      </c>
      <c r="G110" s="153"/>
      <c r="H110" s="153"/>
      <c r="I110" s="153"/>
      <c r="J110" s="41"/>
    </row>
    <row r="111" spans="2:10" x14ac:dyDescent="0.25">
      <c r="B111" s="136">
        <v>2017</v>
      </c>
      <c r="C111" s="136">
        <v>10</v>
      </c>
      <c r="D111" s="214">
        <v>31.474861000000001</v>
      </c>
      <c r="E111" s="213">
        <v>43009</v>
      </c>
      <c r="F111" s="192">
        <v>28.262581499999996</v>
      </c>
      <c r="G111" s="153"/>
      <c r="H111" s="153"/>
      <c r="I111" s="153"/>
      <c r="J111" s="41"/>
    </row>
    <row r="112" spans="2:10" x14ac:dyDescent="0.25">
      <c r="B112" s="136">
        <v>2017</v>
      </c>
      <c r="C112" s="136">
        <v>11</v>
      </c>
      <c r="D112" s="214">
        <v>20.580929999999999</v>
      </c>
      <c r="E112" s="213">
        <v>43040</v>
      </c>
      <c r="F112" s="192">
        <v>27.922424000000003</v>
      </c>
      <c r="G112" s="153"/>
      <c r="H112" s="153"/>
      <c r="I112" s="153"/>
      <c r="J112" s="41"/>
    </row>
    <row r="113" spans="2:10" x14ac:dyDescent="0.25">
      <c r="B113" s="136">
        <v>2017</v>
      </c>
      <c r="C113" s="136">
        <v>12</v>
      </c>
      <c r="D113" s="214">
        <v>26.981535000000001</v>
      </c>
      <c r="E113" s="213">
        <v>43070</v>
      </c>
      <c r="F113" s="192">
        <v>28.012229833333336</v>
      </c>
      <c r="G113" s="153"/>
      <c r="H113" s="153"/>
      <c r="I113" s="153"/>
      <c r="J113" s="41"/>
    </row>
    <row r="114" spans="2:10" x14ac:dyDescent="0.25">
      <c r="B114" s="136">
        <v>2017</v>
      </c>
      <c r="C114" s="136">
        <v>1</v>
      </c>
      <c r="D114" s="214">
        <v>27.078246</v>
      </c>
      <c r="E114" s="213">
        <v>43101</v>
      </c>
      <c r="F114" s="192">
        <v>27.839008750000001</v>
      </c>
      <c r="G114" s="153"/>
      <c r="H114" s="153"/>
      <c r="I114" s="153"/>
      <c r="J114" s="41"/>
    </row>
    <row r="115" spans="2:10" x14ac:dyDescent="0.25">
      <c r="B115" s="136">
        <v>2017</v>
      </c>
      <c r="C115" s="136">
        <v>2</v>
      </c>
      <c r="D115" s="214">
        <v>29.322873999999999</v>
      </c>
      <c r="E115" s="213">
        <v>43132</v>
      </c>
      <c r="F115" s="192">
        <v>28.362725000000001</v>
      </c>
      <c r="G115" s="153"/>
      <c r="H115" s="153"/>
      <c r="I115" s="153"/>
      <c r="J115" s="41"/>
    </row>
    <row r="116" spans="2:10" x14ac:dyDescent="0.25">
      <c r="B116" s="136">
        <v>2017</v>
      </c>
      <c r="C116" s="136">
        <v>3</v>
      </c>
      <c r="D116" s="214">
        <v>22.576056999999999</v>
      </c>
      <c r="E116" s="213">
        <v>43160</v>
      </c>
      <c r="F116" s="192">
        <v>28.110316833333329</v>
      </c>
      <c r="G116" s="153"/>
      <c r="H116" s="153"/>
      <c r="I116" s="153"/>
      <c r="J116" s="41"/>
    </row>
    <row r="117" spans="2:10" x14ac:dyDescent="0.25">
      <c r="B117" s="136">
        <v>2017</v>
      </c>
      <c r="C117" s="136">
        <v>4</v>
      </c>
      <c r="D117" s="214">
        <v>22.414148000000001</v>
      </c>
      <c r="E117" s="213">
        <v>43191</v>
      </c>
      <c r="F117" s="192">
        <v>28.21179016666667</v>
      </c>
      <c r="G117" s="153"/>
      <c r="H117" s="153"/>
      <c r="I117" s="153"/>
      <c r="J117" s="41"/>
    </row>
    <row r="118" spans="2:10" x14ac:dyDescent="0.25">
      <c r="B118" s="136">
        <v>2017</v>
      </c>
      <c r="C118" s="136">
        <v>5</v>
      </c>
      <c r="D118" s="214">
        <v>26.660883999999999</v>
      </c>
      <c r="E118" s="213">
        <v>43221</v>
      </c>
      <c r="F118" s="192">
        <v>27.978541500000002</v>
      </c>
      <c r="G118" s="153"/>
      <c r="H118" s="153"/>
      <c r="I118" s="153"/>
      <c r="J118" s="41"/>
    </row>
    <row r="119" spans="2:10" x14ac:dyDescent="0.25">
      <c r="B119" s="136">
        <v>2017</v>
      </c>
      <c r="C119" s="136">
        <v>6</v>
      </c>
      <c r="D119" s="214">
        <v>23.709439</v>
      </c>
      <c r="E119" s="213">
        <v>43252</v>
      </c>
      <c r="F119" s="192">
        <v>27.357495833333335</v>
      </c>
      <c r="G119" s="153"/>
      <c r="H119" s="153"/>
      <c r="I119" s="153"/>
      <c r="J119" s="41"/>
    </row>
    <row r="120" spans="2:10" x14ac:dyDescent="0.25">
      <c r="B120" s="136">
        <v>2017</v>
      </c>
      <c r="C120" s="136">
        <v>7</v>
      </c>
      <c r="D120" s="214">
        <v>29.473814999999998</v>
      </c>
      <c r="E120" s="213">
        <v>43282</v>
      </c>
      <c r="F120" s="192">
        <v>26.580844916666667</v>
      </c>
      <c r="G120" s="153"/>
      <c r="H120" s="153"/>
      <c r="I120" s="153"/>
      <c r="J120" s="41"/>
    </row>
    <row r="121" spans="2:10" x14ac:dyDescent="0.25">
      <c r="B121" s="136">
        <v>2017</v>
      </c>
      <c r="C121" s="136">
        <v>8</v>
      </c>
      <c r="D121" s="214">
        <v>44.324384000000002</v>
      </c>
      <c r="E121" s="213">
        <v>43313</v>
      </c>
      <c r="F121" s="192">
        <v>28.054670833333333</v>
      </c>
      <c r="G121" s="153"/>
      <c r="H121" s="153"/>
      <c r="I121" s="153"/>
      <c r="J121" s="41"/>
    </row>
    <row r="122" spans="2:10" x14ac:dyDescent="0.25">
      <c r="B122" s="136">
        <v>2017</v>
      </c>
      <c r="C122" s="136">
        <v>9</v>
      </c>
      <c r="D122" s="214">
        <v>30.568729000000001</v>
      </c>
      <c r="E122" s="213">
        <v>43344</v>
      </c>
      <c r="F122" s="192">
        <v>27.930491833333335</v>
      </c>
      <c r="G122" s="153"/>
      <c r="H122" s="153"/>
      <c r="I122" s="153"/>
      <c r="J122" s="41"/>
    </row>
    <row r="123" spans="2:10" x14ac:dyDescent="0.25">
      <c r="B123" s="136">
        <v>2017</v>
      </c>
      <c r="C123" s="136">
        <v>10</v>
      </c>
      <c r="D123" s="214">
        <v>30.495132999999999</v>
      </c>
      <c r="E123" s="213">
        <v>43374</v>
      </c>
      <c r="F123" s="192">
        <v>27.848847833333338</v>
      </c>
      <c r="G123" s="153"/>
      <c r="H123" s="153"/>
      <c r="I123" s="153"/>
      <c r="J123" s="41"/>
    </row>
    <row r="124" spans="2:10" x14ac:dyDescent="0.25">
      <c r="B124" s="136">
        <v>2017</v>
      </c>
      <c r="C124" s="136">
        <v>11</v>
      </c>
      <c r="D124" s="214">
        <v>25.890606999999999</v>
      </c>
      <c r="E124" s="213">
        <v>43405</v>
      </c>
      <c r="F124" s="192">
        <v>28.291320916666667</v>
      </c>
      <c r="G124" s="153"/>
      <c r="H124" s="153"/>
      <c r="I124" s="153"/>
      <c r="J124" s="41"/>
    </row>
    <row r="125" spans="2:10" x14ac:dyDescent="0.25">
      <c r="B125" s="136">
        <v>2017</v>
      </c>
      <c r="C125" s="136">
        <v>12</v>
      </c>
      <c r="D125" s="214">
        <v>23.293018</v>
      </c>
      <c r="E125" s="213">
        <v>43435</v>
      </c>
      <c r="F125" s="192">
        <v>27.983944500000003</v>
      </c>
      <c r="G125" s="153"/>
      <c r="H125" s="153"/>
      <c r="I125" s="153"/>
      <c r="J125" s="41"/>
    </row>
    <row r="126" spans="2:10" x14ac:dyDescent="0.25">
      <c r="B126" s="153"/>
      <c r="C126" s="153"/>
      <c r="D126" s="153"/>
      <c r="E126" s="153"/>
      <c r="F126" s="153"/>
      <c r="G126" s="153"/>
      <c r="H126" s="153"/>
      <c r="I126" s="153"/>
      <c r="J126" s="41"/>
    </row>
    <row r="127" spans="2:10" x14ac:dyDescent="0.25">
      <c r="B127" s="153"/>
      <c r="C127" s="153"/>
      <c r="D127" s="153"/>
      <c r="E127" s="153"/>
      <c r="F127" s="153"/>
      <c r="G127" s="153"/>
      <c r="H127" s="153"/>
      <c r="I127" s="153"/>
      <c r="J127" s="41"/>
    </row>
    <row r="128" spans="2:10" x14ac:dyDescent="0.25">
      <c r="B128" s="153"/>
      <c r="C128" s="153"/>
      <c r="D128" s="153"/>
      <c r="E128" s="153"/>
      <c r="F128" s="153"/>
      <c r="G128" s="153"/>
      <c r="H128" s="153"/>
      <c r="I128" s="153"/>
      <c r="J128" s="41"/>
    </row>
    <row r="129" spans="2:10" x14ac:dyDescent="0.25">
      <c r="B129" s="153"/>
      <c r="C129" s="153"/>
      <c r="D129" s="153"/>
      <c r="E129" s="153"/>
      <c r="F129" s="153"/>
      <c r="G129" s="153"/>
      <c r="H129" s="153"/>
      <c r="I129" s="153"/>
      <c r="J129" s="41"/>
    </row>
    <row r="130" spans="2:10" x14ac:dyDescent="0.25">
      <c r="B130" s="153"/>
      <c r="C130" s="153"/>
      <c r="D130" s="153"/>
      <c r="E130" s="153"/>
      <c r="F130" s="153"/>
      <c r="G130" s="153"/>
      <c r="H130" s="153"/>
      <c r="I130" s="153"/>
      <c r="J130" s="41"/>
    </row>
    <row r="131" spans="2:10" x14ac:dyDescent="0.25">
      <c r="B131" s="41"/>
      <c r="C131" s="41"/>
      <c r="D131" s="41"/>
      <c r="E131" s="41"/>
      <c r="F131" s="41"/>
      <c r="G131" s="41"/>
      <c r="H131" s="41"/>
      <c r="I131" s="41"/>
      <c r="J131" s="41"/>
    </row>
    <row r="132" spans="2:10" x14ac:dyDescent="0.25">
      <c r="G132" s="41"/>
      <c r="H132" s="41"/>
      <c r="I132" s="41"/>
      <c r="J132" s="41"/>
    </row>
    <row r="133" spans="2:10" x14ac:dyDescent="0.25">
      <c r="G133" s="41"/>
      <c r="H133" s="41"/>
      <c r="I133" s="41"/>
      <c r="J133" s="41"/>
    </row>
    <row r="134" spans="2:10" x14ac:dyDescent="0.25">
      <c r="B134" s="41"/>
      <c r="C134" s="41"/>
      <c r="D134" s="41"/>
      <c r="E134" s="41"/>
      <c r="F134" s="41"/>
      <c r="G134" s="41"/>
      <c r="H134" s="41"/>
      <c r="I134" s="41"/>
      <c r="J134" s="41"/>
    </row>
    <row r="135" spans="2:10" x14ac:dyDescent="0.25">
      <c r="B135" s="41"/>
      <c r="C135" s="41"/>
      <c r="D135" s="41"/>
      <c r="E135" s="41"/>
      <c r="F135" s="41"/>
      <c r="G135" s="41"/>
      <c r="H135" s="41"/>
      <c r="I135" s="41"/>
      <c r="J135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33"/>
  <sheetViews>
    <sheetView zoomScaleNormal="100" zoomScaleSheetLayoutView="100" workbookViewId="0"/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" style="40" customWidth="1"/>
    <col min="12" max="12" width="1.85546875" style="40" customWidth="1"/>
    <col min="13" max="13" width="11.42578125" style="40"/>
    <col min="14" max="14" width="2" style="41" customWidth="1"/>
    <col min="15" max="16384" width="11.42578125" style="40"/>
  </cols>
  <sheetData>
    <row r="1" spans="1:15" x14ac:dyDescent="0.25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x14ac:dyDescent="0.25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x14ac:dyDescent="0.25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x14ac:dyDescent="0.25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x14ac:dyDescent="0.25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x14ac:dyDescent="0.25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25">
      <c r="A7" s="58"/>
      <c r="B7" s="42"/>
      <c r="C7" s="224" t="s">
        <v>51</v>
      </c>
      <c r="D7" s="224"/>
      <c r="E7" s="224"/>
      <c r="F7" s="224"/>
      <c r="G7" s="224"/>
      <c r="H7" s="224"/>
      <c r="I7" s="224"/>
      <c r="J7" s="224"/>
      <c r="K7" s="224"/>
      <c r="L7" s="60"/>
    </row>
    <row r="8" spans="1:15" x14ac:dyDescent="0.25">
      <c r="A8" s="58"/>
      <c r="B8" s="42"/>
      <c r="C8" s="217" t="s">
        <v>55</v>
      </c>
      <c r="D8" s="217"/>
      <c r="E8" s="217"/>
      <c r="F8" s="217"/>
      <c r="G8" s="217"/>
      <c r="H8" s="217"/>
      <c r="I8" s="217"/>
      <c r="J8" s="217"/>
      <c r="K8" s="217"/>
      <c r="L8" s="60"/>
      <c r="M8" s="41"/>
      <c r="O8" s="41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1"/>
      <c r="O9" s="41"/>
    </row>
    <row r="10" spans="1:15" ht="15.75" customHeight="1" x14ac:dyDescent="0.25">
      <c r="A10" s="58"/>
      <c r="B10" s="44"/>
      <c r="C10" s="225" t="s">
        <v>1</v>
      </c>
      <c r="D10" s="225"/>
      <c r="E10" s="225"/>
      <c r="F10" s="225"/>
      <c r="G10" s="225"/>
      <c r="H10" s="225"/>
      <c r="I10" s="218" t="s">
        <v>193</v>
      </c>
      <c r="J10" s="218" t="s">
        <v>195</v>
      </c>
      <c r="K10" s="218" t="s">
        <v>186</v>
      </c>
      <c r="L10" s="60"/>
      <c r="M10" s="41"/>
      <c r="O10" s="41"/>
    </row>
    <row r="11" spans="1:15" x14ac:dyDescent="0.25">
      <c r="A11" s="58"/>
      <c r="B11" s="44"/>
      <c r="C11" s="197">
        <v>2013</v>
      </c>
      <c r="D11" s="197">
        <v>2014</v>
      </c>
      <c r="E11" s="197">
        <v>2015</v>
      </c>
      <c r="F11" s="197">
        <v>2016</v>
      </c>
      <c r="G11" s="197">
        <v>2017</v>
      </c>
      <c r="H11" s="197">
        <v>2018</v>
      </c>
      <c r="I11" s="218"/>
      <c r="J11" s="218"/>
      <c r="K11" s="218"/>
      <c r="L11" s="60"/>
      <c r="M11" s="41"/>
      <c r="O11" s="190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1"/>
      <c r="O12" s="41"/>
    </row>
    <row r="13" spans="1:15" x14ac:dyDescent="0.25">
      <c r="A13" s="58"/>
      <c r="B13" s="67" t="s">
        <v>7</v>
      </c>
      <c r="C13" s="68">
        <v>45.383332000000003</v>
      </c>
      <c r="D13" s="68">
        <v>68.752459999999999</v>
      </c>
      <c r="E13" s="68">
        <v>60.762117000000003</v>
      </c>
      <c r="F13" s="68">
        <v>46.496609999999997</v>
      </c>
      <c r="G13" s="68">
        <v>50.917661000000003</v>
      </c>
      <c r="H13" s="68">
        <v>69.992245999999994</v>
      </c>
      <c r="I13" s="68">
        <v>37.461628490750968</v>
      </c>
      <c r="J13" s="68">
        <v>137.46162849075097</v>
      </c>
      <c r="K13" s="68">
        <v>9.5083297470503823</v>
      </c>
      <c r="L13" s="60"/>
      <c r="M13" s="41"/>
      <c r="N13" s="41">
        <v>1</v>
      </c>
      <c r="O13" s="41"/>
    </row>
    <row r="14" spans="1:15" x14ac:dyDescent="0.25">
      <c r="A14" s="58"/>
      <c r="B14" s="67" t="s">
        <v>8</v>
      </c>
      <c r="C14" s="68">
        <v>55.375100000000003</v>
      </c>
      <c r="D14" s="68">
        <v>81.856931000000003</v>
      </c>
      <c r="E14" s="68">
        <v>75.849290999999994</v>
      </c>
      <c r="F14" s="68">
        <v>95.608197000000004</v>
      </c>
      <c r="G14" s="68">
        <v>90.059445999999994</v>
      </c>
      <c r="H14" s="68">
        <v>82.777867000000001</v>
      </c>
      <c r="I14" s="68">
        <v>-8.0853029009305573</v>
      </c>
      <c r="J14" s="68">
        <v>91.914697099069443</v>
      </c>
      <c r="K14" s="68">
        <v>-5.8036352259629105</v>
      </c>
      <c r="L14" s="60"/>
      <c r="M14" s="41"/>
      <c r="N14" s="41">
        <v>1</v>
      </c>
      <c r="O14" s="41"/>
    </row>
    <row r="15" spans="1:15" x14ac:dyDescent="0.25">
      <c r="A15" s="58"/>
      <c r="B15" s="67" t="s">
        <v>9</v>
      </c>
      <c r="C15" s="68">
        <v>99.698301000000001</v>
      </c>
      <c r="D15" s="68">
        <v>78.714652999999998</v>
      </c>
      <c r="E15" s="68">
        <v>87.591222000000002</v>
      </c>
      <c r="F15" s="68">
        <v>73.816462000000001</v>
      </c>
      <c r="G15" s="68">
        <v>94.669550999999998</v>
      </c>
      <c r="H15" s="68">
        <v>70.339799999999997</v>
      </c>
      <c r="I15" s="68">
        <v>-25.699658172034646</v>
      </c>
      <c r="J15" s="68">
        <v>74.300341827965354</v>
      </c>
      <c r="K15" s="68">
        <v>28.249916664930375</v>
      </c>
      <c r="L15" s="60"/>
      <c r="M15" s="194"/>
      <c r="N15" s="41">
        <v>1</v>
      </c>
      <c r="O15" s="41"/>
    </row>
    <row r="16" spans="1:15" x14ac:dyDescent="0.25">
      <c r="A16" s="58"/>
      <c r="B16" s="67" t="s">
        <v>10</v>
      </c>
      <c r="C16" s="68">
        <v>114.579836</v>
      </c>
      <c r="D16" s="68">
        <v>83.307362999999995</v>
      </c>
      <c r="E16" s="68">
        <v>77.558667999999997</v>
      </c>
      <c r="F16" s="68">
        <v>79.860433</v>
      </c>
      <c r="G16" s="68">
        <v>50.472954999999999</v>
      </c>
      <c r="H16" s="68">
        <v>73.125653999999997</v>
      </c>
      <c r="I16" s="68">
        <v>44.880865406037749</v>
      </c>
      <c r="J16" s="68">
        <v>144.88086540603774</v>
      </c>
      <c r="K16" s="68">
        <v>-36.798545782991191</v>
      </c>
      <c r="L16" s="60"/>
      <c r="M16" s="41"/>
      <c r="N16" s="41">
        <v>1</v>
      </c>
      <c r="O16" s="41"/>
    </row>
    <row r="17" spans="1:15" x14ac:dyDescent="0.25">
      <c r="A17" s="58"/>
      <c r="B17" s="67" t="s">
        <v>11</v>
      </c>
      <c r="C17" s="68">
        <v>108.117771</v>
      </c>
      <c r="D17" s="68">
        <v>122.16144199999999</v>
      </c>
      <c r="E17" s="68">
        <v>78.851813000000007</v>
      </c>
      <c r="F17" s="68">
        <v>73.352104999999995</v>
      </c>
      <c r="G17" s="68">
        <v>113.12531799999999</v>
      </c>
      <c r="H17" s="68">
        <v>100.140242</v>
      </c>
      <c r="I17" s="68">
        <v>-11.47848795439408</v>
      </c>
      <c r="J17" s="68">
        <v>88.521512045605917</v>
      </c>
      <c r="K17" s="68">
        <v>54.222319863894853</v>
      </c>
      <c r="L17" s="60"/>
      <c r="M17" s="41"/>
      <c r="N17" s="41">
        <v>1</v>
      </c>
      <c r="O17" s="41"/>
    </row>
    <row r="18" spans="1:15" x14ac:dyDescent="0.25">
      <c r="A18" s="58"/>
      <c r="B18" s="67" t="s">
        <v>12</v>
      </c>
      <c r="C18" s="68">
        <v>81.886354999999995</v>
      </c>
      <c r="D18" s="68">
        <v>81.194073000000003</v>
      </c>
      <c r="E18" s="68">
        <v>57.326276999999997</v>
      </c>
      <c r="F18" s="68">
        <v>76.439505999999994</v>
      </c>
      <c r="G18" s="68">
        <v>102.673813</v>
      </c>
      <c r="H18" s="68">
        <v>96.888788000000005</v>
      </c>
      <c r="I18" s="68">
        <v>-5.6343724178238075</v>
      </c>
      <c r="J18" s="68">
        <v>94.365627582176188</v>
      </c>
      <c r="K18" s="68">
        <v>34.320351311532548</v>
      </c>
      <c r="L18" s="60"/>
      <c r="M18" s="41"/>
      <c r="N18" s="41">
        <v>1</v>
      </c>
      <c r="O18" s="41"/>
    </row>
    <row r="19" spans="1:15" x14ac:dyDescent="0.25">
      <c r="A19" s="58"/>
      <c r="B19" s="67" t="s">
        <v>13</v>
      </c>
      <c r="C19" s="68">
        <v>70.226335000000006</v>
      </c>
      <c r="D19" s="68">
        <v>91.076549999999997</v>
      </c>
      <c r="E19" s="68">
        <v>76.944920999999994</v>
      </c>
      <c r="F19" s="68">
        <v>60.690976999999997</v>
      </c>
      <c r="G19" s="68">
        <v>67.301575</v>
      </c>
      <c r="H19" s="68">
        <v>85.293773000000002</v>
      </c>
      <c r="I19" s="68">
        <v>26.733695310993831</v>
      </c>
      <c r="J19" s="68">
        <v>126.73369531099384</v>
      </c>
      <c r="K19" s="68">
        <v>10.892225379729847</v>
      </c>
      <c r="L19" s="60"/>
      <c r="M19" s="41"/>
      <c r="N19" s="41">
        <v>1</v>
      </c>
      <c r="O19" s="41"/>
    </row>
    <row r="20" spans="1:15" x14ac:dyDescent="0.25">
      <c r="A20" s="58"/>
      <c r="B20" s="67" t="s">
        <v>14</v>
      </c>
      <c r="C20" s="68">
        <v>66.676302000000007</v>
      </c>
      <c r="D20" s="68">
        <v>65.756035999999995</v>
      </c>
      <c r="E20" s="68">
        <v>57.35333</v>
      </c>
      <c r="F20" s="68">
        <v>73.515097999999995</v>
      </c>
      <c r="G20" s="68">
        <v>89.433494999999994</v>
      </c>
      <c r="H20" s="68">
        <v>62.195075000000003</v>
      </c>
      <c r="I20" s="68">
        <v>-30.456620307637529</v>
      </c>
      <c r="J20" s="68">
        <v>69.543379692362478</v>
      </c>
      <c r="K20" s="68">
        <v>21.653235094646806</v>
      </c>
      <c r="L20" s="60"/>
      <c r="M20" s="41"/>
      <c r="N20" s="41">
        <v>1</v>
      </c>
      <c r="O20" s="41"/>
    </row>
    <row r="21" spans="1:15" x14ac:dyDescent="0.25">
      <c r="A21" s="58"/>
      <c r="B21" s="67" t="s">
        <v>15</v>
      </c>
      <c r="C21" s="68">
        <v>61.309747000000002</v>
      </c>
      <c r="D21" s="68">
        <v>76.591824000000003</v>
      </c>
      <c r="E21" s="68">
        <v>69.221825999999993</v>
      </c>
      <c r="F21" s="68">
        <v>62.103136999999997</v>
      </c>
      <c r="G21" s="68">
        <v>53.752718999999999</v>
      </c>
      <c r="H21" s="68">
        <v>61.552335999999997</v>
      </c>
      <c r="I21" s="68">
        <v>14.510181336129246</v>
      </c>
      <c r="J21" s="68">
        <v>114.51018133612925</v>
      </c>
      <c r="K21" s="68">
        <v>-13.446048627141005</v>
      </c>
      <c r="L21" s="60"/>
      <c r="M21" s="41"/>
      <c r="N21" s="41">
        <v>1</v>
      </c>
      <c r="O21" s="41"/>
    </row>
    <row r="22" spans="1:15" x14ac:dyDescent="0.25">
      <c r="A22" s="58"/>
      <c r="B22" s="67" t="s">
        <v>16</v>
      </c>
      <c r="C22" s="68">
        <v>66.263857000000002</v>
      </c>
      <c r="D22" s="68">
        <v>68.599920999999995</v>
      </c>
      <c r="E22" s="68">
        <v>59.413041</v>
      </c>
      <c r="F22" s="68">
        <v>56.814853999999997</v>
      </c>
      <c r="G22" s="68">
        <v>56.304487000000002</v>
      </c>
      <c r="H22" s="68">
        <v>75.329947000000004</v>
      </c>
      <c r="I22" s="68">
        <v>33.790308754611331</v>
      </c>
      <c r="J22" s="68">
        <v>133.79030875461132</v>
      </c>
      <c r="K22" s="68">
        <v>-0.89829853298575291</v>
      </c>
      <c r="L22" s="60"/>
      <c r="M22" s="41"/>
      <c r="N22" s="41">
        <v>1</v>
      </c>
      <c r="O22" s="41"/>
    </row>
    <row r="23" spans="1:15" x14ac:dyDescent="0.25">
      <c r="A23" s="58"/>
      <c r="B23" s="67" t="s">
        <v>17</v>
      </c>
      <c r="C23" s="68">
        <v>68.637426000000005</v>
      </c>
      <c r="D23" s="68">
        <v>61.409446000000003</v>
      </c>
      <c r="E23" s="68">
        <v>62.054122</v>
      </c>
      <c r="F23" s="68">
        <v>58.615091999999997</v>
      </c>
      <c r="G23" s="68">
        <v>63.752502999999997</v>
      </c>
      <c r="H23" s="68">
        <v>59.629573999999998</v>
      </c>
      <c r="I23" s="68">
        <v>-6.4670856923060738</v>
      </c>
      <c r="J23" s="68">
        <v>93.532914307693929</v>
      </c>
      <c r="K23" s="68">
        <v>8.7646556965226718</v>
      </c>
      <c r="L23" s="60"/>
      <c r="N23" s="41">
        <v>1</v>
      </c>
      <c r="O23" s="41"/>
    </row>
    <row r="24" spans="1:15" x14ac:dyDescent="0.25">
      <c r="A24" s="58"/>
      <c r="B24" s="67" t="s">
        <v>18</v>
      </c>
      <c r="C24" s="68">
        <v>59.921892</v>
      </c>
      <c r="D24" s="68">
        <v>68.261162999999996</v>
      </c>
      <c r="E24" s="68">
        <v>84.614529000000005</v>
      </c>
      <c r="F24" s="68">
        <v>64.685502</v>
      </c>
      <c r="G24" s="68">
        <v>57.479610000000001</v>
      </c>
      <c r="H24" s="82">
        <v>57.617573999999998</v>
      </c>
      <c r="I24" s="30">
        <v>0.24002250537189518</v>
      </c>
      <c r="J24" s="30">
        <v>100.2400225053719</v>
      </c>
      <c r="K24" s="30">
        <v>-11.13988726561943</v>
      </c>
      <c r="L24" s="60"/>
      <c r="N24" s="41">
        <v>1</v>
      </c>
      <c r="O24" s="41"/>
    </row>
    <row r="25" spans="1:15" x14ac:dyDescent="0.25">
      <c r="A25" s="58"/>
      <c r="B25" s="69" t="s">
        <v>33</v>
      </c>
      <c r="C25" s="70">
        <v>898.07625399999995</v>
      </c>
      <c r="D25" s="70">
        <v>947.68186200000002</v>
      </c>
      <c r="E25" s="70">
        <v>847.54115700000011</v>
      </c>
      <c r="F25" s="70">
        <v>821.99797299999989</v>
      </c>
      <c r="G25" s="70">
        <v>889.94313299999999</v>
      </c>
      <c r="H25" s="82">
        <v>894.88287600000001</v>
      </c>
      <c r="I25" s="65"/>
      <c r="J25" s="48"/>
      <c r="K25" s="48"/>
      <c r="L25" s="60"/>
      <c r="O25" s="41"/>
    </row>
    <row r="26" spans="1:15" ht="18.75" customHeight="1" x14ac:dyDescent="0.25">
      <c r="A26" s="58"/>
      <c r="B26" s="69" t="s">
        <v>19</v>
      </c>
      <c r="C26" s="70"/>
      <c r="D26" s="70">
        <v>5.5235407660606084</v>
      </c>
      <c r="E26" s="70">
        <v>-10.566911641493448</v>
      </c>
      <c r="F26" s="70">
        <v>-3.0137986561518892</v>
      </c>
      <c r="G26" s="70">
        <v>8.2658549329537312</v>
      </c>
      <c r="H26" s="48"/>
      <c r="I26" s="48"/>
      <c r="J26" s="48"/>
      <c r="K26" s="48"/>
      <c r="L26" s="60"/>
      <c r="O26" s="41"/>
    </row>
    <row r="27" spans="1:15" ht="12" customHeight="1" x14ac:dyDescent="0.25">
      <c r="A27" s="58"/>
      <c r="B27" s="67"/>
      <c r="C27" s="129"/>
      <c r="D27" s="129"/>
      <c r="E27" s="129"/>
      <c r="F27" s="129"/>
      <c r="G27" s="129"/>
      <c r="H27" s="130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898.07625399999995</v>
      </c>
      <c r="D28" s="70">
        <v>947.68186200000002</v>
      </c>
      <c r="E28" s="70">
        <v>847.54115700000011</v>
      </c>
      <c r="F28" s="70">
        <v>821.99797299999989</v>
      </c>
      <c r="G28" s="70">
        <v>889.94313299999999</v>
      </c>
      <c r="H28" s="30">
        <v>894.88287600000001</v>
      </c>
      <c r="I28" s="66">
        <v>0.55506276938708243</v>
      </c>
      <c r="J28" s="30">
        <v>100.55506276938708</v>
      </c>
      <c r="K28" s="30">
        <v>8.2658549329537312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5.5235407660606084</v>
      </c>
      <c r="E29" s="70">
        <v>-10.566911641493448</v>
      </c>
      <c r="F29" s="70">
        <v>-3.0137986561518892</v>
      </c>
      <c r="G29" s="70">
        <v>8.2658549329537312</v>
      </c>
      <c r="H29" s="30">
        <v>0.55506276938708243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23" t="s">
        <v>142</v>
      </c>
      <c r="D31" s="223"/>
      <c r="E31" s="223"/>
      <c r="F31" s="223"/>
      <c r="G31" s="223"/>
      <c r="H31" s="223"/>
      <c r="I31" s="223"/>
      <c r="J31" s="223"/>
      <c r="K31" s="223"/>
      <c r="L31" s="60"/>
    </row>
    <row r="32" spans="1:15" s="145" customFormat="1" x14ac:dyDescent="0.25">
      <c r="A32" s="61"/>
      <c r="B32" s="44"/>
      <c r="C32" s="223" t="s">
        <v>156</v>
      </c>
      <c r="D32" s="223"/>
      <c r="E32" s="223"/>
      <c r="F32" s="223"/>
      <c r="G32" s="223"/>
      <c r="H32" s="223"/>
      <c r="I32" s="223"/>
      <c r="J32" s="223"/>
      <c r="K32" s="223"/>
      <c r="L32" s="60"/>
      <c r="M32" s="40"/>
      <c r="N32" s="41" t="s">
        <v>97</v>
      </c>
      <c r="O32" s="40"/>
    </row>
    <row r="33" spans="1:15" s="145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5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5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5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5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5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5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5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5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5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5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5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5" customFormat="1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5" customFormat="1" x14ac:dyDescent="0.25">
      <c r="A46" s="40"/>
      <c r="N46" s="136"/>
    </row>
    <row r="47" spans="1:15" s="145" customFormat="1" x14ac:dyDescent="0.25">
      <c r="A47" s="40"/>
      <c r="B47" s="134"/>
      <c r="C47" s="134"/>
      <c r="D47" s="134"/>
      <c r="E47" s="134"/>
      <c r="F47" s="134"/>
      <c r="G47" s="134"/>
      <c r="H47" s="134"/>
      <c r="N47" s="136"/>
    </row>
    <row r="48" spans="1:15" s="145" customFormat="1" x14ac:dyDescent="0.25">
      <c r="A48" s="40"/>
      <c r="B48" s="134"/>
      <c r="C48" s="134"/>
      <c r="D48" s="134"/>
      <c r="E48" s="134"/>
      <c r="F48" s="134"/>
      <c r="G48" s="134"/>
      <c r="H48" s="134"/>
      <c r="N48" s="136"/>
    </row>
    <row r="49" spans="2:15" x14ac:dyDescent="0.25">
      <c r="B49" s="134"/>
      <c r="C49" s="134"/>
      <c r="D49" s="134"/>
      <c r="E49" s="134"/>
      <c r="F49" s="134"/>
      <c r="G49" s="134"/>
      <c r="H49" s="134"/>
      <c r="I49" s="136"/>
      <c r="J49" s="136"/>
      <c r="K49" s="145"/>
      <c r="L49" s="145"/>
      <c r="M49" s="145"/>
      <c r="N49" s="136"/>
      <c r="O49" s="145"/>
    </row>
    <row r="50" spans="2:15" x14ac:dyDescent="0.25">
      <c r="B50" s="134"/>
      <c r="C50" s="134"/>
      <c r="D50" s="134"/>
      <c r="E50" s="134"/>
      <c r="F50" s="134"/>
      <c r="G50" s="134"/>
      <c r="H50" s="134"/>
      <c r="I50" s="136"/>
      <c r="J50" s="136"/>
      <c r="K50" s="145"/>
      <c r="L50" s="145"/>
      <c r="M50" s="145"/>
      <c r="N50" s="136"/>
      <c r="O50" s="145"/>
    </row>
    <row r="51" spans="2:15" x14ac:dyDescent="0.25">
      <c r="B51" s="134"/>
      <c r="C51" s="134"/>
      <c r="D51" s="134"/>
      <c r="E51" s="134"/>
      <c r="F51" s="134"/>
      <c r="G51" s="134"/>
      <c r="H51" s="134"/>
      <c r="I51" s="136"/>
      <c r="J51" s="136"/>
      <c r="K51" s="145"/>
      <c r="L51" s="145"/>
      <c r="M51" s="145"/>
      <c r="N51" s="136"/>
      <c r="O51" s="145"/>
    </row>
    <row r="52" spans="2:15" x14ac:dyDescent="0.25">
      <c r="B52" s="134"/>
      <c r="C52" s="134"/>
      <c r="D52" s="134"/>
      <c r="E52" s="134"/>
      <c r="F52" s="134"/>
      <c r="G52" s="134"/>
      <c r="H52" s="134"/>
      <c r="I52" s="136"/>
      <c r="J52" s="136"/>
      <c r="K52" s="145"/>
      <c r="L52" s="145"/>
      <c r="M52" s="145"/>
      <c r="N52" s="136"/>
      <c r="O52" s="145"/>
    </row>
    <row r="53" spans="2:15" x14ac:dyDescent="0.25">
      <c r="B53" s="136" t="s">
        <v>1</v>
      </c>
      <c r="C53" s="136" t="s">
        <v>165</v>
      </c>
      <c r="D53" s="136" t="s">
        <v>176</v>
      </c>
      <c r="E53" s="136" t="s">
        <v>166</v>
      </c>
      <c r="F53" s="136" t="s">
        <v>167</v>
      </c>
      <c r="G53" s="134"/>
      <c r="H53" s="134"/>
      <c r="I53" s="136"/>
      <c r="J53" s="136"/>
      <c r="K53" s="145"/>
      <c r="L53" s="145"/>
      <c r="M53" s="145"/>
      <c r="N53" s="136"/>
      <c r="O53" s="145"/>
    </row>
    <row r="54" spans="2:15" x14ac:dyDescent="0.25">
      <c r="B54" s="136">
        <v>2013</v>
      </c>
      <c r="C54" s="136">
        <v>1</v>
      </c>
      <c r="D54" s="214">
        <v>45.383332000000003</v>
      </c>
      <c r="E54" s="213">
        <v>41275</v>
      </c>
      <c r="F54" s="136"/>
      <c r="G54" s="134"/>
      <c r="H54" s="134"/>
      <c r="I54" s="136"/>
      <c r="J54" s="136"/>
      <c r="K54" s="145"/>
      <c r="L54" s="145"/>
      <c r="M54" s="145"/>
      <c r="N54" s="136"/>
      <c r="O54" s="145"/>
    </row>
    <row r="55" spans="2:15" x14ac:dyDescent="0.25">
      <c r="B55" s="136">
        <v>2013</v>
      </c>
      <c r="C55" s="136">
        <v>2</v>
      </c>
      <c r="D55" s="214">
        <v>55.375100000000003</v>
      </c>
      <c r="E55" s="213">
        <v>41306</v>
      </c>
      <c r="F55" s="136"/>
      <c r="G55" s="134"/>
      <c r="H55" s="134"/>
      <c r="I55" s="136"/>
      <c r="J55" s="136"/>
      <c r="K55" s="145"/>
      <c r="L55" s="145"/>
      <c r="M55" s="145"/>
      <c r="N55" s="136"/>
      <c r="O55" s="145"/>
    </row>
    <row r="56" spans="2:15" x14ac:dyDescent="0.25">
      <c r="B56" s="136">
        <v>2013</v>
      </c>
      <c r="C56" s="136">
        <v>3</v>
      </c>
      <c r="D56" s="214">
        <v>99.698301000000001</v>
      </c>
      <c r="E56" s="213">
        <v>41334</v>
      </c>
      <c r="F56" s="136"/>
      <c r="G56" s="134"/>
      <c r="H56" s="134"/>
      <c r="I56" s="192"/>
      <c r="J56" s="136"/>
      <c r="K56" s="145"/>
      <c r="L56" s="145"/>
      <c r="M56" s="145"/>
      <c r="N56" s="136"/>
      <c r="O56" s="145"/>
    </row>
    <row r="57" spans="2:15" x14ac:dyDescent="0.25">
      <c r="B57" s="136">
        <v>2013</v>
      </c>
      <c r="C57" s="136">
        <v>4</v>
      </c>
      <c r="D57" s="214">
        <v>114.579836</v>
      </c>
      <c r="E57" s="213">
        <v>41365</v>
      </c>
      <c r="F57" s="192">
        <v>80.242916499999993</v>
      </c>
      <c r="G57" s="134"/>
      <c r="H57" s="134"/>
      <c r="I57" s="192"/>
      <c r="J57" s="136"/>
      <c r="K57" s="145"/>
      <c r="L57" s="145"/>
      <c r="M57" s="145"/>
      <c r="N57" s="136"/>
      <c r="O57" s="145"/>
    </row>
    <row r="58" spans="2:15" x14ac:dyDescent="0.25">
      <c r="B58" s="136">
        <v>2013</v>
      </c>
      <c r="C58" s="136">
        <v>5</v>
      </c>
      <c r="D58" s="214">
        <v>108.117771</v>
      </c>
      <c r="E58" s="213">
        <v>41395</v>
      </c>
      <c r="F58" s="192">
        <v>80.242916499999993</v>
      </c>
      <c r="G58" s="134"/>
      <c r="H58" s="134"/>
      <c r="I58" s="192"/>
      <c r="J58" s="136"/>
      <c r="K58" s="145"/>
      <c r="L58" s="145"/>
      <c r="M58" s="145"/>
      <c r="N58" s="136"/>
      <c r="O58" s="145"/>
    </row>
    <row r="59" spans="2:15" x14ac:dyDescent="0.25">
      <c r="B59" s="136">
        <v>2013</v>
      </c>
      <c r="C59" s="136">
        <v>6</v>
      </c>
      <c r="D59" s="214">
        <v>81.886354999999995</v>
      </c>
      <c r="E59" s="213">
        <v>41426</v>
      </c>
      <c r="F59" s="192">
        <v>80.242916499999993</v>
      </c>
      <c r="G59" s="134"/>
      <c r="H59" s="134"/>
      <c r="I59" s="192"/>
      <c r="J59" s="136"/>
      <c r="K59" s="145"/>
      <c r="L59" s="145"/>
      <c r="M59" s="145"/>
      <c r="N59" s="136"/>
      <c r="O59" s="145"/>
    </row>
    <row r="60" spans="2:15" x14ac:dyDescent="0.25">
      <c r="B60" s="136">
        <v>2013</v>
      </c>
      <c r="C60" s="136">
        <v>7</v>
      </c>
      <c r="D60" s="214">
        <v>70.226335000000006</v>
      </c>
      <c r="E60" s="213">
        <v>41456</v>
      </c>
      <c r="F60" s="192">
        <v>80.242916499999993</v>
      </c>
      <c r="G60" s="134"/>
      <c r="H60" s="134"/>
      <c r="I60" s="192"/>
      <c r="J60" s="136"/>
      <c r="K60" s="145"/>
      <c r="L60" s="145"/>
      <c r="M60" s="145"/>
      <c r="N60" s="136"/>
      <c r="O60" s="145"/>
    </row>
    <row r="61" spans="2:15" x14ac:dyDescent="0.25">
      <c r="B61" s="136">
        <v>2013</v>
      </c>
      <c r="C61" s="136">
        <v>8</v>
      </c>
      <c r="D61" s="214">
        <v>66.676302000000007</v>
      </c>
      <c r="E61" s="213">
        <v>41487</v>
      </c>
      <c r="F61" s="192">
        <v>80.242916499999993</v>
      </c>
      <c r="G61" s="134"/>
      <c r="H61" s="134"/>
      <c r="I61" s="192"/>
      <c r="J61" s="136"/>
      <c r="K61" s="145"/>
      <c r="L61" s="145"/>
      <c r="M61" s="145"/>
      <c r="N61" s="136"/>
      <c r="O61" s="145"/>
    </row>
    <row r="62" spans="2:15" x14ac:dyDescent="0.25">
      <c r="B62" s="136">
        <v>2013</v>
      </c>
      <c r="C62" s="136">
        <v>9</v>
      </c>
      <c r="D62" s="214">
        <v>61.309747000000002</v>
      </c>
      <c r="E62" s="213">
        <v>41518</v>
      </c>
      <c r="F62" s="192">
        <v>78.139230999999995</v>
      </c>
      <c r="G62" s="134"/>
      <c r="H62" s="134"/>
      <c r="I62" s="192"/>
      <c r="J62" s="136"/>
      <c r="K62" s="145"/>
      <c r="L62" s="145"/>
      <c r="M62" s="145"/>
      <c r="N62" s="136"/>
      <c r="O62" s="145"/>
    </row>
    <row r="63" spans="2:15" x14ac:dyDescent="0.25">
      <c r="B63" s="136">
        <v>2013</v>
      </c>
      <c r="C63" s="136">
        <v>10</v>
      </c>
      <c r="D63" s="214">
        <v>66.263857000000002</v>
      </c>
      <c r="E63" s="213">
        <v>41548</v>
      </c>
      <c r="F63" s="192">
        <v>76.951693599999999</v>
      </c>
      <c r="G63" s="153"/>
      <c r="H63" s="153"/>
      <c r="I63" s="192"/>
      <c r="J63" s="41"/>
    </row>
    <row r="64" spans="2:15" x14ac:dyDescent="0.25">
      <c r="B64" s="136">
        <v>2013</v>
      </c>
      <c r="C64" s="136">
        <v>11</v>
      </c>
      <c r="D64" s="214">
        <v>68.637426000000005</v>
      </c>
      <c r="E64" s="213">
        <v>41579</v>
      </c>
      <c r="F64" s="192">
        <v>76.195851090909088</v>
      </c>
      <c r="G64" s="153"/>
      <c r="H64" s="153"/>
      <c r="I64" s="41"/>
      <c r="J64" s="41"/>
    </row>
    <row r="65" spans="2:10" x14ac:dyDescent="0.25">
      <c r="B65" s="136">
        <v>2013</v>
      </c>
      <c r="C65" s="136">
        <v>12</v>
      </c>
      <c r="D65" s="214">
        <v>59.921892</v>
      </c>
      <c r="E65" s="213">
        <v>41609</v>
      </c>
      <c r="F65" s="192">
        <v>74.839687833333329</v>
      </c>
      <c r="G65" s="153"/>
      <c r="H65" s="153"/>
      <c r="I65" s="41"/>
      <c r="J65" s="41"/>
    </row>
    <row r="66" spans="2:10" x14ac:dyDescent="0.25">
      <c r="B66" s="136">
        <v>2014</v>
      </c>
      <c r="C66" s="136">
        <v>1</v>
      </c>
      <c r="D66" s="214">
        <v>68.752459999999999</v>
      </c>
      <c r="E66" s="213">
        <v>41640</v>
      </c>
      <c r="F66" s="192">
        <v>76.787115166666666</v>
      </c>
      <c r="G66" s="153"/>
      <c r="H66" s="153"/>
      <c r="I66" s="41"/>
      <c r="J66" s="41"/>
    </row>
    <row r="67" spans="2:10" x14ac:dyDescent="0.25">
      <c r="B67" s="136">
        <v>2014</v>
      </c>
      <c r="C67" s="136">
        <v>2</v>
      </c>
      <c r="D67" s="214">
        <v>81.856931000000003</v>
      </c>
      <c r="E67" s="213">
        <v>41671</v>
      </c>
      <c r="F67" s="192">
        <v>78.993934416666676</v>
      </c>
      <c r="G67" s="153"/>
      <c r="H67" s="153"/>
      <c r="I67" s="41"/>
      <c r="J67" s="41"/>
    </row>
    <row r="68" spans="2:10" x14ac:dyDescent="0.25">
      <c r="B68" s="136">
        <v>2014</v>
      </c>
      <c r="C68" s="136">
        <v>3</v>
      </c>
      <c r="D68" s="214">
        <v>78.714652999999998</v>
      </c>
      <c r="E68" s="213">
        <v>41699</v>
      </c>
      <c r="F68" s="192">
        <v>77.245297083333341</v>
      </c>
      <c r="G68" s="153"/>
      <c r="H68" s="153"/>
      <c r="I68" s="41"/>
      <c r="J68" s="41"/>
    </row>
    <row r="69" spans="2:10" x14ac:dyDescent="0.25">
      <c r="B69" s="136">
        <v>2014</v>
      </c>
      <c r="C69" s="136">
        <v>4</v>
      </c>
      <c r="D69" s="214">
        <v>83.307362999999995</v>
      </c>
      <c r="E69" s="213">
        <v>41730</v>
      </c>
      <c r="F69" s="192">
        <v>74.639257666666666</v>
      </c>
      <c r="G69" s="153"/>
      <c r="H69" s="153"/>
      <c r="I69" s="41"/>
      <c r="J69" s="41"/>
    </row>
    <row r="70" spans="2:10" x14ac:dyDescent="0.25">
      <c r="B70" s="136">
        <v>2014</v>
      </c>
      <c r="C70" s="136">
        <v>5</v>
      </c>
      <c r="D70" s="214">
        <v>122.16144199999999</v>
      </c>
      <c r="E70" s="213">
        <v>41760</v>
      </c>
      <c r="F70" s="192">
        <v>75.809563583333343</v>
      </c>
      <c r="G70" s="153"/>
      <c r="H70" s="153"/>
      <c r="I70" s="41"/>
      <c r="J70" s="41"/>
    </row>
    <row r="71" spans="2:10" x14ac:dyDescent="0.25">
      <c r="B71" s="136">
        <v>2014</v>
      </c>
      <c r="C71" s="136">
        <v>6</v>
      </c>
      <c r="D71" s="214">
        <v>81.194073000000003</v>
      </c>
      <c r="E71" s="213">
        <v>41791</v>
      </c>
      <c r="F71" s="192">
        <v>75.751873416666669</v>
      </c>
      <c r="G71" s="153"/>
      <c r="H71" s="153"/>
      <c r="I71" s="41"/>
      <c r="J71" s="41"/>
    </row>
    <row r="72" spans="2:10" x14ac:dyDescent="0.25">
      <c r="B72" s="136">
        <v>2014</v>
      </c>
      <c r="C72" s="136">
        <v>7</v>
      </c>
      <c r="D72" s="214">
        <v>91.076549999999997</v>
      </c>
      <c r="E72" s="213">
        <v>41821</v>
      </c>
      <c r="F72" s="192">
        <v>77.48939133333333</v>
      </c>
      <c r="G72" s="153"/>
      <c r="H72" s="153"/>
      <c r="I72" s="41"/>
      <c r="J72" s="41"/>
    </row>
    <row r="73" spans="2:10" x14ac:dyDescent="0.25">
      <c r="B73" s="136">
        <v>2014</v>
      </c>
      <c r="C73" s="136">
        <v>8</v>
      </c>
      <c r="D73" s="214">
        <v>65.756035999999995</v>
      </c>
      <c r="E73" s="213">
        <v>41852</v>
      </c>
      <c r="F73" s="192">
        <v>77.412702499999995</v>
      </c>
      <c r="G73" s="153"/>
      <c r="H73" s="153"/>
      <c r="I73" s="41"/>
      <c r="J73" s="41"/>
    </row>
    <row r="74" spans="2:10" x14ac:dyDescent="0.25">
      <c r="B74" s="136">
        <v>2014</v>
      </c>
      <c r="C74" s="136">
        <v>9</v>
      </c>
      <c r="D74" s="214">
        <v>76.591824000000003</v>
      </c>
      <c r="E74" s="213">
        <v>41883</v>
      </c>
      <c r="F74" s="192">
        <v>78.686208916666658</v>
      </c>
      <c r="G74" s="153"/>
      <c r="H74" s="153"/>
      <c r="I74" s="41"/>
      <c r="J74" s="41"/>
    </row>
    <row r="75" spans="2:10" x14ac:dyDescent="0.25">
      <c r="B75" s="136">
        <v>2014</v>
      </c>
      <c r="C75" s="136">
        <v>10</v>
      </c>
      <c r="D75" s="214">
        <v>68.599920999999995</v>
      </c>
      <c r="E75" s="213">
        <v>41913</v>
      </c>
      <c r="F75" s="192">
        <v>78.880880916666669</v>
      </c>
      <c r="G75" s="153"/>
      <c r="H75" s="153"/>
      <c r="I75" s="41"/>
      <c r="J75" s="41"/>
    </row>
    <row r="76" spans="2:10" x14ac:dyDescent="0.25">
      <c r="B76" s="136">
        <v>2014</v>
      </c>
      <c r="C76" s="136">
        <v>11</v>
      </c>
      <c r="D76" s="214">
        <v>61.409446000000003</v>
      </c>
      <c r="E76" s="213">
        <v>41944</v>
      </c>
      <c r="F76" s="192">
        <v>78.278549249999998</v>
      </c>
      <c r="G76" s="153"/>
      <c r="H76" s="153"/>
      <c r="I76" s="41"/>
      <c r="J76" s="41"/>
    </row>
    <row r="77" spans="2:10" x14ac:dyDescent="0.25">
      <c r="B77" s="136">
        <v>2014</v>
      </c>
      <c r="C77" s="136">
        <v>12</v>
      </c>
      <c r="D77" s="214">
        <v>68.261162999999996</v>
      </c>
      <c r="E77" s="213">
        <v>41974</v>
      </c>
      <c r="F77" s="192">
        <v>78.973488500000002</v>
      </c>
      <c r="G77" s="153"/>
      <c r="H77" s="153"/>
      <c r="I77" s="41"/>
      <c r="J77" s="41"/>
    </row>
    <row r="78" spans="2:10" x14ac:dyDescent="0.25">
      <c r="B78" s="136">
        <v>2015</v>
      </c>
      <c r="C78" s="136">
        <v>1</v>
      </c>
      <c r="D78" s="214">
        <v>60.762117000000003</v>
      </c>
      <c r="E78" s="213">
        <v>42005</v>
      </c>
      <c r="F78" s="192">
        <v>78.307626583333331</v>
      </c>
      <c r="G78" s="153"/>
      <c r="H78" s="153"/>
      <c r="I78" s="41"/>
      <c r="J78" s="41"/>
    </row>
    <row r="79" spans="2:10" x14ac:dyDescent="0.25">
      <c r="B79" s="136">
        <v>2015</v>
      </c>
      <c r="C79" s="136">
        <v>2</v>
      </c>
      <c r="D79" s="214">
        <v>75.849290999999994</v>
      </c>
      <c r="E79" s="213">
        <v>42036</v>
      </c>
      <c r="F79" s="192">
        <v>77.806989916666666</v>
      </c>
      <c r="G79" s="153"/>
      <c r="H79" s="153"/>
      <c r="I79" s="41"/>
      <c r="J79" s="41"/>
    </row>
    <row r="80" spans="2:10" x14ac:dyDescent="0.25">
      <c r="B80" s="136">
        <v>2015</v>
      </c>
      <c r="C80" s="136">
        <v>3</v>
      </c>
      <c r="D80" s="214">
        <v>87.591222000000002</v>
      </c>
      <c r="E80" s="213">
        <v>42064</v>
      </c>
      <c r="F80" s="192">
        <v>78.546703999999991</v>
      </c>
      <c r="G80" s="153"/>
      <c r="H80" s="153"/>
      <c r="I80" s="41"/>
      <c r="J80" s="41"/>
    </row>
    <row r="81" spans="2:10" x14ac:dyDescent="0.25">
      <c r="B81" s="136">
        <v>2015</v>
      </c>
      <c r="C81" s="136">
        <v>4</v>
      </c>
      <c r="D81" s="214">
        <v>77.558667999999997</v>
      </c>
      <c r="E81" s="213">
        <v>42095</v>
      </c>
      <c r="F81" s="192">
        <v>78.067646083333329</v>
      </c>
      <c r="G81" s="153"/>
      <c r="H81" s="153"/>
      <c r="I81" s="41"/>
      <c r="J81" s="41"/>
    </row>
    <row r="82" spans="2:10" x14ac:dyDescent="0.25">
      <c r="B82" s="136">
        <v>2015</v>
      </c>
      <c r="C82" s="136">
        <v>5</v>
      </c>
      <c r="D82" s="214">
        <v>78.851813000000007</v>
      </c>
      <c r="E82" s="213">
        <v>42125</v>
      </c>
      <c r="F82" s="192">
        <v>74.458510333333336</v>
      </c>
      <c r="G82" s="153"/>
      <c r="H82" s="153"/>
      <c r="I82" s="41"/>
      <c r="J82" s="41"/>
    </row>
    <row r="83" spans="2:10" x14ac:dyDescent="0.25">
      <c r="B83" s="136">
        <v>2015</v>
      </c>
      <c r="C83" s="136">
        <v>6</v>
      </c>
      <c r="D83" s="214">
        <v>57.326276999999997</v>
      </c>
      <c r="E83" s="213">
        <v>42156</v>
      </c>
      <c r="F83" s="192">
        <v>72.469527333333332</v>
      </c>
      <c r="G83" s="153"/>
      <c r="H83" s="153"/>
      <c r="I83" s="41"/>
      <c r="J83" s="41"/>
    </row>
    <row r="84" spans="2:10" x14ac:dyDescent="0.25">
      <c r="B84" s="136">
        <v>2015</v>
      </c>
      <c r="C84" s="136">
        <v>7</v>
      </c>
      <c r="D84" s="214">
        <v>76.944920999999994</v>
      </c>
      <c r="E84" s="213">
        <v>42186</v>
      </c>
      <c r="F84" s="192">
        <v>71.291891583333339</v>
      </c>
      <c r="G84" s="153"/>
      <c r="H84" s="153"/>
      <c r="I84" s="41"/>
      <c r="J84" s="41"/>
    </row>
    <row r="85" spans="2:10" x14ac:dyDescent="0.25">
      <c r="B85" s="136">
        <v>2015</v>
      </c>
      <c r="C85" s="136">
        <v>8</v>
      </c>
      <c r="D85" s="214">
        <v>57.35333</v>
      </c>
      <c r="E85" s="213">
        <v>42217</v>
      </c>
      <c r="F85" s="192">
        <v>70.591666083333337</v>
      </c>
      <c r="G85" s="153"/>
      <c r="H85" s="153"/>
      <c r="I85" s="41"/>
      <c r="J85" s="41"/>
    </row>
    <row r="86" spans="2:10" x14ac:dyDescent="0.25">
      <c r="B86" s="136">
        <v>2015</v>
      </c>
      <c r="C86" s="136">
        <v>9</v>
      </c>
      <c r="D86" s="214">
        <v>69.221825999999993</v>
      </c>
      <c r="E86" s="213">
        <v>42248</v>
      </c>
      <c r="F86" s="192">
        <v>69.977499583333341</v>
      </c>
      <c r="G86" s="153"/>
      <c r="H86" s="153"/>
      <c r="I86" s="41"/>
      <c r="J86" s="41"/>
    </row>
    <row r="87" spans="2:10" x14ac:dyDescent="0.25">
      <c r="B87" s="136">
        <v>2015</v>
      </c>
      <c r="C87" s="136">
        <v>10</v>
      </c>
      <c r="D87" s="214">
        <v>59.413041</v>
      </c>
      <c r="E87" s="213">
        <v>42278</v>
      </c>
      <c r="F87" s="192">
        <v>69.211926250000005</v>
      </c>
      <c r="G87" s="153"/>
      <c r="H87" s="153"/>
      <c r="I87" s="41"/>
      <c r="J87" s="41"/>
    </row>
    <row r="88" spans="2:10" x14ac:dyDescent="0.25">
      <c r="B88" s="136">
        <v>2015</v>
      </c>
      <c r="C88" s="136">
        <v>11</v>
      </c>
      <c r="D88" s="214">
        <v>62.054122</v>
      </c>
      <c r="E88" s="213">
        <v>42309</v>
      </c>
      <c r="F88" s="192">
        <v>69.26564925000001</v>
      </c>
      <c r="G88" s="153"/>
      <c r="H88" s="153"/>
      <c r="I88" s="41"/>
      <c r="J88" s="41"/>
    </row>
    <row r="89" spans="2:10" x14ac:dyDescent="0.25">
      <c r="B89" s="136">
        <v>2015</v>
      </c>
      <c r="C89" s="136">
        <v>12</v>
      </c>
      <c r="D89" s="214">
        <v>84.614529000000005</v>
      </c>
      <c r="E89" s="213">
        <v>42339</v>
      </c>
      <c r="F89" s="192">
        <v>70.628429750000009</v>
      </c>
      <c r="G89" s="153"/>
      <c r="H89" s="153"/>
      <c r="I89" s="41"/>
      <c r="J89" s="41"/>
    </row>
    <row r="90" spans="2:10" x14ac:dyDescent="0.25">
      <c r="B90" s="136">
        <v>2016</v>
      </c>
      <c r="C90" s="136">
        <v>1</v>
      </c>
      <c r="D90" s="214">
        <v>46.496609999999997</v>
      </c>
      <c r="E90" s="213">
        <v>42370</v>
      </c>
      <c r="F90" s="192">
        <v>69.439637500000018</v>
      </c>
      <c r="G90" s="153"/>
      <c r="H90" s="153"/>
      <c r="I90" s="41"/>
      <c r="J90" s="41"/>
    </row>
    <row r="91" spans="2:10" x14ac:dyDescent="0.25">
      <c r="B91" s="136">
        <v>2016</v>
      </c>
      <c r="C91" s="136">
        <v>2</v>
      </c>
      <c r="D91" s="214">
        <v>95.608197000000004</v>
      </c>
      <c r="E91" s="213">
        <v>42401</v>
      </c>
      <c r="F91" s="192">
        <v>71.086213000000015</v>
      </c>
      <c r="G91" s="153"/>
      <c r="H91" s="153"/>
      <c r="I91" s="41"/>
      <c r="J91" s="41"/>
    </row>
    <row r="92" spans="2:10" x14ac:dyDescent="0.25">
      <c r="B92" s="136">
        <v>2016</v>
      </c>
      <c r="C92" s="136">
        <v>3</v>
      </c>
      <c r="D92" s="214">
        <v>73.816462000000001</v>
      </c>
      <c r="E92" s="213">
        <v>42430</v>
      </c>
      <c r="F92" s="192">
        <v>69.938316333333347</v>
      </c>
      <c r="G92" s="153"/>
      <c r="H92" s="153"/>
      <c r="I92" s="41"/>
      <c r="J92" s="41"/>
    </row>
    <row r="93" spans="2:10" x14ac:dyDescent="0.25">
      <c r="B93" s="136">
        <v>2016</v>
      </c>
      <c r="C93" s="136">
        <v>4</v>
      </c>
      <c r="D93" s="214">
        <v>79.860433</v>
      </c>
      <c r="E93" s="213">
        <v>42461</v>
      </c>
      <c r="F93" s="192">
        <v>70.130130083333327</v>
      </c>
      <c r="G93" s="153"/>
      <c r="H93" s="153"/>
      <c r="I93" s="41"/>
      <c r="J93" s="41"/>
    </row>
    <row r="94" spans="2:10" x14ac:dyDescent="0.25">
      <c r="B94" s="136">
        <v>2016</v>
      </c>
      <c r="C94" s="136">
        <v>5</v>
      </c>
      <c r="D94" s="214">
        <v>73.352104999999995</v>
      </c>
      <c r="E94" s="213">
        <v>42491</v>
      </c>
      <c r="F94" s="192">
        <v>69.671821083333327</v>
      </c>
      <c r="G94" s="153"/>
      <c r="H94" s="153"/>
      <c r="I94" s="41"/>
      <c r="J94" s="41"/>
    </row>
    <row r="95" spans="2:10" x14ac:dyDescent="0.25">
      <c r="B95" s="136">
        <v>2016</v>
      </c>
      <c r="C95" s="136">
        <v>6</v>
      </c>
      <c r="D95" s="214">
        <v>76.439505999999994</v>
      </c>
      <c r="E95" s="213">
        <v>42522</v>
      </c>
      <c r="F95" s="192">
        <v>71.26459016666665</v>
      </c>
      <c r="G95" s="153"/>
      <c r="H95" s="153"/>
      <c r="I95" s="41"/>
      <c r="J95" s="41"/>
    </row>
    <row r="96" spans="2:10" x14ac:dyDescent="0.25">
      <c r="B96" s="136">
        <v>2016</v>
      </c>
      <c r="C96" s="136">
        <v>7</v>
      </c>
      <c r="D96" s="214">
        <v>60.690976999999997</v>
      </c>
      <c r="E96" s="213">
        <v>42552</v>
      </c>
      <c r="F96" s="192">
        <v>69.910094833333332</v>
      </c>
      <c r="G96" s="153"/>
      <c r="H96" s="153"/>
      <c r="I96" s="41"/>
      <c r="J96" s="41"/>
    </row>
    <row r="97" spans="2:10" x14ac:dyDescent="0.25">
      <c r="B97" s="136">
        <v>2016</v>
      </c>
      <c r="C97" s="136">
        <v>8</v>
      </c>
      <c r="D97" s="214">
        <v>73.515097999999995</v>
      </c>
      <c r="E97" s="213">
        <v>42583</v>
      </c>
      <c r="F97" s="192">
        <v>71.256908833333313</v>
      </c>
      <c r="G97" s="153"/>
      <c r="H97" s="153"/>
      <c r="I97" s="41"/>
      <c r="J97" s="41"/>
    </row>
    <row r="98" spans="2:10" x14ac:dyDescent="0.25">
      <c r="B98" s="136">
        <v>2016</v>
      </c>
      <c r="C98" s="136">
        <v>9</v>
      </c>
      <c r="D98" s="214">
        <v>62.103136999999997</v>
      </c>
      <c r="E98" s="213">
        <v>42614</v>
      </c>
      <c r="F98" s="192">
        <v>70.663684750000002</v>
      </c>
      <c r="G98" s="153"/>
      <c r="H98" s="153"/>
      <c r="I98" s="41"/>
      <c r="J98" s="41"/>
    </row>
    <row r="99" spans="2:10" x14ac:dyDescent="0.25">
      <c r="B99" s="136">
        <v>2016</v>
      </c>
      <c r="C99" s="136">
        <v>10</v>
      </c>
      <c r="D99" s="214">
        <v>56.814853999999997</v>
      </c>
      <c r="E99" s="213">
        <v>42644</v>
      </c>
      <c r="F99" s="192">
        <v>70.447169166666654</v>
      </c>
      <c r="G99" s="153"/>
      <c r="H99" s="153"/>
      <c r="I99" s="41"/>
      <c r="J99" s="41"/>
    </row>
    <row r="100" spans="2:10" x14ac:dyDescent="0.25">
      <c r="B100" s="136">
        <v>2016</v>
      </c>
      <c r="C100" s="136">
        <v>11</v>
      </c>
      <c r="D100" s="214">
        <v>58.615091999999997</v>
      </c>
      <c r="E100" s="213">
        <v>42675</v>
      </c>
      <c r="F100" s="192">
        <v>70.160583333333321</v>
      </c>
      <c r="G100" s="153"/>
      <c r="H100" s="153"/>
      <c r="I100" s="41"/>
      <c r="J100" s="41"/>
    </row>
    <row r="101" spans="2:10" x14ac:dyDescent="0.25">
      <c r="B101" s="136">
        <v>2016</v>
      </c>
      <c r="C101" s="136">
        <v>12</v>
      </c>
      <c r="D101" s="214">
        <v>64.685502</v>
      </c>
      <c r="E101" s="213">
        <v>42705</v>
      </c>
      <c r="F101" s="192">
        <v>68.499831083333319</v>
      </c>
      <c r="G101" s="153"/>
      <c r="H101" s="153"/>
      <c r="I101" s="41"/>
      <c r="J101" s="41"/>
    </row>
    <row r="102" spans="2:10" x14ac:dyDescent="0.25">
      <c r="B102" s="136">
        <v>2017</v>
      </c>
      <c r="C102" s="136">
        <v>1</v>
      </c>
      <c r="D102" s="214">
        <v>50.917661000000003</v>
      </c>
      <c r="E102" s="213">
        <v>42736</v>
      </c>
      <c r="F102" s="192">
        <v>68.868251999999998</v>
      </c>
      <c r="G102" s="153"/>
      <c r="H102" s="153"/>
      <c r="I102" s="41"/>
      <c r="J102" s="41"/>
    </row>
    <row r="103" spans="2:10" x14ac:dyDescent="0.25">
      <c r="B103" s="136">
        <v>2017</v>
      </c>
      <c r="C103" s="136">
        <v>2</v>
      </c>
      <c r="D103" s="214">
        <v>90.059445999999994</v>
      </c>
      <c r="E103" s="213">
        <v>42767</v>
      </c>
      <c r="F103" s="192">
        <v>68.405856083333333</v>
      </c>
      <c r="G103" s="153"/>
      <c r="H103" s="153"/>
      <c r="I103" s="41"/>
      <c r="J103" s="41"/>
    </row>
    <row r="104" spans="2:10" x14ac:dyDescent="0.25">
      <c r="B104" s="136">
        <v>2017</v>
      </c>
      <c r="C104" s="136">
        <v>3</v>
      </c>
      <c r="D104" s="214">
        <v>94.669550999999998</v>
      </c>
      <c r="E104" s="213">
        <v>42795</v>
      </c>
      <c r="F104" s="192">
        <v>70.143613500000001</v>
      </c>
      <c r="G104" s="153"/>
      <c r="H104" s="153"/>
      <c r="I104" s="41"/>
      <c r="J104" s="41"/>
    </row>
    <row r="105" spans="2:10" x14ac:dyDescent="0.25">
      <c r="B105" s="136">
        <v>2017</v>
      </c>
      <c r="C105" s="136">
        <v>4</v>
      </c>
      <c r="D105" s="214">
        <v>50.472954999999999</v>
      </c>
      <c r="E105" s="213">
        <v>42826</v>
      </c>
      <c r="F105" s="192">
        <v>67.694656999999992</v>
      </c>
      <c r="G105" s="153"/>
      <c r="H105" s="153"/>
      <c r="I105" s="41"/>
      <c r="J105" s="41"/>
    </row>
    <row r="106" spans="2:10" x14ac:dyDescent="0.25">
      <c r="B106" s="136">
        <v>2017</v>
      </c>
      <c r="C106" s="136">
        <v>5</v>
      </c>
      <c r="D106" s="214">
        <v>113.12531799999999</v>
      </c>
      <c r="E106" s="213">
        <v>42856</v>
      </c>
      <c r="F106" s="192">
        <v>71.009091416666664</v>
      </c>
      <c r="G106" s="153"/>
      <c r="H106" s="153"/>
      <c r="I106" s="41"/>
      <c r="J106" s="41"/>
    </row>
    <row r="107" spans="2:10" x14ac:dyDescent="0.25">
      <c r="B107" s="136">
        <v>2017</v>
      </c>
      <c r="C107" s="136">
        <v>6</v>
      </c>
      <c r="D107" s="214">
        <v>102.673813</v>
      </c>
      <c r="E107" s="213">
        <v>42887</v>
      </c>
      <c r="F107" s="192">
        <v>73.195283666666654</v>
      </c>
      <c r="G107" s="153"/>
      <c r="H107" s="153"/>
      <c r="I107" s="41"/>
      <c r="J107" s="41"/>
    </row>
    <row r="108" spans="2:10" x14ac:dyDescent="0.25">
      <c r="B108" s="136">
        <v>2017</v>
      </c>
      <c r="C108" s="136">
        <v>7</v>
      </c>
      <c r="D108" s="214">
        <v>67.301575</v>
      </c>
      <c r="E108" s="213">
        <v>42917</v>
      </c>
      <c r="F108" s="192">
        <v>73.746166833333319</v>
      </c>
      <c r="G108" s="153"/>
      <c r="H108" s="153"/>
      <c r="I108" s="41"/>
      <c r="J108" s="41"/>
    </row>
    <row r="109" spans="2:10" x14ac:dyDescent="0.25">
      <c r="B109" s="136">
        <v>2017</v>
      </c>
      <c r="C109" s="136">
        <v>8</v>
      </c>
      <c r="D109" s="214">
        <v>89.433494999999994</v>
      </c>
      <c r="E109" s="213">
        <v>42948</v>
      </c>
      <c r="F109" s="192">
        <v>75.072699916666664</v>
      </c>
      <c r="G109" s="153"/>
      <c r="H109" s="153"/>
      <c r="I109" s="41"/>
      <c r="J109" s="41"/>
    </row>
    <row r="110" spans="2:10" x14ac:dyDescent="0.25">
      <c r="B110" s="136">
        <v>2017</v>
      </c>
      <c r="C110" s="136">
        <v>9</v>
      </c>
      <c r="D110" s="214">
        <v>53.752718999999999</v>
      </c>
      <c r="E110" s="213">
        <v>42979</v>
      </c>
      <c r="F110" s="192">
        <v>74.376831749999994</v>
      </c>
      <c r="G110" s="153"/>
      <c r="H110" s="153"/>
      <c r="I110" s="41"/>
      <c r="J110" s="41"/>
    </row>
    <row r="111" spans="2:10" x14ac:dyDescent="0.25">
      <c r="B111" s="136">
        <v>2017</v>
      </c>
      <c r="C111" s="136">
        <v>10</v>
      </c>
      <c r="D111" s="214">
        <v>56.304487000000002</v>
      </c>
      <c r="E111" s="213">
        <v>43009</v>
      </c>
      <c r="F111" s="192">
        <v>74.334301166666663</v>
      </c>
      <c r="G111" s="153"/>
      <c r="H111" s="153"/>
      <c r="I111" s="41"/>
      <c r="J111" s="41"/>
    </row>
    <row r="112" spans="2:10" x14ac:dyDescent="0.25">
      <c r="B112" s="136">
        <v>2017</v>
      </c>
      <c r="C112" s="136">
        <v>11</v>
      </c>
      <c r="D112" s="214">
        <v>63.752502999999997</v>
      </c>
      <c r="E112" s="213">
        <v>43040</v>
      </c>
      <c r="F112" s="192">
        <v>74.762418749999995</v>
      </c>
      <c r="G112" s="153"/>
      <c r="H112" s="153"/>
      <c r="I112" s="41"/>
      <c r="J112" s="41"/>
    </row>
    <row r="113" spans="2:10" x14ac:dyDescent="0.25">
      <c r="B113" s="136">
        <v>2017</v>
      </c>
      <c r="C113" s="136">
        <v>12</v>
      </c>
      <c r="D113" s="214">
        <v>57.479610000000001</v>
      </c>
      <c r="E113" s="213">
        <v>43070</v>
      </c>
      <c r="F113" s="192">
        <v>74.161927750000004</v>
      </c>
      <c r="G113" s="153"/>
      <c r="H113" s="153"/>
      <c r="I113" s="41"/>
      <c r="J113" s="41"/>
    </row>
    <row r="114" spans="2:10" x14ac:dyDescent="0.25">
      <c r="B114" s="136">
        <v>2017</v>
      </c>
      <c r="C114" s="136">
        <v>1</v>
      </c>
      <c r="D114" s="214">
        <v>69.992245999999994</v>
      </c>
      <c r="E114" s="213">
        <v>43101</v>
      </c>
      <c r="F114" s="192">
        <v>75.751476499999995</v>
      </c>
      <c r="G114" s="153"/>
      <c r="H114" s="153"/>
      <c r="I114" s="41"/>
      <c r="J114" s="41"/>
    </row>
    <row r="115" spans="2:10" x14ac:dyDescent="0.25">
      <c r="B115" s="136">
        <v>2017</v>
      </c>
      <c r="C115" s="136">
        <v>2</v>
      </c>
      <c r="D115" s="214">
        <v>82.777867000000001</v>
      </c>
      <c r="E115" s="213">
        <v>43132</v>
      </c>
      <c r="F115" s="192">
        <v>75.144678250000013</v>
      </c>
      <c r="G115" s="153"/>
      <c r="H115" s="153"/>
      <c r="I115" s="41"/>
      <c r="J115" s="41"/>
    </row>
    <row r="116" spans="2:10" x14ac:dyDescent="0.25">
      <c r="B116" s="136">
        <v>2017</v>
      </c>
      <c r="C116" s="136">
        <v>3</v>
      </c>
      <c r="D116" s="214">
        <v>70.339799999999997</v>
      </c>
      <c r="E116" s="213">
        <v>43160</v>
      </c>
      <c r="F116" s="192">
        <v>73.117199000000014</v>
      </c>
      <c r="G116" s="153"/>
      <c r="H116" s="153"/>
      <c r="I116" s="41"/>
      <c r="J116" s="41"/>
    </row>
    <row r="117" spans="2:10" x14ac:dyDescent="0.25">
      <c r="B117" s="136">
        <v>2017</v>
      </c>
      <c r="C117" s="136">
        <v>4</v>
      </c>
      <c r="D117" s="214">
        <v>73.125653999999997</v>
      </c>
      <c r="E117" s="213">
        <v>43191</v>
      </c>
      <c r="F117" s="192">
        <v>75.004923916666669</v>
      </c>
      <c r="G117" s="153"/>
      <c r="H117" s="153"/>
      <c r="I117" s="41"/>
      <c r="J117" s="41"/>
    </row>
    <row r="118" spans="2:10" x14ac:dyDescent="0.25">
      <c r="B118" s="136">
        <v>2017</v>
      </c>
      <c r="C118" s="136">
        <v>5</v>
      </c>
      <c r="D118" s="214">
        <v>100.140242</v>
      </c>
      <c r="E118" s="213">
        <v>43221</v>
      </c>
      <c r="F118" s="192">
        <v>73.922834249999994</v>
      </c>
      <c r="G118" s="153"/>
      <c r="H118" s="153"/>
      <c r="I118" s="41"/>
      <c r="J118" s="41"/>
    </row>
    <row r="119" spans="2:10" x14ac:dyDescent="0.25">
      <c r="B119" s="136">
        <v>2017</v>
      </c>
      <c r="C119" s="136">
        <v>6</v>
      </c>
      <c r="D119" s="214">
        <v>96.888788000000005</v>
      </c>
      <c r="E119" s="213">
        <v>43252</v>
      </c>
      <c r="F119" s="192">
        <v>73.440748833333316</v>
      </c>
      <c r="G119" s="153"/>
      <c r="H119" s="153"/>
      <c r="I119" s="41"/>
      <c r="J119" s="41"/>
    </row>
    <row r="120" spans="2:10" x14ac:dyDescent="0.25">
      <c r="B120" s="136">
        <v>2017</v>
      </c>
      <c r="C120" s="136">
        <v>7</v>
      </c>
      <c r="D120" s="214">
        <v>85.293773000000002</v>
      </c>
      <c r="E120" s="213">
        <v>43282</v>
      </c>
      <c r="F120" s="192">
        <v>74.940098666666657</v>
      </c>
      <c r="G120" s="153"/>
      <c r="H120" s="153"/>
      <c r="I120" s="41"/>
      <c r="J120" s="41"/>
    </row>
    <row r="121" spans="2:10" x14ac:dyDescent="0.25">
      <c r="B121" s="136">
        <v>2017</v>
      </c>
      <c r="C121" s="136">
        <v>8</v>
      </c>
      <c r="D121" s="214">
        <v>62.195075000000003</v>
      </c>
      <c r="E121" s="213">
        <v>43313</v>
      </c>
      <c r="F121" s="192">
        <v>72.670230333333322</v>
      </c>
      <c r="G121" s="153"/>
      <c r="H121" s="153"/>
      <c r="I121" s="41"/>
      <c r="J121" s="41"/>
    </row>
    <row r="122" spans="2:10" x14ac:dyDescent="0.25">
      <c r="B122" s="136">
        <v>2017</v>
      </c>
      <c r="C122" s="136">
        <v>9</v>
      </c>
      <c r="D122" s="214">
        <v>61.552335999999997</v>
      </c>
      <c r="E122" s="213">
        <v>43344</v>
      </c>
      <c r="F122" s="192">
        <v>73.320198416666656</v>
      </c>
      <c r="G122" s="153"/>
      <c r="H122" s="153"/>
      <c r="I122" s="41"/>
      <c r="J122" s="41"/>
    </row>
    <row r="123" spans="2:10" x14ac:dyDescent="0.25">
      <c r="B123" s="136">
        <v>2017</v>
      </c>
      <c r="C123" s="136">
        <v>10</v>
      </c>
      <c r="D123" s="214">
        <v>75.329947000000004</v>
      </c>
      <c r="E123" s="213">
        <v>43374</v>
      </c>
      <c r="F123" s="192">
        <v>74.905653416666667</v>
      </c>
      <c r="G123" s="153"/>
      <c r="H123" s="153"/>
      <c r="I123" s="41"/>
      <c r="J123" s="41"/>
    </row>
    <row r="124" spans="2:10" x14ac:dyDescent="0.25">
      <c r="B124" s="136">
        <v>2017</v>
      </c>
      <c r="C124" s="136">
        <v>11</v>
      </c>
      <c r="D124" s="214">
        <v>59.629573999999998</v>
      </c>
      <c r="E124" s="213">
        <v>43405</v>
      </c>
      <c r="F124" s="192">
        <v>74.56207599999999</v>
      </c>
      <c r="G124" s="153"/>
      <c r="H124" s="153"/>
      <c r="I124" s="41"/>
      <c r="J124" s="41"/>
    </row>
    <row r="125" spans="2:10" x14ac:dyDescent="0.25">
      <c r="B125" s="136">
        <v>2017</v>
      </c>
      <c r="C125" s="136">
        <v>12</v>
      </c>
      <c r="D125" s="214">
        <v>57.617573999999998</v>
      </c>
      <c r="E125" s="213">
        <v>43435</v>
      </c>
      <c r="F125" s="192">
        <v>74.573572999999996</v>
      </c>
      <c r="G125" s="153"/>
      <c r="H125" s="153"/>
      <c r="I125" s="41"/>
      <c r="J125" s="41"/>
    </row>
    <row r="126" spans="2:10" x14ac:dyDescent="0.25">
      <c r="B126" s="153"/>
      <c r="C126" s="153"/>
      <c r="D126" s="153"/>
      <c r="E126" s="153"/>
      <c r="F126" s="153"/>
      <c r="G126" s="153"/>
      <c r="H126" s="153"/>
      <c r="I126" s="41"/>
      <c r="J126" s="41"/>
    </row>
    <row r="127" spans="2:10" x14ac:dyDescent="0.25">
      <c r="B127" s="153"/>
      <c r="C127" s="153"/>
      <c r="D127" s="153"/>
      <c r="E127" s="153"/>
      <c r="F127" s="153"/>
      <c r="G127" s="153"/>
      <c r="H127" s="153"/>
      <c r="I127" s="41"/>
      <c r="J127" s="41"/>
    </row>
    <row r="128" spans="2:10" x14ac:dyDescent="0.25">
      <c r="B128" s="153"/>
      <c r="C128" s="153"/>
      <c r="D128" s="153"/>
      <c r="E128" s="153"/>
      <c r="F128" s="153"/>
      <c r="G128" s="153"/>
      <c r="H128" s="153"/>
      <c r="I128" s="41"/>
      <c r="J128" s="41"/>
    </row>
    <row r="129" spans="2:10" x14ac:dyDescent="0.25">
      <c r="B129" s="153"/>
      <c r="C129" s="153"/>
      <c r="D129" s="153"/>
      <c r="E129" s="153"/>
      <c r="F129" s="153"/>
      <c r="G129" s="41"/>
      <c r="H129" s="41"/>
      <c r="I129" s="41"/>
      <c r="J129" s="41"/>
    </row>
    <row r="130" spans="2:10" x14ac:dyDescent="0.25">
      <c r="B130" s="153"/>
      <c r="C130" s="153"/>
      <c r="D130" s="153"/>
      <c r="E130" s="153"/>
      <c r="F130" s="153"/>
      <c r="G130" s="41"/>
      <c r="H130" s="41"/>
      <c r="I130" s="41"/>
      <c r="J130" s="41"/>
    </row>
    <row r="131" spans="2:10" x14ac:dyDescent="0.25">
      <c r="G131" s="41"/>
      <c r="H131" s="41"/>
      <c r="I131" s="41"/>
      <c r="J131" s="41"/>
    </row>
    <row r="132" spans="2:10" x14ac:dyDescent="0.25">
      <c r="G132" s="41"/>
      <c r="H132" s="41"/>
      <c r="I132" s="41"/>
      <c r="J132" s="41"/>
    </row>
    <row r="133" spans="2:10" x14ac:dyDescent="0.25">
      <c r="G133" s="41"/>
      <c r="H133" s="41"/>
      <c r="I133" s="41"/>
      <c r="J133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CS133"/>
  <sheetViews>
    <sheetView zoomScaleNormal="100" zoomScaleSheetLayoutView="100" workbookViewId="0"/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" style="40" customWidth="1"/>
    <col min="12" max="12" width="1.85546875" style="40" customWidth="1"/>
    <col min="13" max="13" width="11.42578125" style="40"/>
    <col min="14" max="14" width="7.140625" style="41" customWidth="1"/>
    <col min="15" max="97" width="11.42578125" style="145"/>
    <col min="98" max="16384" width="11.42578125" style="40"/>
  </cols>
  <sheetData>
    <row r="1" spans="1:15" x14ac:dyDescent="0.25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x14ac:dyDescent="0.25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x14ac:dyDescent="0.25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x14ac:dyDescent="0.25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x14ac:dyDescent="0.25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x14ac:dyDescent="0.25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25">
      <c r="A7" s="58"/>
      <c r="B7" s="42"/>
      <c r="C7" s="224" t="s">
        <v>50</v>
      </c>
      <c r="D7" s="224"/>
      <c r="E7" s="224"/>
      <c r="F7" s="224"/>
      <c r="G7" s="224"/>
      <c r="H7" s="224"/>
      <c r="I7" s="224"/>
      <c r="J7" s="224"/>
      <c r="K7" s="224"/>
      <c r="L7" s="60"/>
    </row>
    <row r="8" spans="1:15" x14ac:dyDescent="0.25">
      <c r="A8" s="58"/>
      <c r="B8" s="42"/>
      <c r="C8" s="217" t="s">
        <v>55</v>
      </c>
      <c r="D8" s="217"/>
      <c r="E8" s="217"/>
      <c r="F8" s="217"/>
      <c r="G8" s="217"/>
      <c r="H8" s="217"/>
      <c r="I8" s="217"/>
      <c r="J8" s="217"/>
      <c r="K8" s="217"/>
      <c r="L8" s="60"/>
      <c r="M8" s="41"/>
      <c r="O8" s="136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1"/>
      <c r="O9" s="136"/>
    </row>
    <row r="10" spans="1:15" ht="15.75" customHeight="1" x14ac:dyDescent="0.25">
      <c r="A10" s="58"/>
      <c r="B10" s="44"/>
      <c r="C10" s="225" t="s">
        <v>1</v>
      </c>
      <c r="D10" s="225"/>
      <c r="E10" s="225"/>
      <c r="F10" s="225"/>
      <c r="G10" s="225"/>
      <c r="H10" s="225"/>
      <c r="I10" s="218" t="s">
        <v>193</v>
      </c>
      <c r="J10" s="218" t="s">
        <v>195</v>
      </c>
      <c r="K10" s="218" t="s">
        <v>186</v>
      </c>
      <c r="L10" s="60"/>
      <c r="M10" s="41"/>
      <c r="O10" s="136"/>
    </row>
    <row r="11" spans="1:15" x14ac:dyDescent="0.25">
      <c r="A11" s="58"/>
      <c r="B11" s="44"/>
      <c r="C11" s="197">
        <v>2013</v>
      </c>
      <c r="D11" s="197">
        <v>2014</v>
      </c>
      <c r="E11" s="197">
        <v>2015</v>
      </c>
      <c r="F11" s="197">
        <v>2016</v>
      </c>
      <c r="G11" s="197">
        <v>2017</v>
      </c>
      <c r="H11" s="197">
        <v>2018</v>
      </c>
      <c r="I11" s="218"/>
      <c r="J11" s="218"/>
      <c r="K11" s="218"/>
      <c r="L11" s="60"/>
      <c r="M11" s="41"/>
      <c r="O11" s="193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1"/>
      <c r="O12" s="136"/>
    </row>
    <row r="13" spans="1:15" x14ac:dyDescent="0.25">
      <c r="A13" s="58"/>
      <c r="B13" s="67" t="s">
        <v>7</v>
      </c>
      <c r="C13" s="68">
        <v>31.275531000000001</v>
      </c>
      <c r="D13" s="68">
        <v>28.025147</v>
      </c>
      <c r="E13" s="68">
        <v>20.378081999999999</v>
      </c>
      <c r="F13" s="68">
        <v>19.546547</v>
      </c>
      <c r="G13" s="68">
        <v>17.678493</v>
      </c>
      <c r="H13" s="68">
        <v>23.577566000000001</v>
      </c>
      <c r="I13" s="68">
        <v>33.368641772802697</v>
      </c>
      <c r="J13" s="68">
        <v>133.3686417728027</v>
      </c>
      <c r="K13" s="68">
        <v>-9.5569514144876919</v>
      </c>
      <c r="L13" s="60"/>
      <c r="M13" s="41"/>
      <c r="N13" s="41">
        <v>1</v>
      </c>
      <c r="O13" s="136"/>
    </row>
    <row r="14" spans="1:15" x14ac:dyDescent="0.25">
      <c r="A14" s="58"/>
      <c r="B14" s="67" t="s">
        <v>8</v>
      </c>
      <c r="C14" s="68">
        <v>35.024523000000002</v>
      </c>
      <c r="D14" s="68">
        <v>35.173102</v>
      </c>
      <c r="E14" s="68">
        <v>36.064360999999998</v>
      </c>
      <c r="F14" s="68">
        <v>24.530723999999999</v>
      </c>
      <c r="G14" s="68">
        <v>21.619862999999999</v>
      </c>
      <c r="H14" s="68">
        <v>28.963083000000001</v>
      </c>
      <c r="I14" s="68">
        <v>33.965155098346386</v>
      </c>
      <c r="J14" s="68">
        <v>133.9651550983464</v>
      </c>
      <c r="K14" s="68">
        <v>-11.866184626267051</v>
      </c>
      <c r="L14" s="60"/>
      <c r="M14" s="41"/>
      <c r="N14" s="41">
        <v>1</v>
      </c>
      <c r="O14" s="136"/>
    </row>
    <row r="15" spans="1:15" x14ac:dyDescent="0.25">
      <c r="A15" s="58"/>
      <c r="B15" s="67" t="s">
        <v>9</v>
      </c>
      <c r="C15" s="68">
        <v>34.539493</v>
      </c>
      <c r="D15" s="68">
        <v>35.123835999999997</v>
      </c>
      <c r="E15" s="68">
        <v>35.379358000000003</v>
      </c>
      <c r="F15" s="68">
        <v>19.390004000000001</v>
      </c>
      <c r="G15" s="68">
        <v>24.314665000000002</v>
      </c>
      <c r="H15" s="68">
        <v>33.867607</v>
      </c>
      <c r="I15" s="68">
        <v>39.288807803850048</v>
      </c>
      <c r="J15" s="68">
        <v>139.28880780385003</v>
      </c>
      <c r="K15" s="68">
        <v>25.3979369988784</v>
      </c>
      <c r="L15" s="60"/>
      <c r="M15" s="194"/>
      <c r="N15" s="41">
        <v>1</v>
      </c>
      <c r="O15" s="136"/>
    </row>
    <row r="16" spans="1:15" x14ac:dyDescent="0.25">
      <c r="A16" s="58"/>
      <c r="B16" s="67" t="s">
        <v>10</v>
      </c>
      <c r="C16" s="68">
        <v>44.662044000000002</v>
      </c>
      <c r="D16" s="68">
        <v>35.357543999999997</v>
      </c>
      <c r="E16" s="68">
        <v>37.496758999999997</v>
      </c>
      <c r="F16" s="68">
        <v>21.370557000000002</v>
      </c>
      <c r="G16" s="68">
        <v>22.893823999999999</v>
      </c>
      <c r="H16" s="68">
        <v>35.984251</v>
      </c>
      <c r="I16" s="68">
        <v>57.178857494492853</v>
      </c>
      <c r="J16" s="68">
        <v>157.17885749449286</v>
      </c>
      <c r="K16" s="68">
        <v>7.127876919632925</v>
      </c>
      <c r="L16" s="60"/>
      <c r="M16" s="41"/>
      <c r="N16" s="41">
        <v>1</v>
      </c>
      <c r="O16" s="136"/>
    </row>
    <row r="17" spans="1:97" x14ac:dyDescent="0.25">
      <c r="A17" s="58"/>
      <c r="B17" s="67" t="s">
        <v>11</v>
      </c>
      <c r="C17" s="68">
        <v>46.055914000000001</v>
      </c>
      <c r="D17" s="68">
        <v>40.567970000000003</v>
      </c>
      <c r="E17" s="68">
        <v>30.875198000000001</v>
      </c>
      <c r="F17" s="68">
        <v>26.330891999999999</v>
      </c>
      <c r="G17" s="68">
        <v>26.066942999999998</v>
      </c>
      <c r="H17" s="68">
        <v>42.687897999999997</v>
      </c>
      <c r="I17" s="68">
        <v>63.762578527140668</v>
      </c>
      <c r="J17" s="68">
        <v>163.76257852714068</v>
      </c>
      <c r="K17" s="68">
        <v>-1.0024309089111005</v>
      </c>
      <c r="L17" s="60"/>
      <c r="M17" s="41"/>
      <c r="N17" s="41">
        <v>1</v>
      </c>
      <c r="O17" s="136"/>
    </row>
    <row r="18" spans="1:97" x14ac:dyDescent="0.25">
      <c r="A18" s="58"/>
      <c r="B18" s="67" t="s">
        <v>12</v>
      </c>
      <c r="C18" s="68">
        <v>40.190736000000001</v>
      </c>
      <c r="D18" s="68">
        <v>35.216473999999998</v>
      </c>
      <c r="E18" s="68">
        <v>30.299254000000001</v>
      </c>
      <c r="F18" s="68">
        <v>18.141770999999999</v>
      </c>
      <c r="G18" s="68">
        <v>34.511232999999997</v>
      </c>
      <c r="H18" s="68">
        <v>35.627577000000002</v>
      </c>
      <c r="I18" s="68">
        <v>3.2347265019479376</v>
      </c>
      <c r="J18" s="68">
        <v>103.23472650194793</v>
      </c>
      <c r="K18" s="68">
        <v>90.230782871198187</v>
      </c>
      <c r="L18" s="60"/>
      <c r="M18" s="41"/>
      <c r="N18" s="41">
        <v>1</v>
      </c>
      <c r="O18" s="136"/>
    </row>
    <row r="19" spans="1:97" x14ac:dyDescent="0.25">
      <c r="A19" s="58"/>
      <c r="B19" s="67" t="s">
        <v>13</v>
      </c>
      <c r="C19" s="68">
        <v>43.146245999999998</v>
      </c>
      <c r="D19" s="68">
        <v>40.929319</v>
      </c>
      <c r="E19" s="68">
        <v>27.736291999999999</v>
      </c>
      <c r="F19" s="68">
        <v>14.568223</v>
      </c>
      <c r="G19" s="68">
        <v>28.301839000000001</v>
      </c>
      <c r="H19" s="68">
        <v>36.297871999999998</v>
      </c>
      <c r="I19" s="68">
        <v>28.252697642722069</v>
      </c>
      <c r="J19" s="68">
        <v>128.25269764272207</v>
      </c>
      <c r="K19" s="68">
        <v>94.271044587936387</v>
      </c>
      <c r="L19" s="60"/>
      <c r="M19" s="41"/>
      <c r="N19" s="41">
        <v>1</v>
      </c>
      <c r="O19" s="136"/>
    </row>
    <row r="20" spans="1:97" x14ac:dyDescent="0.25">
      <c r="A20" s="58"/>
      <c r="B20" s="67" t="s">
        <v>14</v>
      </c>
      <c r="C20" s="68">
        <v>34.065627999999997</v>
      </c>
      <c r="D20" s="68">
        <v>35.955078999999998</v>
      </c>
      <c r="E20" s="68">
        <v>23.968731999999999</v>
      </c>
      <c r="F20" s="68">
        <v>32.677180999999997</v>
      </c>
      <c r="G20" s="68">
        <v>29.382477000000002</v>
      </c>
      <c r="H20" s="68">
        <v>32.207725000000003</v>
      </c>
      <c r="I20" s="68">
        <v>9.6154180602268546</v>
      </c>
      <c r="J20" s="68">
        <v>109.61541806022686</v>
      </c>
      <c r="K20" s="68">
        <v>-10.082583317086002</v>
      </c>
      <c r="L20" s="60"/>
      <c r="M20" s="41"/>
      <c r="N20" s="41">
        <v>1</v>
      </c>
      <c r="O20" s="136"/>
    </row>
    <row r="21" spans="1:97" x14ac:dyDescent="0.25">
      <c r="A21" s="58"/>
      <c r="B21" s="67" t="s">
        <v>15</v>
      </c>
      <c r="C21" s="68">
        <v>42.000644000000001</v>
      </c>
      <c r="D21" s="68">
        <v>36.667127000000001</v>
      </c>
      <c r="E21" s="68">
        <v>29.267800000000001</v>
      </c>
      <c r="F21" s="68">
        <v>21.481981000000001</v>
      </c>
      <c r="G21" s="68">
        <v>34.877384999999997</v>
      </c>
      <c r="H21" s="68">
        <v>46.928542</v>
      </c>
      <c r="I21" s="68">
        <v>34.55292591460055</v>
      </c>
      <c r="J21" s="68">
        <v>134.55292591460056</v>
      </c>
      <c r="K21" s="68">
        <v>62.356465169576289</v>
      </c>
      <c r="L21" s="60"/>
      <c r="M21" s="41"/>
      <c r="N21" s="41">
        <v>1</v>
      </c>
      <c r="O21" s="136"/>
    </row>
    <row r="22" spans="1:97" x14ac:dyDescent="0.25">
      <c r="A22" s="58"/>
      <c r="B22" s="67" t="s">
        <v>16</v>
      </c>
      <c r="C22" s="68">
        <v>45.983328</v>
      </c>
      <c r="D22" s="68">
        <v>34.923780000000001</v>
      </c>
      <c r="E22" s="68">
        <v>21.403691999999999</v>
      </c>
      <c r="F22" s="68">
        <v>32.690067999999997</v>
      </c>
      <c r="G22" s="68">
        <v>33.540382999999999</v>
      </c>
      <c r="H22" s="68">
        <v>43.602854999999998</v>
      </c>
      <c r="I22" s="68">
        <v>30.001064686709157</v>
      </c>
      <c r="J22" s="68">
        <v>130.00106468670916</v>
      </c>
      <c r="K22" s="68">
        <v>2.6011417290413785</v>
      </c>
      <c r="L22" s="60"/>
      <c r="M22" s="41"/>
      <c r="N22" s="41">
        <v>1</v>
      </c>
      <c r="O22" s="136"/>
    </row>
    <row r="23" spans="1:97" x14ac:dyDescent="0.25">
      <c r="A23" s="58"/>
      <c r="B23" s="67" t="s">
        <v>17</v>
      </c>
      <c r="C23" s="68">
        <v>39.984594000000001</v>
      </c>
      <c r="D23" s="68">
        <v>37.221547999999999</v>
      </c>
      <c r="E23" s="68">
        <v>24.333523</v>
      </c>
      <c r="F23" s="68">
        <v>22.728552000000001</v>
      </c>
      <c r="G23" s="68">
        <v>31.931457000000002</v>
      </c>
      <c r="H23" s="68">
        <v>43.110280000000003</v>
      </c>
      <c r="I23" s="68">
        <v>35.00880965124766</v>
      </c>
      <c r="J23" s="68">
        <v>135.00880965124767</v>
      </c>
      <c r="K23" s="68">
        <v>40.490502870574431</v>
      </c>
      <c r="L23" s="60"/>
      <c r="M23" s="41"/>
      <c r="N23" s="41">
        <v>1</v>
      </c>
      <c r="O23" s="136"/>
    </row>
    <row r="24" spans="1:97" x14ac:dyDescent="0.25">
      <c r="A24" s="58"/>
      <c r="B24" s="67" t="s">
        <v>18</v>
      </c>
      <c r="C24" s="68">
        <v>42.647182000000001</v>
      </c>
      <c r="D24" s="68">
        <v>50.227134999999997</v>
      </c>
      <c r="E24" s="68">
        <v>26.900872</v>
      </c>
      <c r="F24" s="68">
        <v>29.840554999999998</v>
      </c>
      <c r="G24" s="68">
        <v>38.936641999999999</v>
      </c>
      <c r="H24" s="30">
        <v>24.351593000000001</v>
      </c>
      <c r="I24" s="66">
        <v>-37.458415135028844</v>
      </c>
      <c r="J24" s="30">
        <v>62.541584864971156</v>
      </c>
      <c r="K24" s="30">
        <v>30.482298335268897</v>
      </c>
      <c r="L24" s="60"/>
      <c r="M24" s="41"/>
      <c r="N24" s="41">
        <v>1</v>
      </c>
      <c r="O24" s="136"/>
    </row>
    <row r="25" spans="1:97" x14ac:dyDescent="0.25">
      <c r="A25" s="58"/>
      <c r="B25" s="69" t="s">
        <v>33</v>
      </c>
      <c r="C25" s="70">
        <v>479.57586300000008</v>
      </c>
      <c r="D25" s="70">
        <v>445.38806099999999</v>
      </c>
      <c r="E25" s="70">
        <v>344.10392299999995</v>
      </c>
      <c r="F25" s="70">
        <v>283.297055</v>
      </c>
      <c r="G25" s="70">
        <v>344.055204</v>
      </c>
      <c r="H25" s="82">
        <v>427.20684899999992</v>
      </c>
      <c r="I25" s="65"/>
      <c r="J25" s="48"/>
      <c r="K25" s="48"/>
      <c r="L25" s="60"/>
      <c r="N25" s="40"/>
    </row>
    <row r="26" spans="1:97" ht="18.75" customHeight="1" x14ac:dyDescent="0.25">
      <c r="A26" s="58"/>
      <c r="B26" s="69" t="s">
        <v>19</v>
      </c>
      <c r="C26" s="70"/>
      <c r="D26" s="70">
        <v>-7.1287578541041174</v>
      </c>
      <c r="E26" s="70">
        <v>-22.740649529893897</v>
      </c>
      <c r="F26" s="70">
        <v>-17.67107665320048</v>
      </c>
      <c r="G26" s="70">
        <v>21.446798661567446</v>
      </c>
      <c r="H26" s="48"/>
      <c r="I26" s="48"/>
      <c r="J26" s="48"/>
      <c r="K26" s="48"/>
      <c r="L26" s="60"/>
    </row>
    <row r="27" spans="1:97" ht="12" customHeight="1" x14ac:dyDescent="0.25">
      <c r="A27" s="58"/>
      <c r="B27" s="67"/>
      <c r="C27" s="129"/>
      <c r="D27" s="129"/>
      <c r="E27" s="129"/>
      <c r="F27" s="129"/>
      <c r="G27" s="129"/>
      <c r="H27" s="130"/>
      <c r="I27" s="47"/>
      <c r="J27" s="47"/>
      <c r="K27" s="47"/>
      <c r="L27" s="60"/>
    </row>
    <row r="28" spans="1:97" ht="18.75" customHeight="1" x14ac:dyDescent="0.25">
      <c r="A28" s="58"/>
      <c r="B28" s="69" t="s">
        <v>20</v>
      </c>
      <c r="C28" s="70">
        <v>479.57586300000008</v>
      </c>
      <c r="D28" s="70">
        <v>445.38806099999999</v>
      </c>
      <c r="E28" s="70">
        <v>344.10392299999995</v>
      </c>
      <c r="F28" s="70">
        <v>283.297055</v>
      </c>
      <c r="G28" s="70">
        <v>344.055204</v>
      </c>
      <c r="H28" s="30">
        <v>427.20684899999992</v>
      </c>
      <c r="I28" s="66">
        <v>24.168111405749858</v>
      </c>
      <c r="J28" s="30">
        <v>124.16811140574985</v>
      </c>
      <c r="K28" s="30">
        <v>21.446798661567446</v>
      </c>
      <c r="L28" s="60"/>
    </row>
    <row r="29" spans="1:97" ht="18.75" customHeight="1" x14ac:dyDescent="0.25">
      <c r="A29" s="58"/>
      <c r="B29" s="69" t="s">
        <v>19</v>
      </c>
      <c r="C29" s="70"/>
      <c r="D29" s="70">
        <v>-7.1287578541041174</v>
      </c>
      <c r="E29" s="70">
        <v>-22.740649529893897</v>
      </c>
      <c r="F29" s="70">
        <v>-17.67107665320048</v>
      </c>
      <c r="G29" s="70">
        <v>21.446798661567446</v>
      </c>
      <c r="H29" s="30">
        <v>24.168111405749858</v>
      </c>
      <c r="I29" s="48"/>
      <c r="J29" s="48"/>
      <c r="K29" s="48"/>
      <c r="L29" s="60"/>
    </row>
    <row r="30" spans="1:97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97" s="144" customFormat="1" ht="14.25" customHeight="1" x14ac:dyDescent="0.25">
      <c r="A31" s="58"/>
      <c r="B31" s="46"/>
      <c r="C31" s="223" t="s">
        <v>143</v>
      </c>
      <c r="D31" s="223"/>
      <c r="E31" s="223"/>
      <c r="F31" s="223"/>
      <c r="G31" s="223"/>
      <c r="H31" s="223"/>
      <c r="I31" s="223"/>
      <c r="J31" s="223"/>
      <c r="K31" s="223"/>
      <c r="L31" s="60"/>
      <c r="M31" s="40"/>
      <c r="N31" s="41"/>
      <c r="O31" s="145"/>
      <c r="P31" s="145"/>
      <c r="Q31" s="145"/>
      <c r="R31" s="145"/>
      <c r="S31" s="145"/>
      <c r="T31" s="145"/>
      <c r="U31" s="145"/>
      <c r="V31" s="145"/>
      <c r="W31" s="145"/>
      <c r="X31" s="145"/>
      <c r="Y31" s="145"/>
      <c r="Z31" s="145"/>
      <c r="AA31" s="145"/>
      <c r="AB31" s="145"/>
      <c r="AC31" s="145"/>
      <c r="AD31" s="145"/>
      <c r="AE31" s="145"/>
      <c r="AF31" s="145"/>
      <c r="AG31" s="145"/>
      <c r="AH31" s="145"/>
      <c r="AI31" s="145"/>
      <c r="AJ31" s="145"/>
      <c r="AK31" s="145"/>
      <c r="AL31" s="145"/>
      <c r="AM31" s="145"/>
      <c r="AN31" s="145"/>
      <c r="AO31" s="145"/>
      <c r="AP31" s="145"/>
      <c r="AQ31" s="145"/>
      <c r="AR31" s="145"/>
      <c r="AS31" s="145"/>
      <c r="AT31" s="145"/>
      <c r="AU31" s="145"/>
      <c r="AV31" s="145"/>
      <c r="AW31" s="145"/>
      <c r="AX31" s="145"/>
      <c r="AY31" s="145"/>
      <c r="AZ31" s="145"/>
      <c r="BA31" s="145"/>
      <c r="BB31" s="145"/>
      <c r="BC31" s="145"/>
      <c r="BD31" s="145"/>
      <c r="BE31" s="145"/>
      <c r="BF31" s="145"/>
      <c r="BG31" s="145"/>
      <c r="BH31" s="145"/>
      <c r="BI31" s="145"/>
      <c r="BJ31" s="145"/>
      <c r="BK31" s="145"/>
      <c r="BL31" s="145"/>
      <c r="BM31" s="145"/>
      <c r="BN31" s="145"/>
      <c r="BO31" s="145"/>
      <c r="BP31" s="145"/>
      <c r="BQ31" s="145"/>
      <c r="BR31" s="145"/>
      <c r="BS31" s="145"/>
      <c r="BT31" s="145"/>
      <c r="BU31" s="145"/>
      <c r="BV31" s="145"/>
      <c r="BW31" s="145"/>
      <c r="BX31" s="145"/>
      <c r="BY31" s="145"/>
      <c r="BZ31" s="145"/>
      <c r="CA31" s="145"/>
      <c r="CB31" s="145"/>
      <c r="CC31" s="145"/>
      <c r="CD31" s="145"/>
      <c r="CE31" s="145"/>
      <c r="CF31" s="145"/>
      <c r="CG31" s="145"/>
      <c r="CH31" s="145"/>
      <c r="CI31" s="145"/>
      <c r="CJ31" s="145"/>
      <c r="CK31" s="145"/>
      <c r="CL31" s="145"/>
      <c r="CM31" s="145"/>
      <c r="CN31" s="145"/>
      <c r="CO31" s="145"/>
      <c r="CP31" s="145"/>
      <c r="CQ31" s="145"/>
      <c r="CR31" s="145"/>
      <c r="CS31" s="145"/>
    </row>
    <row r="32" spans="1:97" s="144" customFormat="1" x14ac:dyDescent="0.25">
      <c r="A32" s="61"/>
      <c r="B32" s="44"/>
      <c r="C32" s="223" t="s">
        <v>156</v>
      </c>
      <c r="D32" s="223"/>
      <c r="E32" s="223"/>
      <c r="F32" s="223"/>
      <c r="G32" s="223"/>
      <c r="H32" s="223"/>
      <c r="I32" s="223"/>
      <c r="J32" s="223"/>
      <c r="K32" s="223"/>
      <c r="L32" s="60"/>
      <c r="M32" s="40"/>
      <c r="N32" s="41" t="s">
        <v>97</v>
      </c>
      <c r="O32" s="145"/>
      <c r="P32" s="145"/>
      <c r="Q32" s="145"/>
      <c r="R32" s="145"/>
      <c r="S32" s="145"/>
      <c r="T32" s="145"/>
      <c r="U32" s="145"/>
      <c r="V32" s="145"/>
      <c r="W32" s="145"/>
      <c r="X32" s="145"/>
      <c r="Y32" s="145"/>
      <c r="Z32" s="145"/>
      <c r="AA32" s="145"/>
      <c r="AB32" s="145"/>
      <c r="AC32" s="145"/>
      <c r="AD32" s="145"/>
      <c r="AE32" s="145"/>
      <c r="AF32" s="145"/>
      <c r="AG32" s="145"/>
      <c r="AH32" s="145"/>
      <c r="AI32" s="145"/>
      <c r="AJ32" s="145"/>
      <c r="AK32" s="145"/>
      <c r="AL32" s="145"/>
      <c r="AM32" s="145"/>
      <c r="AN32" s="145"/>
      <c r="AO32" s="145"/>
      <c r="AP32" s="145"/>
      <c r="AQ32" s="145"/>
      <c r="AR32" s="145"/>
      <c r="AS32" s="145"/>
      <c r="AT32" s="145"/>
      <c r="AU32" s="145"/>
      <c r="AV32" s="145"/>
      <c r="AW32" s="145"/>
      <c r="AX32" s="145"/>
      <c r="AY32" s="145"/>
      <c r="AZ32" s="145"/>
      <c r="BA32" s="145"/>
      <c r="BB32" s="145"/>
      <c r="BC32" s="145"/>
      <c r="BD32" s="145"/>
      <c r="BE32" s="145"/>
      <c r="BF32" s="145"/>
      <c r="BG32" s="145"/>
      <c r="BH32" s="145"/>
      <c r="BI32" s="145"/>
      <c r="BJ32" s="145"/>
      <c r="BK32" s="145"/>
      <c r="BL32" s="145"/>
      <c r="BM32" s="145"/>
      <c r="BN32" s="145"/>
      <c r="BO32" s="145"/>
      <c r="BP32" s="145"/>
      <c r="BQ32" s="145"/>
      <c r="BR32" s="145"/>
      <c r="BS32" s="145"/>
      <c r="BT32" s="145"/>
      <c r="BU32" s="145"/>
      <c r="BV32" s="145"/>
      <c r="BW32" s="145"/>
      <c r="BX32" s="145"/>
      <c r="BY32" s="145"/>
      <c r="BZ32" s="145"/>
      <c r="CA32" s="145"/>
      <c r="CB32" s="145"/>
      <c r="CC32" s="145"/>
      <c r="CD32" s="145"/>
      <c r="CE32" s="145"/>
      <c r="CF32" s="145"/>
      <c r="CG32" s="145"/>
      <c r="CH32" s="145"/>
      <c r="CI32" s="145"/>
      <c r="CJ32" s="145"/>
      <c r="CK32" s="145"/>
      <c r="CL32" s="145"/>
      <c r="CM32" s="145"/>
      <c r="CN32" s="145"/>
      <c r="CO32" s="145"/>
      <c r="CP32" s="145"/>
      <c r="CQ32" s="145"/>
      <c r="CR32" s="145"/>
      <c r="CS32" s="145"/>
    </row>
    <row r="33" spans="1:97" s="144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145"/>
      <c r="P33" s="145"/>
      <c r="Q33" s="145"/>
      <c r="R33" s="145"/>
      <c r="S33" s="145"/>
      <c r="T33" s="145"/>
      <c r="U33" s="145"/>
      <c r="V33" s="145"/>
      <c r="W33" s="145"/>
      <c r="X33" s="145"/>
      <c r="Y33" s="145"/>
      <c r="Z33" s="145"/>
      <c r="AA33" s="145"/>
      <c r="AB33" s="145"/>
      <c r="AC33" s="145"/>
      <c r="AD33" s="145"/>
      <c r="AE33" s="145"/>
      <c r="AF33" s="145"/>
      <c r="AG33" s="145"/>
      <c r="AH33" s="145"/>
      <c r="AI33" s="145"/>
      <c r="AJ33" s="145"/>
      <c r="AK33" s="145"/>
      <c r="AL33" s="145"/>
      <c r="AM33" s="145"/>
      <c r="AN33" s="145"/>
      <c r="AO33" s="145"/>
      <c r="AP33" s="145"/>
      <c r="AQ33" s="145"/>
      <c r="AR33" s="145"/>
      <c r="AS33" s="145"/>
      <c r="AT33" s="145"/>
      <c r="AU33" s="145"/>
      <c r="AV33" s="145"/>
      <c r="AW33" s="145"/>
      <c r="AX33" s="145"/>
      <c r="AY33" s="145"/>
      <c r="AZ33" s="145"/>
      <c r="BA33" s="145"/>
      <c r="BB33" s="145"/>
      <c r="BC33" s="145"/>
      <c r="BD33" s="145"/>
      <c r="BE33" s="145"/>
      <c r="BF33" s="145"/>
      <c r="BG33" s="145"/>
      <c r="BH33" s="145"/>
      <c r="BI33" s="145"/>
      <c r="BJ33" s="145"/>
      <c r="BK33" s="145"/>
      <c r="BL33" s="145"/>
      <c r="BM33" s="145"/>
      <c r="BN33" s="145"/>
      <c r="BO33" s="145"/>
      <c r="BP33" s="145"/>
      <c r="BQ33" s="145"/>
      <c r="BR33" s="145"/>
      <c r="BS33" s="145"/>
      <c r="BT33" s="145"/>
      <c r="BU33" s="145"/>
      <c r="BV33" s="145"/>
      <c r="BW33" s="145"/>
      <c r="BX33" s="145"/>
      <c r="BY33" s="145"/>
      <c r="BZ33" s="145"/>
      <c r="CA33" s="145"/>
      <c r="CB33" s="145"/>
      <c r="CC33" s="145"/>
      <c r="CD33" s="145"/>
      <c r="CE33" s="145"/>
      <c r="CF33" s="145"/>
      <c r="CG33" s="145"/>
      <c r="CH33" s="145"/>
      <c r="CI33" s="145"/>
      <c r="CJ33" s="145"/>
      <c r="CK33" s="145"/>
      <c r="CL33" s="145"/>
      <c r="CM33" s="145"/>
      <c r="CN33" s="145"/>
      <c r="CO33" s="145"/>
      <c r="CP33" s="145"/>
      <c r="CQ33" s="145"/>
      <c r="CR33" s="145"/>
      <c r="CS33" s="145"/>
    </row>
    <row r="34" spans="1:97" s="144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145"/>
      <c r="P34" s="145"/>
      <c r="Q34" s="145"/>
      <c r="R34" s="145"/>
      <c r="S34" s="145"/>
      <c r="T34" s="145"/>
      <c r="U34" s="145"/>
      <c r="V34" s="145"/>
      <c r="W34" s="145"/>
      <c r="X34" s="145"/>
      <c r="Y34" s="145"/>
      <c r="Z34" s="145"/>
      <c r="AA34" s="145"/>
      <c r="AB34" s="145"/>
      <c r="AC34" s="145"/>
      <c r="AD34" s="145"/>
      <c r="AE34" s="145"/>
      <c r="AF34" s="145"/>
      <c r="AG34" s="145"/>
      <c r="AH34" s="145"/>
      <c r="AI34" s="145"/>
      <c r="AJ34" s="145"/>
      <c r="AK34" s="145"/>
      <c r="AL34" s="145"/>
      <c r="AM34" s="145"/>
      <c r="AN34" s="145"/>
      <c r="AO34" s="145"/>
      <c r="AP34" s="145"/>
      <c r="AQ34" s="145"/>
      <c r="AR34" s="145"/>
      <c r="AS34" s="145"/>
      <c r="AT34" s="145"/>
      <c r="AU34" s="145"/>
      <c r="AV34" s="145"/>
      <c r="AW34" s="145"/>
      <c r="AX34" s="145"/>
      <c r="AY34" s="145"/>
      <c r="AZ34" s="145"/>
      <c r="BA34" s="145"/>
      <c r="BB34" s="145"/>
      <c r="BC34" s="145"/>
      <c r="BD34" s="145"/>
      <c r="BE34" s="145"/>
      <c r="BF34" s="145"/>
      <c r="BG34" s="145"/>
      <c r="BH34" s="145"/>
      <c r="BI34" s="145"/>
      <c r="BJ34" s="145"/>
      <c r="BK34" s="145"/>
      <c r="BL34" s="145"/>
      <c r="BM34" s="145"/>
      <c r="BN34" s="145"/>
      <c r="BO34" s="145"/>
      <c r="BP34" s="145"/>
      <c r="BQ34" s="145"/>
      <c r="BR34" s="145"/>
      <c r="BS34" s="145"/>
      <c r="BT34" s="145"/>
      <c r="BU34" s="145"/>
      <c r="BV34" s="145"/>
      <c r="BW34" s="145"/>
      <c r="BX34" s="145"/>
      <c r="BY34" s="145"/>
      <c r="BZ34" s="145"/>
      <c r="CA34" s="145"/>
      <c r="CB34" s="145"/>
      <c r="CC34" s="145"/>
      <c r="CD34" s="145"/>
      <c r="CE34" s="145"/>
      <c r="CF34" s="145"/>
      <c r="CG34" s="145"/>
      <c r="CH34" s="145"/>
      <c r="CI34" s="145"/>
      <c r="CJ34" s="145"/>
      <c r="CK34" s="145"/>
      <c r="CL34" s="145"/>
      <c r="CM34" s="145"/>
      <c r="CN34" s="145"/>
      <c r="CO34" s="145"/>
      <c r="CP34" s="145"/>
      <c r="CQ34" s="145"/>
      <c r="CR34" s="145"/>
      <c r="CS34" s="145"/>
    </row>
    <row r="35" spans="1:97" s="144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145"/>
      <c r="P35" s="145"/>
      <c r="Q35" s="145"/>
      <c r="R35" s="145"/>
      <c r="S35" s="145"/>
      <c r="T35" s="145"/>
      <c r="U35" s="145"/>
      <c r="V35" s="145"/>
      <c r="W35" s="145"/>
      <c r="X35" s="145"/>
      <c r="Y35" s="145"/>
      <c r="Z35" s="145"/>
      <c r="AA35" s="145"/>
      <c r="AB35" s="145"/>
      <c r="AC35" s="145"/>
      <c r="AD35" s="145"/>
      <c r="AE35" s="145"/>
      <c r="AF35" s="145"/>
      <c r="AG35" s="145"/>
      <c r="AH35" s="145"/>
      <c r="AI35" s="145"/>
      <c r="AJ35" s="145"/>
      <c r="AK35" s="145"/>
      <c r="AL35" s="145"/>
      <c r="AM35" s="145"/>
      <c r="AN35" s="145"/>
      <c r="AO35" s="145"/>
      <c r="AP35" s="145"/>
      <c r="AQ35" s="145"/>
      <c r="AR35" s="145"/>
      <c r="AS35" s="145"/>
      <c r="AT35" s="145"/>
      <c r="AU35" s="145"/>
      <c r="AV35" s="145"/>
      <c r="AW35" s="145"/>
      <c r="AX35" s="145"/>
      <c r="AY35" s="145"/>
      <c r="AZ35" s="145"/>
      <c r="BA35" s="145"/>
      <c r="BB35" s="145"/>
      <c r="BC35" s="145"/>
      <c r="BD35" s="145"/>
      <c r="BE35" s="145"/>
      <c r="BF35" s="145"/>
      <c r="BG35" s="145"/>
      <c r="BH35" s="145"/>
      <c r="BI35" s="145"/>
      <c r="BJ35" s="145"/>
      <c r="BK35" s="145"/>
      <c r="BL35" s="145"/>
      <c r="BM35" s="145"/>
      <c r="BN35" s="145"/>
      <c r="BO35" s="145"/>
      <c r="BP35" s="145"/>
      <c r="BQ35" s="145"/>
      <c r="BR35" s="145"/>
      <c r="BS35" s="145"/>
      <c r="BT35" s="145"/>
      <c r="BU35" s="145"/>
      <c r="BV35" s="145"/>
      <c r="BW35" s="145"/>
      <c r="BX35" s="145"/>
      <c r="BY35" s="145"/>
      <c r="BZ35" s="145"/>
      <c r="CA35" s="145"/>
      <c r="CB35" s="145"/>
      <c r="CC35" s="145"/>
      <c r="CD35" s="145"/>
      <c r="CE35" s="145"/>
      <c r="CF35" s="145"/>
      <c r="CG35" s="145"/>
      <c r="CH35" s="145"/>
      <c r="CI35" s="145"/>
      <c r="CJ35" s="145"/>
      <c r="CK35" s="145"/>
      <c r="CL35" s="145"/>
      <c r="CM35" s="145"/>
      <c r="CN35" s="145"/>
      <c r="CO35" s="145"/>
      <c r="CP35" s="145"/>
      <c r="CQ35" s="145"/>
      <c r="CR35" s="145"/>
      <c r="CS35" s="145"/>
    </row>
    <row r="36" spans="1:97" s="144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145"/>
      <c r="P36" s="145"/>
      <c r="Q36" s="145"/>
      <c r="R36" s="145"/>
      <c r="S36" s="145"/>
      <c r="T36" s="145"/>
      <c r="U36" s="145"/>
      <c r="V36" s="145"/>
      <c r="W36" s="145"/>
      <c r="X36" s="145"/>
      <c r="Y36" s="145"/>
      <c r="Z36" s="145"/>
      <c r="AA36" s="145"/>
      <c r="AB36" s="145"/>
      <c r="AC36" s="145"/>
      <c r="AD36" s="145"/>
      <c r="AE36" s="145"/>
      <c r="AF36" s="145"/>
      <c r="AG36" s="145"/>
      <c r="AH36" s="145"/>
      <c r="AI36" s="145"/>
      <c r="AJ36" s="145"/>
      <c r="AK36" s="145"/>
      <c r="AL36" s="145"/>
      <c r="AM36" s="145"/>
      <c r="AN36" s="145"/>
      <c r="AO36" s="145"/>
      <c r="AP36" s="145"/>
      <c r="AQ36" s="145"/>
      <c r="AR36" s="145"/>
      <c r="AS36" s="145"/>
      <c r="AT36" s="145"/>
      <c r="AU36" s="145"/>
      <c r="AV36" s="145"/>
      <c r="AW36" s="145"/>
      <c r="AX36" s="145"/>
      <c r="AY36" s="145"/>
      <c r="AZ36" s="145"/>
      <c r="BA36" s="145"/>
      <c r="BB36" s="145"/>
      <c r="BC36" s="145"/>
      <c r="BD36" s="145"/>
      <c r="BE36" s="145"/>
      <c r="BF36" s="145"/>
      <c r="BG36" s="145"/>
      <c r="BH36" s="145"/>
      <c r="BI36" s="145"/>
      <c r="BJ36" s="145"/>
      <c r="BK36" s="145"/>
      <c r="BL36" s="145"/>
      <c r="BM36" s="145"/>
      <c r="BN36" s="145"/>
      <c r="BO36" s="145"/>
      <c r="BP36" s="145"/>
      <c r="BQ36" s="145"/>
      <c r="BR36" s="145"/>
      <c r="BS36" s="145"/>
      <c r="BT36" s="145"/>
      <c r="BU36" s="145"/>
      <c r="BV36" s="145"/>
      <c r="BW36" s="145"/>
      <c r="BX36" s="145"/>
      <c r="BY36" s="145"/>
      <c r="BZ36" s="145"/>
      <c r="CA36" s="145"/>
      <c r="CB36" s="145"/>
      <c r="CC36" s="145"/>
      <c r="CD36" s="145"/>
      <c r="CE36" s="145"/>
      <c r="CF36" s="145"/>
      <c r="CG36" s="145"/>
      <c r="CH36" s="145"/>
      <c r="CI36" s="145"/>
      <c r="CJ36" s="145"/>
      <c r="CK36" s="145"/>
      <c r="CL36" s="145"/>
      <c r="CM36" s="145"/>
      <c r="CN36" s="145"/>
      <c r="CO36" s="145"/>
      <c r="CP36" s="145"/>
      <c r="CQ36" s="145"/>
      <c r="CR36" s="145"/>
      <c r="CS36" s="145"/>
    </row>
    <row r="37" spans="1:97" s="144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145"/>
      <c r="P37" s="145"/>
      <c r="Q37" s="145"/>
      <c r="R37" s="145"/>
      <c r="S37" s="145"/>
      <c r="T37" s="145"/>
      <c r="U37" s="145"/>
      <c r="V37" s="145"/>
      <c r="W37" s="145"/>
      <c r="X37" s="145"/>
      <c r="Y37" s="145"/>
      <c r="Z37" s="145"/>
      <c r="AA37" s="145"/>
      <c r="AB37" s="145"/>
      <c r="AC37" s="145"/>
      <c r="AD37" s="145"/>
      <c r="AE37" s="145"/>
      <c r="AF37" s="145"/>
      <c r="AG37" s="145"/>
      <c r="AH37" s="145"/>
      <c r="AI37" s="145"/>
      <c r="AJ37" s="145"/>
      <c r="AK37" s="145"/>
      <c r="AL37" s="145"/>
      <c r="AM37" s="145"/>
      <c r="AN37" s="145"/>
      <c r="AO37" s="145"/>
      <c r="AP37" s="145"/>
      <c r="AQ37" s="145"/>
      <c r="AR37" s="145"/>
      <c r="AS37" s="145"/>
      <c r="AT37" s="145"/>
      <c r="AU37" s="145"/>
      <c r="AV37" s="145"/>
      <c r="AW37" s="145"/>
      <c r="AX37" s="145"/>
      <c r="AY37" s="145"/>
      <c r="AZ37" s="145"/>
      <c r="BA37" s="145"/>
      <c r="BB37" s="145"/>
      <c r="BC37" s="145"/>
      <c r="BD37" s="145"/>
      <c r="BE37" s="145"/>
      <c r="BF37" s="145"/>
      <c r="BG37" s="145"/>
      <c r="BH37" s="145"/>
      <c r="BI37" s="145"/>
      <c r="BJ37" s="145"/>
      <c r="BK37" s="145"/>
      <c r="BL37" s="145"/>
      <c r="BM37" s="145"/>
      <c r="BN37" s="145"/>
      <c r="BO37" s="145"/>
      <c r="BP37" s="145"/>
      <c r="BQ37" s="145"/>
      <c r="BR37" s="145"/>
      <c r="BS37" s="145"/>
      <c r="BT37" s="145"/>
      <c r="BU37" s="145"/>
      <c r="BV37" s="145"/>
      <c r="BW37" s="145"/>
      <c r="BX37" s="145"/>
      <c r="BY37" s="145"/>
      <c r="BZ37" s="145"/>
      <c r="CA37" s="145"/>
      <c r="CB37" s="145"/>
      <c r="CC37" s="145"/>
      <c r="CD37" s="145"/>
      <c r="CE37" s="145"/>
      <c r="CF37" s="145"/>
      <c r="CG37" s="145"/>
      <c r="CH37" s="145"/>
      <c r="CI37" s="145"/>
      <c r="CJ37" s="145"/>
      <c r="CK37" s="145"/>
      <c r="CL37" s="145"/>
      <c r="CM37" s="145"/>
      <c r="CN37" s="145"/>
      <c r="CO37" s="145"/>
      <c r="CP37" s="145"/>
      <c r="CQ37" s="145"/>
      <c r="CR37" s="145"/>
      <c r="CS37" s="145"/>
    </row>
    <row r="38" spans="1:97" s="144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145"/>
      <c r="P38" s="145"/>
      <c r="Q38" s="145"/>
      <c r="R38" s="145"/>
      <c r="S38" s="145"/>
      <c r="T38" s="145"/>
      <c r="U38" s="145"/>
      <c r="V38" s="145"/>
      <c r="W38" s="145"/>
      <c r="X38" s="145"/>
      <c r="Y38" s="145"/>
      <c r="Z38" s="145"/>
      <c r="AA38" s="145"/>
      <c r="AB38" s="145"/>
      <c r="AC38" s="145"/>
      <c r="AD38" s="145"/>
      <c r="AE38" s="145"/>
      <c r="AF38" s="145"/>
      <c r="AG38" s="145"/>
      <c r="AH38" s="145"/>
      <c r="AI38" s="145"/>
      <c r="AJ38" s="145"/>
      <c r="AK38" s="145"/>
      <c r="AL38" s="145"/>
      <c r="AM38" s="145"/>
      <c r="AN38" s="145"/>
      <c r="AO38" s="145"/>
      <c r="AP38" s="145"/>
      <c r="AQ38" s="145"/>
      <c r="AR38" s="145"/>
      <c r="AS38" s="145"/>
      <c r="AT38" s="145"/>
      <c r="AU38" s="145"/>
      <c r="AV38" s="145"/>
      <c r="AW38" s="145"/>
      <c r="AX38" s="145"/>
      <c r="AY38" s="145"/>
      <c r="AZ38" s="145"/>
      <c r="BA38" s="145"/>
      <c r="BB38" s="145"/>
      <c r="BC38" s="145"/>
      <c r="BD38" s="145"/>
      <c r="BE38" s="145"/>
      <c r="BF38" s="145"/>
      <c r="BG38" s="145"/>
      <c r="BH38" s="145"/>
      <c r="BI38" s="145"/>
      <c r="BJ38" s="145"/>
      <c r="BK38" s="145"/>
      <c r="BL38" s="145"/>
      <c r="BM38" s="145"/>
      <c r="BN38" s="145"/>
      <c r="BO38" s="145"/>
      <c r="BP38" s="145"/>
      <c r="BQ38" s="145"/>
      <c r="BR38" s="145"/>
      <c r="BS38" s="145"/>
      <c r="BT38" s="145"/>
      <c r="BU38" s="145"/>
      <c r="BV38" s="145"/>
      <c r="BW38" s="145"/>
      <c r="BX38" s="145"/>
      <c r="BY38" s="145"/>
      <c r="BZ38" s="145"/>
      <c r="CA38" s="145"/>
      <c r="CB38" s="145"/>
      <c r="CC38" s="145"/>
      <c r="CD38" s="145"/>
      <c r="CE38" s="145"/>
      <c r="CF38" s="145"/>
      <c r="CG38" s="145"/>
      <c r="CH38" s="145"/>
      <c r="CI38" s="145"/>
      <c r="CJ38" s="145"/>
      <c r="CK38" s="145"/>
      <c r="CL38" s="145"/>
      <c r="CM38" s="145"/>
      <c r="CN38" s="145"/>
      <c r="CO38" s="145"/>
      <c r="CP38" s="145"/>
      <c r="CQ38" s="145"/>
      <c r="CR38" s="145"/>
      <c r="CS38" s="145"/>
    </row>
    <row r="39" spans="1:97" s="144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145"/>
      <c r="P39" s="145"/>
      <c r="Q39" s="145"/>
      <c r="R39" s="145"/>
      <c r="S39" s="145"/>
      <c r="T39" s="145"/>
      <c r="U39" s="145"/>
      <c r="V39" s="145"/>
      <c r="W39" s="145"/>
      <c r="X39" s="145"/>
      <c r="Y39" s="145"/>
      <c r="Z39" s="145"/>
      <c r="AA39" s="145"/>
      <c r="AB39" s="145"/>
      <c r="AC39" s="145"/>
      <c r="AD39" s="145"/>
      <c r="AE39" s="145"/>
      <c r="AF39" s="145"/>
      <c r="AG39" s="145"/>
      <c r="AH39" s="145"/>
      <c r="AI39" s="145"/>
      <c r="AJ39" s="145"/>
      <c r="AK39" s="145"/>
      <c r="AL39" s="145"/>
      <c r="AM39" s="145"/>
      <c r="AN39" s="145"/>
      <c r="AO39" s="145"/>
      <c r="AP39" s="145"/>
      <c r="AQ39" s="145"/>
      <c r="AR39" s="145"/>
      <c r="AS39" s="145"/>
      <c r="AT39" s="145"/>
      <c r="AU39" s="145"/>
      <c r="AV39" s="145"/>
      <c r="AW39" s="145"/>
      <c r="AX39" s="145"/>
      <c r="AY39" s="145"/>
      <c r="AZ39" s="145"/>
      <c r="BA39" s="145"/>
      <c r="BB39" s="145"/>
      <c r="BC39" s="145"/>
      <c r="BD39" s="145"/>
      <c r="BE39" s="145"/>
      <c r="BF39" s="145"/>
      <c r="BG39" s="145"/>
      <c r="BH39" s="145"/>
      <c r="BI39" s="145"/>
      <c r="BJ39" s="145"/>
      <c r="BK39" s="145"/>
      <c r="BL39" s="145"/>
      <c r="BM39" s="145"/>
      <c r="BN39" s="145"/>
      <c r="BO39" s="145"/>
      <c r="BP39" s="145"/>
      <c r="BQ39" s="145"/>
      <c r="BR39" s="145"/>
      <c r="BS39" s="145"/>
      <c r="BT39" s="145"/>
      <c r="BU39" s="145"/>
      <c r="BV39" s="145"/>
      <c r="BW39" s="145"/>
      <c r="BX39" s="145"/>
      <c r="BY39" s="145"/>
      <c r="BZ39" s="145"/>
      <c r="CA39" s="145"/>
      <c r="CB39" s="145"/>
      <c r="CC39" s="145"/>
      <c r="CD39" s="145"/>
      <c r="CE39" s="145"/>
      <c r="CF39" s="145"/>
      <c r="CG39" s="145"/>
      <c r="CH39" s="145"/>
      <c r="CI39" s="145"/>
      <c r="CJ39" s="145"/>
      <c r="CK39" s="145"/>
      <c r="CL39" s="145"/>
      <c r="CM39" s="145"/>
      <c r="CN39" s="145"/>
      <c r="CO39" s="145"/>
      <c r="CP39" s="145"/>
      <c r="CQ39" s="145"/>
      <c r="CR39" s="145"/>
      <c r="CS39" s="145"/>
    </row>
    <row r="40" spans="1:97" s="144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145"/>
      <c r="P40" s="145"/>
      <c r="Q40" s="145"/>
      <c r="R40" s="145"/>
      <c r="S40" s="145"/>
      <c r="T40" s="145"/>
      <c r="U40" s="145"/>
      <c r="V40" s="145"/>
      <c r="W40" s="145"/>
      <c r="X40" s="145"/>
      <c r="Y40" s="145"/>
      <c r="Z40" s="145"/>
      <c r="AA40" s="145"/>
      <c r="AB40" s="145"/>
      <c r="AC40" s="145"/>
      <c r="AD40" s="145"/>
      <c r="AE40" s="145"/>
      <c r="AF40" s="145"/>
      <c r="AG40" s="145"/>
      <c r="AH40" s="145"/>
      <c r="AI40" s="145"/>
      <c r="AJ40" s="145"/>
      <c r="AK40" s="145"/>
      <c r="AL40" s="145"/>
      <c r="AM40" s="145"/>
      <c r="AN40" s="145"/>
      <c r="AO40" s="145"/>
      <c r="AP40" s="145"/>
      <c r="AQ40" s="145"/>
      <c r="AR40" s="145"/>
      <c r="AS40" s="145"/>
      <c r="AT40" s="145"/>
      <c r="AU40" s="145"/>
      <c r="AV40" s="145"/>
      <c r="AW40" s="145"/>
      <c r="AX40" s="145"/>
      <c r="AY40" s="145"/>
      <c r="AZ40" s="145"/>
      <c r="BA40" s="145"/>
      <c r="BB40" s="145"/>
      <c r="BC40" s="145"/>
      <c r="BD40" s="145"/>
      <c r="BE40" s="145"/>
      <c r="BF40" s="145"/>
      <c r="BG40" s="145"/>
      <c r="BH40" s="145"/>
      <c r="BI40" s="145"/>
      <c r="BJ40" s="145"/>
      <c r="BK40" s="145"/>
      <c r="BL40" s="145"/>
      <c r="BM40" s="145"/>
      <c r="BN40" s="145"/>
      <c r="BO40" s="145"/>
      <c r="BP40" s="145"/>
      <c r="BQ40" s="145"/>
      <c r="BR40" s="145"/>
      <c r="BS40" s="145"/>
      <c r="BT40" s="145"/>
      <c r="BU40" s="145"/>
      <c r="BV40" s="145"/>
      <c r="BW40" s="145"/>
      <c r="BX40" s="145"/>
      <c r="BY40" s="145"/>
      <c r="BZ40" s="145"/>
      <c r="CA40" s="145"/>
      <c r="CB40" s="145"/>
      <c r="CC40" s="145"/>
      <c r="CD40" s="145"/>
      <c r="CE40" s="145"/>
      <c r="CF40" s="145"/>
      <c r="CG40" s="145"/>
      <c r="CH40" s="145"/>
      <c r="CI40" s="145"/>
      <c r="CJ40" s="145"/>
      <c r="CK40" s="145"/>
      <c r="CL40" s="145"/>
      <c r="CM40" s="145"/>
      <c r="CN40" s="145"/>
      <c r="CO40" s="145"/>
      <c r="CP40" s="145"/>
      <c r="CQ40" s="145"/>
      <c r="CR40" s="145"/>
      <c r="CS40" s="145"/>
    </row>
    <row r="41" spans="1:97" s="144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145"/>
      <c r="P41" s="145"/>
      <c r="Q41" s="145"/>
      <c r="R41" s="145"/>
      <c r="S41" s="145"/>
      <c r="T41" s="145"/>
      <c r="U41" s="145"/>
      <c r="V41" s="145"/>
      <c r="W41" s="145"/>
      <c r="X41" s="145"/>
      <c r="Y41" s="145"/>
      <c r="Z41" s="145"/>
      <c r="AA41" s="145"/>
      <c r="AB41" s="145"/>
      <c r="AC41" s="145"/>
      <c r="AD41" s="145"/>
      <c r="AE41" s="145"/>
      <c r="AF41" s="145"/>
      <c r="AG41" s="145"/>
      <c r="AH41" s="145"/>
      <c r="AI41" s="145"/>
      <c r="AJ41" s="145"/>
      <c r="AK41" s="145"/>
      <c r="AL41" s="145"/>
      <c r="AM41" s="145"/>
      <c r="AN41" s="145"/>
      <c r="AO41" s="145"/>
      <c r="AP41" s="145"/>
      <c r="AQ41" s="145"/>
      <c r="AR41" s="145"/>
      <c r="AS41" s="145"/>
      <c r="AT41" s="145"/>
      <c r="AU41" s="145"/>
      <c r="AV41" s="145"/>
      <c r="AW41" s="145"/>
      <c r="AX41" s="145"/>
      <c r="AY41" s="145"/>
      <c r="AZ41" s="145"/>
      <c r="BA41" s="145"/>
      <c r="BB41" s="145"/>
      <c r="BC41" s="145"/>
      <c r="BD41" s="145"/>
      <c r="BE41" s="145"/>
      <c r="BF41" s="145"/>
      <c r="BG41" s="145"/>
      <c r="BH41" s="145"/>
      <c r="BI41" s="145"/>
      <c r="BJ41" s="145"/>
      <c r="BK41" s="145"/>
      <c r="BL41" s="145"/>
      <c r="BM41" s="145"/>
      <c r="BN41" s="145"/>
      <c r="BO41" s="145"/>
      <c r="BP41" s="145"/>
      <c r="BQ41" s="145"/>
      <c r="BR41" s="145"/>
      <c r="BS41" s="145"/>
      <c r="BT41" s="145"/>
      <c r="BU41" s="145"/>
      <c r="BV41" s="145"/>
      <c r="BW41" s="145"/>
      <c r="BX41" s="145"/>
      <c r="BY41" s="145"/>
      <c r="BZ41" s="145"/>
      <c r="CA41" s="145"/>
      <c r="CB41" s="145"/>
      <c r="CC41" s="145"/>
      <c r="CD41" s="145"/>
      <c r="CE41" s="145"/>
      <c r="CF41" s="145"/>
      <c r="CG41" s="145"/>
      <c r="CH41" s="145"/>
      <c r="CI41" s="145"/>
      <c r="CJ41" s="145"/>
      <c r="CK41" s="145"/>
      <c r="CL41" s="145"/>
      <c r="CM41" s="145"/>
      <c r="CN41" s="145"/>
      <c r="CO41" s="145"/>
      <c r="CP41" s="145"/>
      <c r="CQ41" s="145"/>
      <c r="CR41" s="145"/>
      <c r="CS41" s="145"/>
    </row>
    <row r="42" spans="1:97" s="144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145"/>
      <c r="P42" s="145"/>
      <c r="Q42" s="145"/>
      <c r="R42" s="145"/>
      <c r="S42" s="145"/>
      <c r="T42" s="145"/>
      <c r="U42" s="145"/>
      <c r="V42" s="145"/>
      <c r="W42" s="145"/>
      <c r="X42" s="145"/>
      <c r="Y42" s="145"/>
      <c r="Z42" s="145"/>
      <c r="AA42" s="145"/>
      <c r="AB42" s="145"/>
      <c r="AC42" s="145"/>
      <c r="AD42" s="145"/>
      <c r="AE42" s="145"/>
      <c r="AF42" s="145"/>
      <c r="AG42" s="145"/>
      <c r="AH42" s="145"/>
      <c r="AI42" s="145"/>
      <c r="AJ42" s="145"/>
      <c r="AK42" s="145"/>
      <c r="AL42" s="145"/>
      <c r="AM42" s="145"/>
      <c r="AN42" s="145"/>
      <c r="AO42" s="145"/>
      <c r="AP42" s="145"/>
      <c r="AQ42" s="145"/>
      <c r="AR42" s="145"/>
      <c r="AS42" s="145"/>
      <c r="AT42" s="145"/>
      <c r="AU42" s="145"/>
      <c r="AV42" s="145"/>
      <c r="AW42" s="145"/>
      <c r="AX42" s="145"/>
      <c r="AY42" s="145"/>
      <c r="AZ42" s="145"/>
      <c r="BA42" s="145"/>
      <c r="BB42" s="145"/>
      <c r="BC42" s="145"/>
      <c r="BD42" s="145"/>
      <c r="BE42" s="145"/>
      <c r="BF42" s="145"/>
      <c r="BG42" s="145"/>
      <c r="BH42" s="145"/>
      <c r="BI42" s="145"/>
      <c r="BJ42" s="145"/>
      <c r="BK42" s="145"/>
      <c r="BL42" s="145"/>
      <c r="BM42" s="145"/>
      <c r="BN42" s="145"/>
      <c r="BO42" s="145"/>
      <c r="BP42" s="145"/>
      <c r="BQ42" s="145"/>
      <c r="BR42" s="145"/>
      <c r="BS42" s="145"/>
      <c r="BT42" s="145"/>
      <c r="BU42" s="145"/>
      <c r="BV42" s="145"/>
      <c r="BW42" s="145"/>
      <c r="BX42" s="145"/>
      <c r="BY42" s="145"/>
      <c r="BZ42" s="145"/>
      <c r="CA42" s="145"/>
      <c r="CB42" s="145"/>
      <c r="CC42" s="145"/>
      <c r="CD42" s="145"/>
      <c r="CE42" s="145"/>
      <c r="CF42" s="145"/>
      <c r="CG42" s="145"/>
      <c r="CH42" s="145"/>
      <c r="CI42" s="145"/>
      <c r="CJ42" s="145"/>
      <c r="CK42" s="145"/>
      <c r="CL42" s="145"/>
      <c r="CM42" s="145"/>
      <c r="CN42" s="145"/>
      <c r="CO42" s="145"/>
      <c r="CP42" s="145"/>
      <c r="CQ42" s="145"/>
      <c r="CR42" s="145"/>
      <c r="CS42" s="145"/>
    </row>
    <row r="43" spans="1:97" s="144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145"/>
      <c r="P43" s="145"/>
      <c r="Q43" s="145"/>
      <c r="R43" s="145"/>
      <c r="S43" s="145"/>
      <c r="T43" s="145"/>
      <c r="U43" s="145"/>
      <c r="V43" s="145"/>
      <c r="W43" s="145"/>
      <c r="X43" s="145"/>
      <c r="Y43" s="145"/>
      <c r="Z43" s="145"/>
      <c r="AA43" s="145"/>
      <c r="AB43" s="145"/>
      <c r="AC43" s="145"/>
      <c r="AD43" s="145"/>
      <c r="AE43" s="145"/>
      <c r="AF43" s="145"/>
      <c r="AG43" s="145"/>
      <c r="AH43" s="145"/>
      <c r="AI43" s="145"/>
      <c r="AJ43" s="145"/>
      <c r="AK43" s="145"/>
      <c r="AL43" s="145"/>
      <c r="AM43" s="145"/>
      <c r="AN43" s="145"/>
      <c r="AO43" s="145"/>
      <c r="AP43" s="145"/>
      <c r="AQ43" s="145"/>
      <c r="AR43" s="145"/>
      <c r="AS43" s="145"/>
      <c r="AT43" s="145"/>
      <c r="AU43" s="145"/>
      <c r="AV43" s="145"/>
      <c r="AW43" s="145"/>
      <c r="AX43" s="145"/>
      <c r="AY43" s="145"/>
      <c r="AZ43" s="145"/>
      <c r="BA43" s="145"/>
      <c r="BB43" s="145"/>
      <c r="BC43" s="145"/>
      <c r="BD43" s="145"/>
      <c r="BE43" s="145"/>
      <c r="BF43" s="145"/>
      <c r="BG43" s="145"/>
      <c r="BH43" s="145"/>
      <c r="BI43" s="145"/>
      <c r="BJ43" s="145"/>
      <c r="BK43" s="145"/>
      <c r="BL43" s="145"/>
      <c r="BM43" s="145"/>
      <c r="BN43" s="145"/>
      <c r="BO43" s="145"/>
      <c r="BP43" s="145"/>
      <c r="BQ43" s="145"/>
      <c r="BR43" s="145"/>
      <c r="BS43" s="145"/>
      <c r="BT43" s="145"/>
      <c r="BU43" s="145"/>
      <c r="BV43" s="145"/>
      <c r="BW43" s="145"/>
      <c r="BX43" s="145"/>
      <c r="BY43" s="145"/>
      <c r="BZ43" s="145"/>
      <c r="CA43" s="145"/>
      <c r="CB43" s="145"/>
      <c r="CC43" s="145"/>
      <c r="CD43" s="145"/>
      <c r="CE43" s="145"/>
      <c r="CF43" s="145"/>
      <c r="CG43" s="145"/>
      <c r="CH43" s="145"/>
      <c r="CI43" s="145"/>
      <c r="CJ43" s="145"/>
      <c r="CK43" s="145"/>
      <c r="CL43" s="145"/>
      <c r="CM43" s="145"/>
      <c r="CN43" s="145"/>
      <c r="CO43" s="145"/>
      <c r="CP43" s="145"/>
      <c r="CQ43" s="145"/>
      <c r="CR43" s="145"/>
      <c r="CS43" s="145"/>
    </row>
    <row r="44" spans="1:97" s="144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145"/>
      <c r="P44" s="145"/>
      <c r="Q44" s="145"/>
      <c r="R44" s="145"/>
      <c r="S44" s="145"/>
      <c r="T44" s="145"/>
      <c r="U44" s="145"/>
      <c r="V44" s="145"/>
      <c r="W44" s="145"/>
      <c r="X44" s="145"/>
      <c r="Y44" s="145"/>
      <c r="Z44" s="145"/>
      <c r="AA44" s="145"/>
      <c r="AB44" s="145"/>
      <c r="AC44" s="145"/>
      <c r="AD44" s="145"/>
      <c r="AE44" s="145"/>
      <c r="AF44" s="145"/>
      <c r="AG44" s="145"/>
      <c r="AH44" s="145"/>
      <c r="AI44" s="145"/>
      <c r="AJ44" s="145"/>
      <c r="AK44" s="145"/>
      <c r="AL44" s="145"/>
      <c r="AM44" s="145"/>
      <c r="AN44" s="145"/>
      <c r="AO44" s="145"/>
      <c r="AP44" s="145"/>
      <c r="AQ44" s="145"/>
      <c r="AR44" s="145"/>
      <c r="AS44" s="145"/>
      <c r="AT44" s="145"/>
      <c r="AU44" s="145"/>
      <c r="AV44" s="145"/>
      <c r="AW44" s="145"/>
      <c r="AX44" s="145"/>
      <c r="AY44" s="145"/>
      <c r="AZ44" s="145"/>
      <c r="BA44" s="145"/>
      <c r="BB44" s="145"/>
      <c r="BC44" s="145"/>
      <c r="BD44" s="145"/>
      <c r="BE44" s="145"/>
      <c r="BF44" s="145"/>
      <c r="BG44" s="145"/>
      <c r="BH44" s="145"/>
      <c r="BI44" s="145"/>
      <c r="BJ44" s="145"/>
      <c r="BK44" s="145"/>
      <c r="BL44" s="145"/>
      <c r="BM44" s="145"/>
      <c r="BN44" s="145"/>
      <c r="BO44" s="145"/>
      <c r="BP44" s="145"/>
      <c r="BQ44" s="145"/>
      <c r="BR44" s="145"/>
      <c r="BS44" s="145"/>
      <c r="BT44" s="145"/>
      <c r="BU44" s="145"/>
      <c r="BV44" s="145"/>
      <c r="BW44" s="145"/>
      <c r="BX44" s="145"/>
      <c r="BY44" s="145"/>
      <c r="BZ44" s="145"/>
      <c r="CA44" s="145"/>
      <c r="CB44" s="145"/>
      <c r="CC44" s="145"/>
      <c r="CD44" s="145"/>
      <c r="CE44" s="145"/>
      <c r="CF44" s="145"/>
      <c r="CG44" s="145"/>
      <c r="CH44" s="145"/>
      <c r="CI44" s="145"/>
      <c r="CJ44" s="145"/>
      <c r="CK44" s="145"/>
      <c r="CL44" s="145"/>
      <c r="CM44" s="145"/>
      <c r="CN44" s="145"/>
      <c r="CO44" s="145"/>
      <c r="CP44" s="145"/>
      <c r="CQ44" s="145"/>
      <c r="CR44" s="145"/>
      <c r="CS44" s="145"/>
    </row>
    <row r="45" spans="1:97" s="144" customFormat="1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145"/>
      <c r="P45" s="145"/>
      <c r="Q45" s="145"/>
      <c r="R45" s="145"/>
      <c r="S45" s="145"/>
      <c r="T45" s="145"/>
      <c r="U45" s="145"/>
      <c r="V45" s="145"/>
      <c r="W45" s="145"/>
      <c r="X45" s="145"/>
      <c r="Y45" s="145"/>
      <c r="Z45" s="145"/>
      <c r="AA45" s="145"/>
      <c r="AB45" s="145"/>
      <c r="AC45" s="145"/>
      <c r="AD45" s="145"/>
      <c r="AE45" s="145"/>
      <c r="AF45" s="145"/>
      <c r="AG45" s="145"/>
      <c r="AH45" s="145"/>
      <c r="AI45" s="145"/>
      <c r="AJ45" s="145"/>
      <c r="AK45" s="145"/>
      <c r="AL45" s="145"/>
      <c r="AM45" s="145"/>
      <c r="AN45" s="145"/>
      <c r="AO45" s="145"/>
      <c r="AP45" s="145"/>
      <c r="AQ45" s="145"/>
      <c r="AR45" s="145"/>
      <c r="AS45" s="145"/>
      <c r="AT45" s="145"/>
      <c r="AU45" s="145"/>
      <c r="AV45" s="145"/>
      <c r="AW45" s="145"/>
      <c r="AX45" s="145"/>
      <c r="AY45" s="145"/>
      <c r="AZ45" s="145"/>
      <c r="BA45" s="145"/>
      <c r="BB45" s="145"/>
      <c r="BC45" s="145"/>
      <c r="BD45" s="145"/>
      <c r="BE45" s="145"/>
      <c r="BF45" s="145"/>
      <c r="BG45" s="145"/>
      <c r="BH45" s="145"/>
      <c r="BI45" s="145"/>
      <c r="BJ45" s="145"/>
      <c r="BK45" s="145"/>
      <c r="BL45" s="145"/>
      <c r="BM45" s="145"/>
      <c r="BN45" s="145"/>
      <c r="BO45" s="145"/>
      <c r="BP45" s="145"/>
      <c r="BQ45" s="145"/>
      <c r="BR45" s="145"/>
      <c r="BS45" s="145"/>
      <c r="BT45" s="145"/>
      <c r="BU45" s="145"/>
      <c r="BV45" s="145"/>
      <c r="BW45" s="145"/>
      <c r="BX45" s="145"/>
      <c r="BY45" s="145"/>
      <c r="BZ45" s="145"/>
      <c r="CA45" s="145"/>
      <c r="CB45" s="145"/>
      <c r="CC45" s="145"/>
      <c r="CD45" s="145"/>
      <c r="CE45" s="145"/>
      <c r="CF45" s="145"/>
      <c r="CG45" s="145"/>
      <c r="CH45" s="145"/>
      <c r="CI45" s="145"/>
      <c r="CJ45" s="145"/>
      <c r="CK45" s="145"/>
      <c r="CL45" s="145"/>
      <c r="CM45" s="145"/>
      <c r="CN45" s="145"/>
      <c r="CO45" s="145"/>
      <c r="CP45" s="145"/>
      <c r="CQ45" s="145"/>
      <c r="CR45" s="145"/>
      <c r="CS45" s="145"/>
    </row>
    <row r="46" spans="1:97" s="144" customFormat="1" x14ac:dyDescent="0.25">
      <c r="A46" s="145"/>
      <c r="B46" s="134"/>
      <c r="C46" s="134"/>
      <c r="D46" s="134"/>
      <c r="E46" s="134"/>
      <c r="F46" s="134"/>
      <c r="G46" s="134"/>
      <c r="H46" s="134"/>
      <c r="I46" s="134"/>
      <c r="J46" s="145"/>
      <c r="K46" s="145"/>
      <c r="L46" s="145"/>
      <c r="M46" s="145"/>
      <c r="N46" s="136"/>
      <c r="O46" s="145"/>
      <c r="P46" s="145"/>
      <c r="Q46" s="145"/>
      <c r="R46" s="145"/>
      <c r="S46" s="145"/>
      <c r="T46" s="145"/>
      <c r="U46" s="145"/>
      <c r="V46" s="145"/>
      <c r="W46" s="145"/>
      <c r="X46" s="145"/>
      <c r="Y46" s="145"/>
      <c r="Z46" s="145"/>
      <c r="AA46" s="145"/>
      <c r="AB46" s="145"/>
      <c r="AC46" s="145"/>
      <c r="AD46" s="145"/>
      <c r="AE46" s="145"/>
      <c r="AF46" s="145"/>
      <c r="AG46" s="145"/>
      <c r="AH46" s="145"/>
      <c r="AI46" s="145"/>
      <c r="AJ46" s="145"/>
      <c r="AK46" s="145"/>
      <c r="AL46" s="145"/>
      <c r="AM46" s="145"/>
      <c r="AN46" s="145"/>
      <c r="AO46" s="145"/>
      <c r="AP46" s="145"/>
      <c r="AQ46" s="145"/>
      <c r="AR46" s="145"/>
      <c r="AS46" s="145"/>
      <c r="AT46" s="145"/>
      <c r="AU46" s="145"/>
      <c r="AV46" s="145"/>
      <c r="AW46" s="145"/>
      <c r="AX46" s="145"/>
      <c r="AY46" s="145"/>
      <c r="AZ46" s="145"/>
      <c r="BA46" s="145"/>
      <c r="BB46" s="145"/>
      <c r="BC46" s="145"/>
      <c r="BD46" s="145"/>
      <c r="BE46" s="145"/>
      <c r="BF46" s="145"/>
      <c r="BG46" s="145"/>
      <c r="BH46" s="145"/>
      <c r="BI46" s="145"/>
      <c r="BJ46" s="145"/>
      <c r="BK46" s="145"/>
      <c r="BL46" s="145"/>
      <c r="BM46" s="145"/>
      <c r="BN46" s="145"/>
      <c r="BO46" s="145"/>
      <c r="BP46" s="145"/>
      <c r="BQ46" s="145"/>
      <c r="BR46" s="145"/>
      <c r="BS46" s="145"/>
      <c r="BT46" s="145"/>
      <c r="BU46" s="145"/>
      <c r="BV46" s="145"/>
      <c r="BW46" s="145"/>
      <c r="BX46" s="145"/>
      <c r="BY46" s="145"/>
      <c r="BZ46" s="145"/>
      <c r="CA46" s="145"/>
      <c r="CB46" s="145"/>
      <c r="CC46" s="145"/>
      <c r="CD46" s="145"/>
      <c r="CE46" s="145"/>
      <c r="CF46" s="145"/>
      <c r="CG46" s="145"/>
      <c r="CH46" s="145"/>
      <c r="CI46" s="145"/>
      <c r="CJ46" s="145"/>
      <c r="CK46" s="145"/>
      <c r="CL46" s="145"/>
      <c r="CM46" s="145"/>
      <c r="CN46" s="145"/>
      <c r="CO46" s="145"/>
      <c r="CP46" s="145"/>
      <c r="CQ46" s="145"/>
      <c r="CR46" s="145"/>
      <c r="CS46" s="145"/>
    </row>
    <row r="47" spans="1:97" s="144" customFormat="1" x14ac:dyDescent="0.25">
      <c r="A47" s="145"/>
      <c r="B47" s="134"/>
      <c r="C47" s="134"/>
      <c r="D47" s="134"/>
      <c r="E47" s="134"/>
      <c r="F47" s="134"/>
      <c r="G47" s="134"/>
      <c r="H47" s="134"/>
      <c r="I47" s="134"/>
      <c r="J47" s="145"/>
      <c r="K47" s="145"/>
      <c r="L47" s="145"/>
      <c r="M47" s="145"/>
      <c r="N47" s="136"/>
      <c r="O47" s="145"/>
      <c r="P47" s="145"/>
      <c r="Q47" s="145"/>
      <c r="R47" s="145"/>
      <c r="S47" s="145"/>
      <c r="T47" s="145"/>
      <c r="U47" s="145"/>
      <c r="V47" s="145"/>
      <c r="W47" s="145"/>
      <c r="X47" s="145"/>
      <c r="Y47" s="145"/>
      <c r="Z47" s="145"/>
      <c r="AA47" s="145"/>
      <c r="AB47" s="145"/>
      <c r="AC47" s="145"/>
      <c r="AD47" s="145"/>
      <c r="AE47" s="145"/>
      <c r="AF47" s="145"/>
      <c r="AG47" s="145"/>
      <c r="AH47" s="145"/>
      <c r="AI47" s="145"/>
      <c r="AJ47" s="145"/>
      <c r="AK47" s="145"/>
      <c r="AL47" s="145"/>
      <c r="AM47" s="145"/>
      <c r="AN47" s="145"/>
      <c r="AO47" s="145"/>
      <c r="AP47" s="145"/>
      <c r="AQ47" s="145"/>
      <c r="AR47" s="145"/>
      <c r="AS47" s="145"/>
      <c r="AT47" s="145"/>
      <c r="AU47" s="145"/>
      <c r="AV47" s="145"/>
      <c r="AW47" s="145"/>
      <c r="AX47" s="145"/>
      <c r="AY47" s="145"/>
      <c r="AZ47" s="145"/>
      <c r="BA47" s="145"/>
      <c r="BB47" s="145"/>
      <c r="BC47" s="145"/>
      <c r="BD47" s="145"/>
      <c r="BE47" s="145"/>
      <c r="BF47" s="145"/>
      <c r="BG47" s="145"/>
      <c r="BH47" s="145"/>
      <c r="BI47" s="145"/>
      <c r="BJ47" s="145"/>
      <c r="BK47" s="145"/>
      <c r="BL47" s="145"/>
      <c r="BM47" s="145"/>
      <c r="BN47" s="145"/>
      <c r="BO47" s="145"/>
      <c r="BP47" s="145"/>
      <c r="BQ47" s="145"/>
      <c r="BR47" s="145"/>
      <c r="BS47" s="145"/>
      <c r="BT47" s="145"/>
      <c r="BU47" s="145"/>
      <c r="BV47" s="145"/>
      <c r="BW47" s="145"/>
      <c r="BX47" s="145"/>
      <c r="BY47" s="145"/>
      <c r="BZ47" s="145"/>
      <c r="CA47" s="145"/>
      <c r="CB47" s="145"/>
      <c r="CC47" s="145"/>
      <c r="CD47" s="145"/>
      <c r="CE47" s="145"/>
      <c r="CF47" s="145"/>
      <c r="CG47" s="145"/>
      <c r="CH47" s="145"/>
      <c r="CI47" s="145"/>
      <c r="CJ47" s="145"/>
      <c r="CK47" s="145"/>
      <c r="CL47" s="145"/>
      <c r="CM47" s="145"/>
      <c r="CN47" s="145"/>
      <c r="CO47" s="145"/>
      <c r="CP47" s="145"/>
      <c r="CQ47" s="145"/>
      <c r="CR47" s="145"/>
      <c r="CS47" s="145"/>
    </row>
    <row r="48" spans="1:97" s="144" customFormat="1" x14ac:dyDescent="0.25">
      <c r="A48" s="145"/>
      <c r="B48" s="134"/>
      <c r="C48" s="134"/>
      <c r="D48" s="134"/>
      <c r="E48" s="134"/>
      <c r="F48" s="134"/>
      <c r="G48" s="134"/>
      <c r="H48" s="134"/>
      <c r="I48" s="134"/>
      <c r="J48" s="145"/>
      <c r="K48" s="145"/>
      <c r="L48" s="145"/>
      <c r="M48" s="145"/>
      <c r="N48" s="136"/>
      <c r="O48" s="145"/>
      <c r="P48" s="145"/>
      <c r="Q48" s="145"/>
      <c r="R48" s="145"/>
      <c r="S48" s="145"/>
      <c r="T48" s="145"/>
      <c r="U48" s="145"/>
      <c r="V48" s="145"/>
      <c r="W48" s="145"/>
      <c r="X48" s="145"/>
      <c r="Y48" s="145"/>
      <c r="Z48" s="145"/>
      <c r="AA48" s="145"/>
      <c r="AB48" s="145"/>
      <c r="AC48" s="145"/>
      <c r="AD48" s="145"/>
      <c r="AE48" s="145"/>
      <c r="AF48" s="145"/>
      <c r="AG48" s="145"/>
      <c r="AH48" s="145"/>
      <c r="AI48" s="145"/>
      <c r="AJ48" s="145"/>
      <c r="AK48" s="145"/>
      <c r="AL48" s="145"/>
      <c r="AM48" s="145"/>
      <c r="AN48" s="145"/>
      <c r="AO48" s="145"/>
      <c r="AP48" s="145"/>
      <c r="AQ48" s="145"/>
      <c r="AR48" s="145"/>
      <c r="AS48" s="145"/>
      <c r="AT48" s="145"/>
      <c r="AU48" s="145"/>
      <c r="AV48" s="145"/>
      <c r="AW48" s="145"/>
      <c r="AX48" s="145"/>
      <c r="AY48" s="145"/>
      <c r="AZ48" s="145"/>
      <c r="BA48" s="145"/>
      <c r="BB48" s="145"/>
      <c r="BC48" s="145"/>
      <c r="BD48" s="145"/>
      <c r="BE48" s="145"/>
      <c r="BF48" s="145"/>
      <c r="BG48" s="145"/>
      <c r="BH48" s="145"/>
      <c r="BI48" s="145"/>
      <c r="BJ48" s="145"/>
      <c r="BK48" s="145"/>
      <c r="BL48" s="145"/>
      <c r="BM48" s="145"/>
      <c r="BN48" s="145"/>
      <c r="BO48" s="145"/>
      <c r="BP48" s="145"/>
      <c r="BQ48" s="145"/>
      <c r="BR48" s="145"/>
      <c r="BS48" s="145"/>
      <c r="BT48" s="145"/>
      <c r="BU48" s="145"/>
      <c r="BV48" s="145"/>
      <c r="BW48" s="145"/>
      <c r="BX48" s="145"/>
      <c r="BY48" s="145"/>
      <c r="BZ48" s="145"/>
      <c r="CA48" s="145"/>
      <c r="CB48" s="145"/>
      <c r="CC48" s="145"/>
      <c r="CD48" s="145"/>
      <c r="CE48" s="145"/>
      <c r="CF48" s="145"/>
      <c r="CG48" s="145"/>
      <c r="CH48" s="145"/>
      <c r="CI48" s="145"/>
      <c r="CJ48" s="145"/>
      <c r="CK48" s="145"/>
      <c r="CL48" s="145"/>
      <c r="CM48" s="145"/>
      <c r="CN48" s="145"/>
      <c r="CO48" s="145"/>
      <c r="CP48" s="145"/>
      <c r="CQ48" s="145"/>
      <c r="CR48" s="145"/>
      <c r="CS48" s="145"/>
    </row>
    <row r="49" spans="1:97" s="144" customFormat="1" x14ac:dyDescent="0.25">
      <c r="A49" s="145"/>
      <c r="B49" s="134"/>
      <c r="C49" s="134"/>
      <c r="D49" s="134"/>
      <c r="E49" s="134"/>
      <c r="F49" s="134"/>
      <c r="G49" s="134"/>
      <c r="H49" s="134"/>
      <c r="I49" s="134"/>
      <c r="J49" s="145"/>
      <c r="K49" s="145"/>
      <c r="L49" s="145"/>
      <c r="M49" s="145"/>
      <c r="N49" s="136"/>
      <c r="O49" s="145"/>
      <c r="P49" s="145"/>
      <c r="Q49" s="145"/>
      <c r="R49" s="145"/>
      <c r="S49" s="145"/>
      <c r="T49" s="145"/>
      <c r="U49" s="145"/>
      <c r="V49" s="145"/>
      <c r="W49" s="145"/>
      <c r="X49" s="145"/>
      <c r="Y49" s="145"/>
      <c r="Z49" s="145"/>
      <c r="AA49" s="145"/>
      <c r="AB49" s="145"/>
      <c r="AC49" s="145"/>
      <c r="AD49" s="145"/>
      <c r="AE49" s="145"/>
      <c r="AF49" s="145"/>
      <c r="AG49" s="145"/>
      <c r="AH49" s="145"/>
      <c r="AI49" s="145"/>
      <c r="AJ49" s="145"/>
      <c r="AK49" s="145"/>
      <c r="AL49" s="145"/>
      <c r="AM49" s="145"/>
      <c r="AN49" s="145"/>
      <c r="AO49" s="145"/>
      <c r="AP49" s="145"/>
      <c r="AQ49" s="145"/>
      <c r="AR49" s="145"/>
      <c r="AS49" s="145"/>
      <c r="AT49" s="145"/>
      <c r="AU49" s="145"/>
      <c r="AV49" s="145"/>
      <c r="AW49" s="145"/>
      <c r="AX49" s="145"/>
      <c r="AY49" s="145"/>
      <c r="AZ49" s="145"/>
      <c r="BA49" s="145"/>
      <c r="BB49" s="145"/>
      <c r="BC49" s="145"/>
      <c r="BD49" s="145"/>
      <c r="BE49" s="145"/>
      <c r="BF49" s="145"/>
      <c r="BG49" s="145"/>
      <c r="BH49" s="145"/>
      <c r="BI49" s="145"/>
      <c r="BJ49" s="145"/>
      <c r="BK49" s="145"/>
      <c r="BL49" s="145"/>
      <c r="BM49" s="145"/>
      <c r="BN49" s="145"/>
      <c r="BO49" s="145"/>
      <c r="BP49" s="145"/>
      <c r="BQ49" s="145"/>
      <c r="BR49" s="145"/>
      <c r="BS49" s="145"/>
      <c r="BT49" s="145"/>
      <c r="BU49" s="145"/>
      <c r="BV49" s="145"/>
      <c r="BW49" s="145"/>
      <c r="BX49" s="145"/>
      <c r="BY49" s="145"/>
      <c r="BZ49" s="145"/>
      <c r="CA49" s="145"/>
      <c r="CB49" s="145"/>
      <c r="CC49" s="145"/>
      <c r="CD49" s="145"/>
      <c r="CE49" s="145"/>
      <c r="CF49" s="145"/>
      <c r="CG49" s="145"/>
      <c r="CH49" s="145"/>
      <c r="CI49" s="145"/>
      <c r="CJ49" s="145"/>
      <c r="CK49" s="145"/>
      <c r="CL49" s="145"/>
      <c r="CM49" s="145"/>
      <c r="CN49" s="145"/>
      <c r="CO49" s="145"/>
      <c r="CP49" s="145"/>
      <c r="CQ49" s="145"/>
      <c r="CR49" s="145"/>
      <c r="CS49" s="145"/>
    </row>
    <row r="50" spans="1:97" s="144" customFormat="1" x14ac:dyDescent="0.25">
      <c r="A50" s="145"/>
      <c r="B50" s="134"/>
      <c r="C50" s="134"/>
      <c r="D50" s="134"/>
      <c r="E50" s="134"/>
      <c r="F50" s="134"/>
      <c r="G50" s="134"/>
      <c r="H50" s="134"/>
      <c r="I50" s="134"/>
      <c r="J50" s="145"/>
      <c r="K50" s="145"/>
      <c r="L50" s="145"/>
      <c r="M50" s="145"/>
      <c r="N50" s="136"/>
      <c r="O50" s="145"/>
      <c r="P50" s="145"/>
      <c r="Q50" s="145"/>
      <c r="R50" s="145"/>
      <c r="S50" s="145"/>
      <c r="T50" s="145"/>
      <c r="U50" s="145"/>
      <c r="V50" s="145"/>
      <c r="W50" s="145"/>
      <c r="X50" s="145"/>
      <c r="Y50" s="145"/>
      <c r="Z50" s="145"/>
      <c r="AA50" s="145"/>
      <c r="AB50" s="145"/>
      <c r="AC50" s="145"/>
      <c r="AD50" s="145"/>
      <c r="AE50" s="145"/>
      <c r="AF50" s="145"/>
      <c r="AG50" s="145"/>
      <c r="AH50" s="145"/>
      <c r="AI50" s="145"/>
      <c r="AJ50" s="145"/>
      <c r="AK50" s="145"/>
      <c r="AL50" s="145"/>
      <c r="AM50" s="145"/>
      <c r="AN50" s="145"/>
      <c r="AO50" s="145"/>
      <c r="AP50" s="145"/>
      <c r="AQ50" s="145"/>
      <c r="AR50" s="145"/>
      <c r="AS50" s="145"/>
      <c r="AT50" s="145"/>
      <c r="AU50" s="145"/>
      <c r="AV50" s="145"/>
      <c r="AW50" s="145"/>
      <c r="AX50" s="145"/>
      <c r="AY50" s="145"/>
      <c r="AZ50" s="145"/>
      <c r="BA50" s="145"/>
      <c r="BB50" s="145"/>
      <c r="BC50" s="145"/>
      <c r="BD50" s="145"/>
      <c r="BE50" s="145"/>
      <c r="BF50" s="145"/>
      <c r="BG50" s="145"/>
      <c r="BH50" s="145"/>
      <c r="BI50" s="145"/>
      <c r="BJ50" s="145"/>
      <c r="BK50" s="145"/>
      <c r="BL50" s="145"/>
      <c r="BM50" s="145"/>
      <c r="BN50" s="145"/>
      <c r="BO50" s="145"/>
      <c r="BP50" s="145"/>
      <c r="BQ50" s="145"/>
      <c r="BR50" s="145"/>
      <c r="BS50" s="145"/>
      <c r="BT50" s="145"/>
      <c r="BU50" s="145"/>
      <c r="BV50" s="145"/>
      <c r="BW50" s="145"/>
      <c r="BX50" s="145"/>
      <c r="BY50" s="145"/>
      <c r="BZ50" s="145"/>
      <c r="CA50" s="145"/>
      <c r="CB50" s="145"/>
      <c r="CC50" s="145"/>
      <c r="CD50" s="145"/>
      <c r="CE50" s="145"/>
      <c r="CF50" s="145"/>
      <c r="CG50" s="145"/>
      <c r="CH50" s="145"/>
      <c r="CI50" s="145"/>
      <c r="CJ50" s="145"/>
      <c r="CK50" s="145"/>
      <c r="CL50" s="145"/>
      <c r="CM50" s="145"/>
      <c r="CN50" s="145"/>
      <c r="CO50" s="145"/>
      <c r="CP50" s="145"/>
      <c r="CQ50" s="145"/>
      <c r="CR50" s="145"/>
      <c r="CS50" s="145"/>
    </row>
    <row r="51" spans="1:97" x14ac:dyDescent="0.25">
      <c r="A51" s="145"/>
      <c r="B51" s="134"/>
      <c r="C51" s="134"/>
      <c r="D51" s="134"/>
      <c r="E51" s="134"/>
      <c r="F51" s="134"/>
      <c r="G51" s="134"/>
      <c r="H51" s="134"/>
      <c r="I51" s="134"/>
      <c r="J51" s="145"/>
      <c r="K51" s="145"/>
      <c r="L51" s="145"/>
      <c r="M51" s="145"/>
      <c r="N51" s="136"/>
    </row>
    <row r="52" spans="1:97" x14ac:dyDescent="0.25">
      <c r="A52" s="145"/>
      <c r="B52" s="134"/>
      <c r="C52" s="134"/>
      <c r="D52" s="134"/>
      <c r="E52" s="134"/>
      <c r="F52" s="134"/>
      <c r="G52" s="134"/>
      <c r="H52" s="134"/>
      <c r="I52" s="134"/>
      <c r="J52" s="145"/>
      <c r="K52" s="145"/>
      <c r="L52" s="145"/>
      <c r="M52" s="145"/>
      <c r="N52" s="136"/>
    </row>
    <row r="53" spans="1:97" x14ac:dyDescent="0.25">
      <c r="A53" s="145"/>
      <c r="B53" s="136" t="s">
        <v>1</v>
      </c>
      <c r="C53" s="136" t="s">
        <v>165</v>
      </c>
      <c r="D53" s="136" t="s">
        <v>177</v>
      </c>
      <c r="E53" s="136" t="s">
        <v>166</v>
      </c>
      <c r="F53" s="136" t="s">
        <v>167</v>
      </c>
      <c r="G53" s="134"/>
      <c r="H53" s="134"/>
      <c r="I53" s="134"/>
      <c r="J53" s="145"/>
      <c r="K53" s="145"/>
      <c r="L53" s="145"/>
      <c r="M53" s="145"/>
      <c r="N53" s="136"/>
    </row>
    <row r="54" spans="1:97" x14ac:dyDescent="0.25">
      <c r="A54" s="145"/>
      <c r="B54" s="136">
        <v>2013</v>
      </c>
      <c r="C54" s="136">
        <v>1</v>
      </c>
      <c r="D54" s="214">
        <v>31.275531000000001</v>
      </c>
      <c r="E54" s="213">
        <v>41275</v>
      </c>
      <c r="F54" s="136"/>
      <c r="G54" s="134"/>
      <c r="H54" s="134"/>
      <c r="I54" s="134"/>
      <c r="J54" s="145"/>
      <c r="K54" s="145"/>
      <c r="L54" s="145"/>
      <c r="M54" s="145"/>
      <c r="N54" s="136"/>
    </row>
    <row r="55" spans="1:97" x14ac:dyDescent="0.25">
      <c r="A55" s="145"/>
      <c r="B55" s="136">
        <v>2013</v>
      </c>
      <c r="C55" s="136">
        <v>2</v>
      </c>
      <c r="D55" s="214">
        <v>35.024523000000002</v>
      </c>
      <c r="E55" s="213">
        <v>41306</v>
      </c>
      <c r="F55" s="136"/>
      <c r="G55" s="134"/>
      <c r="H55" s="134"/>
      <c r="I55" s="134"/>
      <c r="J55" s="145"/>
      <c r="K55" s="145"/>
      <c r="L55" s="145"/>
      <c r="M55" s="145"/>
      <c r="N55" s="136"/>
    </row>
    <row r="56" spans="1:97" x14ac:dyDescent="0.25">
      <c r="A56" s="145"/>
      <c r="B56" s="136">
        <v>2013</v>
      </c>
      <c r="C56" s="136">
        <v>3</v>
      </c>
      <c r="D56" s="214">
        <v>34.539493</v>
      </c>
      <c r="E56" s="213">
        <v>41334</v>
      </c>
      <c r="F56" s="136"/>
      <c r="G56" s="134"/>
      <c r="H56" s="134"/>
      <c r="I56" s="134"/>
      <c r="J56" s="145"/>
      <c r="K56" s="145"/>
      <c r="L56" s="145"/>
      <c r="M56" s="145"/>
      <c r="N56" s="136"/>
    </row>
    <row r="57" spans="1:97" x14ac:dyDescent="0.25">
      <c r="A57" s="145"/>
      <c r="B57" s="136">
        <v>2013</v>
      </c>
      <c r="C57" s="136">
        <v>4</v>
      </c>
      <c r="D57" s="214">
        <v>44.662044000000002</v>
      </c>
      <c r="E57" s="213">
        <v>41365</v>
      </c>
      <c r="F57" s="192">
        <v>38.620014375000004</v>
      </c>
      <c r="G57" s="134"/>
      <c r="H57" s="134"/>
      <c r="I57" s="134"/>
      <c r="J57" s="145"/>
      <c r="K57" s="145"/>
      <c r="L57" s="145"/>
      <c r="M57" s="145"/>
      <c r="N57" s="136"/>
    </row>
    <row r="58" spans="1:97" x14ac:dyDescent="0.25">
      <c r="A58" s="145"/>
      <c r="B58" s="136">
        <v>2013</v>
      </c>
      <c r="C58" s="136">
        <v>5</v>
      </c>
      <c r="D58" s="214">
        <v>46.055914000000001</v>
      </c>
      <c r="E58" s="213">
        <v>41395</v>
      </c>
      <c r="F58" s="192">
        <v>38.620014375000004</v>
      </c>
      <c r="G58" s="134"/>
      <c r="H58" s="134"/>
      <c r="I58" s="134"/>
      <c r="J58" s="145"/>
      <c r="K58" s="145"/>
      <c r="L58" s="145"/>
      <c r="M58" s="145"/>
      <c r="N58" s="136"/>
    </row>
    <row r="59" spans="1:97" x14ac:dyDescent="0.25">
      <c r="A59" s="145"/>
      <c r="B59" s="136">
        <v>2013</v>
      </c>
      <c r="C59" s="136">
        <v>6</v>
      </c>
      <c r="D59" s="214">
        <v>40.190736000000001</v>
      </c>
      <c r="E59" s="213">
        <v>41426</v>
      </c>
      <c r="F59" s="192">
        <v>38.620014375000004</v>
      </c>
      <c r="G59" s="134"/>
      <c r="H59" s="134"/>
      <c r="I59" s="134"/>
      <c r="J59" s="145"/>
      <c r="K59" s="145"/>
      <c r="L59" s="145"/>
      <c r="M59" s="145"/>
      <c r="N59" s="136"/>
    </row>
    <row r="60" spans="1:97" x14ac:dyDescent="0.25">
      <c r="A60" s="145"/>
      <c r="B60" s="136">
        <v>2013</v>
      </c>
      <c r="C60" s="136">
        <v>7</v>
      </c>
      <c r="D60" s="214">
        <v>43.146245999999998</v>
      </c>
      <c r="E60" s="213">
        <v>41456</v>
      </c>
      <c r="F60" s="192">
        <v>38.620014375000004</v>
      </c>
      <c r="G60" s="134"/>
      <c r="H60" s="134"/>
      <c r="I60" s="134"/>
      <c r="J60" s="145"/>
      <c r="K60" s="145"/>
      <c r="L60" s="145"/>
      <c r="M60" s="145"/>
      <c r="N60" s="136"/>
    </row>
    <row r="61" spans="1:97" x14ac:dyDescent="0.25">
      <c r="A61" s="145"/>
      <c r="B61" s="136">
        <v>2013</v>
      </c>
      <c r="C61" s="136">
        <v>8</v>
      </c>
      <c r="D61" s="214">
        <v>34.065627999999997</v>
      </c>
      <c r="E61" s="213">
        <v>41487</v>
      </c>
      <c r="F61" s="192">
        <v>38.620014375000004</v>
      </c>
      <c r="G61" s="134"/>
      <c r="H61" s="134"/>
      <c r="I61" s="134"/>
      <c r="J61" s="145"/>
      <c r="K61" s="145"/>
      <c r="L61" s="145"/>
      <c r="M61" s="145"/>
      <c r="N61" s="136"/>
    </row>
    <row r="62" spans="1:97" x14ac:dyDescent="0.25">
      <c r="A62" s="145"/>
      <c r="B62" s="136">
        <v>2013</v>
      </c>
      <c r="C62" s="136">
        <v>9</v>
      </c>
      <c r="D62" s="214">
        <v>42.000644000000001</v>
      </c>
      <c r="E62" s="213">
        <v>41518</v>
      </c>
      <c r="F62" s="192">
        <v>38.995639888888896</v>
      </c>
      <c r="G62" s="134"/>
      <c r="H62" s="134"/>
      <c r="I62" s="134"/>
      <c r="J62" s="145"/>
      <c r="K62" s="145"/>
      <c r="L62" s="145"/>
      <c r="M62" s="145"/>
      <c r="N62" s="136"/>
    </row>
    <row r="63" spans="1:97" x14ac:dyDescent="0.25">
      <c r="A63" s="145"/>
      <c r="B63" s="136">
        <v>2013</v>
      </c>
      <c r="C63" s="136">
        <v>10</v>
      </c>
      <c r="D63" s="214">
        <v>45.983328</v>
      </c>
      <c r="E63" s="213">
        <v>41548</v>
      </c>
      <c r="F63" s="192">
        <v>39.694408700000011</v>
      </c>
      <c r="G63" s="134"/>
      <c r="H63" s="134"/>
      <c r="I63" s="134"/>
      <c r="J63" s="145"/>
      <c r="K63" s="145"/>
      <c r="L63" s="145"/>
      <c r="M63" s="145"/>
      <c r="N63" s="136"/>
    </row>
    <row r="64" spans="1:97" x14ac:dyDescent="0.25">
      <c r="A64" s="145"/>
      <c r="B64" s="136">
        <v>2013</v>
      </c>
      <c r="C64" s="136">
        <v>11</v>
      </c>
      <c r="D64" s="214">
        <v>39.984594000000001</v>
      </c>
      <c r="E64" s="213">
        <v>41579</v>
      </c>
      <c r="F64" s="192">
        <v>39.720789181818191</v>
      </c>
      <c r="G64" s="134"/>
      <c r="H64" s="134"/>
      <c r="I64" s="134"/>
      <c r="J64" s="145"/>
      <c r="K64" s="145"/>
      <c r="L64" s="145"/>
      <c r="M64" s="145"/>
      <c r="N64" s="136"/>
    </row>
    <row r="65" spans="1:14" x14ac:dyDescent="0.25">
      <c r="A65" s="145"/>
      <c r="B65" s="136">
        <v>2013</v>
      </c>
      <c r="C65" s="136">
        <v>12</v>
      </c>
      <c r="D65" s="214">
        <v>42.647182000000001</v>
      </c>
      <c r="E65" s="213">
        <v>41609</v>
      </c>
      <c r="F65" s="192">
        <v>39.964655250000007</v>
      </c>
      <c r="G65" s="134"/>
      <c r="H65" s="134"/>
      <c r="I65" s="134"/>
      <c r="J65" s="145"/>
      <c r="K65" s="145"/>
      <c r="L65" s="145"/>
      <c r="M65" s="145"/>
      <c r="N65" s="136"/>
    </row>
    <row r="66" spans="1:14" x14ac:dyDescent="0.25">
      <c r="A66" s="145"/>
      <c r="B66" s="136">
        <v>2014</v>
      </c>
      <c r="C66" s="136">
        <v>1</v>
      </c>
      <c r="D66" s="214">
        <v>28.025147</v>
      </c>
      <c r="E66" s="213">
        <v>41640</v>
      </c>
      <c r="F66" s="192">
        <v>39.693789916666667</v>
      </c>
      <c r="G66" s="134"/>
      <c r="H66" s="134"/>
      <c r="I66" s="134"/>
      <c r="J66" s="145"/>
      <c r="K66" s="145"/>
      <c r="L66" s="145"/>
      <c r="M66" s="145"/>
      <c r="N66" s="136"/>
    </row>
    <row r="67" spans="1:14" x14ac:dyDescent="0.25">
      <c r="A67" s="145"/>
      <c r="B67" s="136">
        <v>2014</v>
      </c>
      <c r="C67" s="136">
        <v>2</v>
      </c>
      <c r="D67" s="214">
        <v>35.173102</v>
      </c>
      <c r="E67" s="213">
        <v>41671</v>
      </c>
      <c r="F67" s="192">
        <v>39.706171500000004</v>
      </c>
      <c r="G67" s="134"/>
      <c r="H67" s="134"/>
      <c r="I67" s="134"/>
      <c r="J67" s="145"/>
      <c r="K67" s="145"/>
      <c r="L67" s="145"/>
      <c r="M67" s="145"/>
      <c r="N67" s="136"/>
    </row>
    <row r="68" spans="1:14" x14ac:dyDescent="0.25">
      <c r="A68" s="145"/>
      <c r="B68" s="136">
        <v>2014</v>
      </c>
      <c r="C68" s="136">
        <v>3</v>
      </c>
      <c r="D68" s="214">
        <v>35.123835999999997</v>
      </c>
      <c r="E68" s="213">
        <v>41699</v>
      </c>
      <c r="F68" s="192">
        <v>39.754866749999998</v>
      </c>
      <c r="G68" s="134"/>
      <c r="H68" s="134"/>
      <c r="I68" s="134"/>
      <c r="J68" s="145"/>
      <c r="K68" s="145"/>
      <c r="L68" s="145"/>
      <c r="M68" s="145"/>
      <c r="N68" s="136"/>
    </row>
    <row r="69" spans="1:14" x14ac:dyDescent="0.25">
      <c r="A69" s="145"/>
      <c r="B69" s="136">
        <v>2014</v>
      </c>
      <c r="C69" s="136">
        <v>4</v>
      </c>
      <c r="D69" s="214">
        <v>35.357543999999997</v>
      </c>
      <c r="E69" s="213">
        <v>41730</v>
      </c>
      <c r="F69" s="192">
        <v>38.979491750000001</v>
      </c>
      <c r="G69" s="134"/>
      <c r="H69" s="134"/>
      <c r="I69" s="134"/>
      <c r="J69" s="145"/>
      <c r="K69" s="145"/>
      <c r="L69" s="145"/>
      <c r="M69" s="145"/>
      <c r="N69" s="136"/>
    </row>
    <row r="70" spans="1:14" x14ac:dyDescent="0.25">
      <c r="A70" s="145"/>
      <c r="B70" s="136">
        <v>2014</v>
      </c>
      <c r="C70" s="136">
        <v>5</v>
      </c>
      <c r="D70" s="214">
        <v>40.567970000000003</v>
      </c>
      <c r="E70" s="213">
        <v>41760</v>
      </c>
      <c r="F70" s="192">
        <v>38.522163083333332</v>
      </c>
      <c r="G70" s="134"/>
      <c r="H70" s="134"/>
      <c r="I70" s="134"/>
      <c r="J70" s="145"/>
      <c r="K70" s="145"/>
      <c r="L70" s="145"/>
      <c r="M70" s="145"/>
      <c r="N70" s="136"/>
    </row>
    <row r="71" spans="1:14" x14ac:dyDescent="0.25">
      <c r="A71" s="145"/>
      <c r="B71" s="136">
        <v>2014</v>
      </c>
      <c r="C71" s="136">
        <v>6</v>
      </c>
      <c r="D71" s="214">
        <v>35.216473999999998</v>
      </c>
      <c r="E71" s="213">
        <v>41791</v>
      </c>
      <c r="F71" s="192">
        <v>38.107641249999993</v>
      </c>
      <c r="G71" s="134"/>
      <c r="H71" s="134"/>
      <c r="I71" s="134"/>
      <c r="J71" s="145"/>
      <c r="K71" s="145"/>
      <c r="L71" s="145"/>
      <c r="M71" s="145"/>
      <c r="N71" s="136"/>
    </row>
    <row r="72" spans="1:14" x14ac:dyDescent="0.25">
      <c r="A72" s="145"/>
      <c r="B72" s="136">
        <v>2014</v>
      </c>
      <c r="C72" s="136">
        <v>7</v>
      </c>
      <c r="D72" s="214">
        <v>40.929319</v>
      </c>
      <c r="E72" s="213">
        <v>41821</v>
      </c>
      <c r="F72" s="192">
        <v>37.922897333333339</v>
      </c>
      <c r="G72" s="134"/>
      <c r="H72" s="134"/>
      <c r="I72" s="134"/>
      <c r="J72" s="145"/>
      <c r="K72" s="145"/>
      <c r="L72" s="145"/>
      <c r="M72" s="145"/>
      <c r="N72" s="136"/>
    </row>
    <row r="73" spans="1:14" x14ac:dyDescent="0.25">
      <c r="A73" s="145"/>
      <c r="B73" s="136">
        <v>2014</v>
      </c>
      <c r="C73" s="136">
        <v>8</v>
      </c>
      <c r="D73" s="214">
        <v>35.955078999999998</v>
      </c>
      <c r="E73" s="213">
        <v>41852</v>
      </c>
      <c r="F73" s="192">
        <v>38.080351583333339</v>
      </c>
      <c r="G73" s="134"/>
      <c r="H73" s="134"/>
      <c r="I73" s="134"/>
      <c r="J73" s="145"/>
      <c r="K73" s="145"/>
      <c r="L73" s="145"/>
      <c r="M73" s="145"/>
      <c r="N73" s="136"/>
    </row>
    <row r="74" spans="1:14" x14ac:dyDescent="0.25">
      <c r="A74" s="145"/>
      <c r="B74" s="136">
        <v>2014</v>
      </c>
      <c r="C74" s="136">
        <v>9</v>
      </c>
      <c r="D74" s="214">
        <v>36.667127000000001</v>
      </c>
      <c r="E74" s="213">
        <v>41883</v>
      </c>
      <c r="F74" s="192">
        <v>37.635891833333339</v>
      </c>
      <c r="G74" s="134"/>
      <c r="H74" s="134"/>
      <c r="I74" s="134"/>
      <c r="J74" s="145"/>
      <c r="K74" s="145"/>
      <c r="L74" s="145"/>
      <c r="M74" s="145"/>
      <c r="N74" s="136"/>
    </row>
    <row r="75" spans="1:14" x14ac:dyDescent="0.25">
      <c r="A75" s="145"/>
      <c r="B75" s="136">
        <v>2014</v>
      </c>
      <c r="C75" s="136">
        <v>10</v>
      </c>
      <c r="D75" s="214">
        <v>34.923780000000001</v>
      </c>
      <c r="E75" s="213">
        <v>41913</v>
      </c>
      <c r="F75" s="192">
        <v>36.714262833333336</v>
      </c>
      <c r="G75" s="134"/>
      <c r="H75" s="134"/>
      <c r="I75" s="134"/>
      <c r="J75" s="145"/>
      <c r="K75" s="145"/>
      <c r="L75" s="145"/>
      <c r="M75" s="145"/>
      <c r="N75" s="136"/>
    </row>
    <row r="76" spans="1:14" x14ac:dyDescent="0.25">
      <c r="A76" s="145"/>
      <c r="B76" s="136">
        <v>2014</v>
      </c>
      <c r="C76" s="136">
        <v>11</v>
      </c>
      <c r="D76" s="214">
        <v>37.221547999999999</v>
      </c>
      <c r="E76" s="213">
        <v>41944</v>
      </c>
      <c r="F76" s="192">
        <v>36.484009</v>
      </c>
      <c r="G76" s="134"/>
      <c r="H76" s="134"/>
      <c r="I76" s="134"/>
      <c r="J76" s="145"/>
      <c r="K76" s="145"/>
      <c r="L76" s="145"/>
      <c r="M76" s="145"/>
      <c r="N76" s="136"/>
    </row>
    <row r="77" spans="1:14" x14ac:dyDescent="0.25">
      <c r="A77" s="145"/>
      <c r="B77" s="136">
        <v>2014</v>
      </c>
      <c r="C77" s="136">
        <v>12</v>
      </c>
      <c r="D77" s="214">
        <v>50.227134999999997</v>
      </c>
      <c r="E77" s="213">
        <v>41974</v>
      </c>
      <c r="F77" s="192">
        <v>37.115671749999997</v>
      </c>
      <c r="G77" s="134"/>
      <c r="H77" s="134"/>
      <c r="I77" s="134"/>
      <c r="J77" s="145"/>
      <c r="K77" s="145"/>
      <c r="L77" s="145"/>
      <c r="M77" s="145"/>
      <c r="N77" s="136"/>
    </row>
    <row r="78" spans="1:14" x14ac:dyDescent="0.25">
      <c r="A78" s="145"/>
      <c r="B78" s="136">
        <v>2015</v>
      </c>
      <c r="C78" s="136">
        <v>1</v>
      </c>
      <c r="D78" s="214">
        <v>20.378081999999999</v>
      </c>
      <c r="E78" s="213">
        <v>42005</v>
      </c>
      <c r="F78" s="192">
        <v>36.478416333333335</v>
      </c>
      <c r="G78" s="134"/>
      <c r="H78" s="134"/>
      <c r="I78" s="134"/>
      <c r="J78" s="145"/>
      <c r="K78" s="145"/>
      <c r="L78" s="145"/>
      <c r="M78" s="145"/>
      <c r="N78" s="136"/>
    </row>
    <row r="79" spans="1:14" x14ac:dyDescent="0.25">
      <c r="B79" s="136">
        <v>2015</v>
      </c>
      <c r="C79" s="136">
        <v>2</v>
      </c>
      <c r="D79" s="214">
        <v>36.064360999999998</v>
      </c>
      <c r="E79" s="213">
        <v>42036</v>
      </c>
      <c r="F79" s="192">
        <v>36.552687916666663</v>
      </c>
      <c r="G79" s="153"/>
      <c r="H79" s="153"/>
      <c r="I79" s="153"/>
    </row>
    <row r="80" spans="1:14" x14ac:dyDescent="0.25">
      <c r="B80" s="136">
        <v>2015</v>
      </c>
      <c r="C80" s="136">
        <v>3</v>
      </c>
      <c r="D80" s="214">
        <v>35.379358000000003</v>
      </c>
      <c r="E80" s="213">
        <v>42064</v>
      </c>
      <c r="F80" s="192">
        <v>36.573981416666669</v>
      </c>
      <c r="G80" s="153"/>
      <c r="H80" s="153"/>
      <c r="I80" s="153"/>
    </row>
    <row r="81" spans="2:9" x14ac:dyDescent="0.25">
      <c r="B81" s="136">
        <v>2015</v>
      </c>
      <c r="C81" s="136">
        <v>4</v>
      </c>
      <c r="D81" s="214">
        <v>37.496758999999997</v>
      </c>
      <c r="E81" s="213">
        <v>42095</v>
      </c>
      <c r="F81" s="192">
        <v>36.752249333333332</v>
      </c>
      <c r="G81" s="153"/>
      <c r="H81" s="153"/>
      <c r="I81" s="153"/>
    </row>
    <row r="82" spans="2:9" x14ac:dyDescent="0.25">
      <c r="B82" s="136">
        <v>2015</v>
      </c>
      <c r="C82" s="136">
        <v>5</v>
      </c>
      <c r="D82" s="214">
        <v>30.875198000000001</v>
      </c>
      <c r="E82" s="213">
        <v>42125</v>
      </c>
      <c r="F82" s="192">
        <v>35.944518333333335</v>
      </c>
      <c r="G82" s="153"/>
      <c r="H82" s="153"/>
      <c r="I82" s="153"/>
    </row>
    <row r="83" spans="2:9" x14ac:dyDescent="0.25">
      <c r="B83" s="136">
        <v>2015</v>
      </c>
      <c r="C83" s="136">
        <v>6</v>
      </c>
      <c r="D83" s="214">
        <v>30.299254000000001</v>
      </c>
      <c r="E83" s="213">
        <v>42156</v>
      </c>
      <c r="F83" s="192">
        <v>35.534750000000003</v>
      </c>
      <c r="G83" s="153"/>
      <c r="H83" s="153"/>
      <c r="I83" s="153"/>
    </row>
    <row r="84" spans="2:9" x14ac:dyDescent="0.25">
      <c r="B84" s="136">
        <v>2015</v>
      </c>
      <c r="C84" s="136">
        <v>7</v>
      </c>
      <c r="D84" s="214">
        <v>27.736291999999999</v>
      </c>
      <c r="E84" s="213">
        <v>42186</v>
      </c>
      <c r="F84" s="192">
        <v>34.435331083333338</v>
      </c>
      <c r="G84" s="153"/>
      <c r="H84" s="153"/>
      <c r="I84" s="153"/>
    </row>
    <row r="85" spans="2:9" x14ac:dyDescent="0.25">
      <c r="B85" s="136">
        <v>2015</v>
      </c>
      <c r="C85" s="136">
        <v>8</v>
      </c>
      <c r="D85" s="214">
        <v>23.968731999999999</v>
      </c>
      <c r="E85" s="213">
        <v>42217</v>
      </c>
      <c r="F85" s="192">
        <v>33.436468833333336</v>
      </c>
      <c r="G85" s="153"/>
      <c r="H85" s="153"/>
      <c r="I85" s="153"/>
    </row>
    <row r="86" spans="2:9" x14ac:dyDescent="0.25">
      <c r="B86" s="136">
        <v>2015</v>
      </c>
      <c r="C86" s="136">
        <v>9</v>
      </c>
      <c r="D86" s="214">
        <v>29.267800000000001</v>
      </c>
      <c r="E86" s="213">
        <v>42248</v>
      </c>
      <c r="F86" s="192">
        <v>32.819858250000003</v>
      </c>
      <c r="G86" s="153"/>
      <c r="H86" s="153"/>
      <c r="I86" s="153"/>
    </row>
    <row r="87" spans="2:9" x14ac:dyDescent="0.25">
      <c r="B87" s="136">
        <v>2015</v>
      </c>
      <c r="C87" s="136">
        <v>10</v>
      </c>
      <c r="D87" s="214">
        <v>21.403691999999999</v>
      </c>
      <c r="E87" s="213">
        <v>42278</v>
      </c>
      <c r="F87" s="192">
        <v>31.693184249999998</v>
      </c>
      <c r="G87" s="153"/>
      <c r="H87" s="153"/>
      <c r="I87" s="153"/>
    </row>
    <row r="88" spans="2:9" x14ac:dyDescent="0.25">
      <c r="B88" s="136">
        <v>2015</v>
      </c>
      <c r="C88" s="136">
        <v>11</v>
      </c>
      <c r="D88" s="214">
        <v>24.333523</v>
      </c>
      <c r="E88" s="213">
        <v>42309</v>
      </c>
      <c r="F88" s="192">
        <v>30.619182166666665</v>
      </c>
      <c r="G88" s="153"/>
      <c r="H88" s="153"/>
      <c r="I88" s="153"/>
    </row>
    <row r="89" spans="2:9" x14ac:dyDescent="0.25">
      <c r="B89" s="136">
        <v>2015</v>
      </c>
      <c r="C89" s="136">
        <v>12</v>
      </c>
      <c r="D89" s="214">
        <v>26.900872</v>
      </c>
      <c r="E89" s="213">
        <v>42339</v>
      </c>
      <c r="F89" s="192">
        <v>28.675326916666663</v>
      </c>
      <c r="G89" s="153"/>
      <c r="H89" s="153"/>
      <c r="I89" s="153"/>
    </row>
    <row r="90" spans="2:9" x14ac:dyDescent="0.25">
      <c r="B90" s="136">
        <v>2016</v>
      </c>
      <c r="C90" s="136">
        <v>1</v>
      </c>
      <c r="D90" s="214">
        <v>19.546547</v>
      </c>
      <c r="E90" s="213">
        <v>42370</v>
      </c>
      <c r="F90" s="192">
        <v>28.606032333333328</v>
      </c>
      <c r="G90" s="153"/>
      <c r="H90" s="153"/>
      <c r="I90" s="153"/>
    </row>
    <row r="91" spans="2:9" x14ac:dyDescent="0.25">
      <c r="B91" s="136">
        <v>2016</v>
      </c>
      <c r="C91" s="136">
        <v>2</v>
      </c>
      <c r="D91" s="214">
        <v>24.530723999999999</v>
      </c>
      <c r="E91" s="213">
        <v>42401</v>
      </c>
      <c r="F91" s="192">
        <v>27.644895916666666</v>
      </c>
      <c r="G91" s="153"/>
      <c r="H91" s="153"/>
      <c r="I91" s="153"/>
    </row>
    <row r="92" spans="2:9" x14ac:dyDescent="0.25">
      <c r="B92" s="136">
        <v>2016</v>
      </c>
      <c r="C92" s="136">
        <v>3</v>
      </c>
      <c r="D92" s="214">
        <v>19.390004000000001</v>
      </c>
      <c r="E92" s="213">
        <v>42430</v>
      </c>
      <c r="F92" s="192">
        <v>26.312449749999995</v>
      </c>
      <c r="G92" s="153"/>
      <c r="H92" s="153"/>
      <c r="I92" s="153"/>
    </row>
    <row r="93" spans="2:9" x14ac:dyDescent="0.25">
      <c r="B93" s="136">
        <v>2016</v>
      </c>
      <c r="C93" s="136">
        <v>4</v>
      </c>
      <c r="D93" s="214">
        <v>21.370557000000002</v>
      </c>
      <c r="E93" s="213">
        <v>42461</v>
      </c>
      <c r="F93" s="192">
        <v>24.968599583333333</v>
      </c>
      <c r="G93" s="153"/>
      <c r="H93" s="153"/>
      <c r="I93" s="153"/>
    </row>
    <row r="94" spans="2:9" x14ac:dyDescent="0.25">
      <c r="B94" s="136">
        <v>2016</v>
      </c>
      <c r="C94" s="136">
        <v>5</v>
      </c>
      <c r="D94" s="214">
        <v>26.330891999999999</v>
      </c>
      <c r="E94" s="213">
        <v>42491</v>
      </c>
      <c r="F94" s="192">
        <v>24.589907416666666</v>
      </c>
      <c r="G94" s="153"/>
      <c r="H94" s="153"/>
      <c r="I94" s="153"/>
    </row>
    <row r="95" spans="2:9" x14ac:dyDescent="0.25">
      <c r="B95" s="136">
        <v>2016</v>
      </c>
      <c r="C95" s="136">
        <v>6</v>
      </c>
      <c r="D95" s="214">
        <v>18.141770999999999</v>
      </c>
      <c r="E95" s="213">
        <v>42522</v>
      </c>
      <c r="F95" s="192">
        <v>23.576783833333334</v>
      </c>
      <c r="G95" s="153"/>
      <c r="H95" s="153"/>
      <c r="I95" s="153"/>
    </row>
    <row r="96" spans="2:9" x14ac:dyDescent="0.25">
      <c r="B96" s="136">
        <v>2016</v>
      </c>
      <c r="C96" s="136">
        <v>7</v>
      </c>
      <c r="D96" s="214">
        <v>14.568223</v>
      </c>
      <c r="E96" s="213">
        <v>42552</v>
      </c>
      <c r="F96" s="192">
        <v>22.479444749999999</v>
      </c>
      <c r="G96" s="153"/>
      <c r="H96" s="153"/>
      <c r="I96" s="153"/>
    </row>
    <row r="97" spans="2:9" x14ac:dyDescent="0.25">
      <c r="B97" s="136">
        <v>2016</v>
      </c>
      <c r="C97" s="136">
        <v>8</v>
      </c>
      <c r="D97" s="214">
        <v>32.677180999999997</v>
      </c>
      <c r="E97" s="213">
        <v>42583</v>
      </c>
      <c r="F97" s="192">
        <v>23.205148833333336</v>
      </c>
      <c r="G97" s="153"/>
      <c r="H97" s="153"/>
      <c r="I97" s="153"/>
    </row>
    <row r="98" spans="2:9" x14ac:dyDescent="0.25">
      <c r="B98" s="136">
        <v>2016</v>
      </c>
      <c r="C98" s="136">
        <v>9</v>
      </c>
      <c r="D98" s="214">
        <v>21.481981000000001</v>
      </c>
      <c r="E98" s="213">
        <v>42614</v>
      </c>
      <c r="F98" s="192">
        <v>22.556330583333335</v>
      </c>
      <c r="G98" s="153"/>
      <c r="H98" s="153"/>
      <c r="I98" s="153"/>
    </row>
    <row r="99" spans="2:9" x14ac:dyDescent="0.25">
      <c r="B99" s="136">
        <v>2016</v>
      </c>
      <c r="C99" s="136">
        <v>10</v>
      </c>
      <c r="D99" s="214">
        <v>32.690067999999997</v>
      </c>
      <c r="E99" s="213">
        <v>42644</v>
      </c>
      <c r="F99" s="192">
        <v>23.496861916666663</v>
      </c>
      <c r="G99" s="153"/>
      <c r="H99" s="153"/>
      <c r="I99" s="153"/>
    </row>
    <row r="100" spans="2:9" x14ac:dyDescent="0.25">
      <c r="B100" s="136">
        <v>2016</v>
      </c>
      <c r="C100" s="136">
        <v>11</v>
      </c>
      <c r="D100" s="214">
        <v>22.728552000000001</v>
      </c>
      <c r="E100" s="213">
        <v>42675</v>
      </c>
      <c r="F100" s="192">
        <v>23.363114333333328</v>
      </c>
      <c r="G100" s="153"/>
      <c r="H100" s="153"/>
      <c r="I100" s="153"/>
    </row>
    <row r="101" spans="2:9" x14ac:dyDescent="0.25">
      <c r="B101" s="136">
        <v>2016</v>
      </c>
      <c r="C101" s="136">
        <v>12</v>
      </c>
      <c r="D101" s="214">
        <v>29.840554999999998</v>
      </c>
      <c r="E101" s="213">
        <v>42705</v>
      </c>
      <c r="F101" s="192">
        <v>23.608087916666666</v>
      </c>
      <c r="G101" s="153"/>
      <c r="H101" s="153"/>
      <c r="I101" s="153"/>
    </row>
    <row r="102" spans="2:9" x14ac:dyDescent="0.25">
      <c r="B102" s="136">
        <v>2017</v>
      </c>
      <c r="C102" s="136">
        <v>1</v>
      </c>
      <c r="D102" s="214">
        <v>17.678493</v>
      </c>
      <c r="E102" s="213">
        <v>42736</v>
      </c>
      <c r="F102" s="192">
        <v>23.452416750000001</v>
      </c>
      <c r="G102" s="153"/>
      <c r="H102" s="153"/>
      <c r="I102" s="153"/>
    </row>
    <row r="103" spans="2:9" x14ac:dyDescent="0.25">
      <c r="B103" s="136">
        <v>2017</v>
      </c>
      <c r="C103" s="136">
        <v>2</v>
      </c>
      <c r="D103" s="214">
        <v>21.619862999999999</v>
      </c>
      <c r="E103" s="213">
        <v>42767</v>
      </c>
      <c r="F103" s="192">
        <v>23.209845000000001</v>
      </c>
      <c r="G103" s="153"/>
      <c r="H103" s="153"/>
      <c r="I103" s="153"/>
    </row>
    <row r="104" spans="2:9" x14ac:dyDescent="0.25">
      <c r="B104" s="136">
        <v>2017</v>
      </c>
      <c r="C104" s="136">
        <v>3</v>
      </c>
      <c r="D104" s="214">
        <v>24.314665000000002</v>
      </c>
      <c r="E104" s="213">
        <v>42795</v>
      </c>
      <c r="F104" s="192">
        <v>23.620233416666665</v>
      </c>
      <c r="G104" s="153"/>
      <c r="H104" s="153"/>
      <c r="I104" s="153"/>
    </row>
    <row r="105" spans="2:9" x14ac:dyDescent="0.25">
      <c r="B105" s="136">
        <v>2017</v>
      </c>
      <c r="C105" s="136">
        <v>4</v>
      </c>
      <c r="D105" s="214">
        <v>22.893823999999999</v>
      </c>
      <c r="E105" s="213">
        <v>42826</v>
      </c>
      <c r="F105" s="192">
        <v>23.747172333333335</v>
      </c>
      <c r="G105" s="153"/>
      <c r="H105" s="153"/>
      <c r="I105" s="153"/>
    </row>
    <row r="106" spans="2:9" x14ac:dyDescent="0.25">
      <c r="B106" s="136">
        <v>2017</v>
      </c>
      <c r="C106" s="136">
        <v>5</v>
      </c>
      <c r="D106" s="214">
        <v>26.066942999999998</v>
      </c>
      <c r="E106" s="213">
        <v>42856</v>
      </c>
      <c r="F106" s="192">
        <v>23.725176583333333</v>
      </c>
      <c r="G106" s="153"/>
      <c r="H106" s="153"/>
      <c r="I106" s="153"/>
    </row>
    <row r="107" spans="2:9" x14ac:dyDescent="0.25">
      <c r="B107" s="136">
        <v>2017</v>
      </c>
      <c r="C107" s="136">
        <v>6</v>
      </c>
      <c r="D107" s="214">
        <v>34.511232999999997</v>
      </c>
      <c r="E107" s="213">
        <v>42887</v>
      </c>
      <c r="F107" s="192">
        <v>25.089298416666665</v>
      </c>
      <c r="G107" s="153"/>
      <c r="H107" s="153"/>
      <c r="I107" s="153"/>
    </row>
    <row r="108" spans="2:9" x14ac:dyDescent="0.25">
      <c r="B108" s="136">
        <v>2017</v>
      </c>
      <c r="C108" s="136">
        <v>7</v>
      </c>
      <c r="D108" s="214">
        <v>28.301839000000001</v>
      </c>
      <c r="E108" s="213">
        <v>42917</v>
      </c>
      <c r="F108" s="192">
        <v>26.233766416666668</v>
      </c>
      <c r="G108" s="153"/>
      <c r="H108" s="153"/>
      <c r="I108" s="153"/>
    </row>
    <row r="109" spans="2:9" x14ac:dyDescent="0.25">
      <c r="B109" s="136">
        <v>2017</v>
      </c>
      <c r="C109" s="136">
        <v>8</v>
      </c>
      <c r="D109" s="214">
        <v>29.382477000000002</v>
      </c>
      <c r="E109" s="213">
        <v>42948</v>
      </c>
      <c r="F109" s="192">
        <v>25.959207750000001</v>
      </c>
      <c r="G109" s="153"/>
      <c r="H109" s="153"/>
      <c r="I109" s="153"/>
    </row>
    <row r="110" spans="2:9" x14ac:dyDescent="0.25">
      <c r="B110" s="136">
        <v>2017</v>
      </c>
      <c r="C110" s="136">
        <v>9</v>
      </c>
      <c r="D110" s="214">
        <v>34.877384999999997</v>
      </c>
      <c r="E110" s="213">
        <v>42979</v>
      </c>
      <c r="F110" s="192">
        <v>27.075491416666665</v>
      </c>
      <c r="G110" s="153"/>
      <c r="H110" s="153"/>
      <c r="I110" s="153"/>
    </row>
    <row r="111" spans="2:9" x14ac:dyDescent="0.25">
      <c r="B111" s="136">
        <v>2017</v>
      </c>
      <c r="C111" s="136">
        <v>10</v>
      </c>
      <c r="D111" s="214">
        <v>33.540382999999999</v>
      </c>
      <c r="E111" s="213">
        <v>43009</v>
      </c>
      <c r="F111" s="192">
        <v>27.146351000000006</v>
      </c>
      <c r="G111" s="153"/>
      <c r="H111" s="153"/>
      <c r="I111" s="153"/>
    </row>
    <row r="112" spans="2:9" x14ac:dyDescent="0.25">
      <c r="B112" s="136">
        <v>2017</v>
      </c>
      <c r="C112" s="136">
        <v>11</v>
      </c>
      <c r="D112" s="214">
        <v>31.931457000000002</v>
      </c>
      <c r="E112" s="213">
        <v>43040</v>
      </c>
      <c r="F112" s="192">
        <v>27.913259750000005</v>
      </c>
      <c r="G112" s="153"/>
      <c r="H112" s="153"/>
      <c r="I112" s="153"/>
    </row>
    <row r="113" spans="2:10" x14ac:dyDescent="0.25">
      <c r="B113" s="136">
        <v>2017</v>
      </c>
      <c r="C113" s="136">
        <v>12</v>
      </c>
      <c r="D113" s="214">
        <v>38.936641999999999</v>
      </c>
      <c r="E113" s="213">
        <v>43070</v>
      </c>
      <c r="F113" s="192">
        <v>28.671267</v>
      </c>
      <c r="G113" s="153"/>
      <c r="H113" s="153"/>
      <c r="I113" s="153"/>
    </row>
    <row r="114" spans="2:10" x14ac:dyDescent="0.25">
      <c r="B114" s="136">
        <v>2017</v>
      </c>
      <c r="C114" s="136">
        <v>1</v>
      </c>
      <c r="D114" s="214">
        <v>23.577566000000001</v>
      </c>
      <c r="E114" s="213">
        <v>43101</v>
      </c>
      <c r="F114" s="192">
        <v>29.162856416666667</v>
      </c>
      <c r="G114" s="153"/>
      <c r="H114" s="153"/>
      <c r="I114" s="153"/>
    </row>
    <row r="115" spans="2:10" x14ac:dyDescent="0.25">
      <c r="B115" s="136">
        <v>2017</v>
      </c>
      <c r="C115" s="136">
        <v>2</v>
      </c>
      <c r="D115" s="214">
        <v>28.963083000000001</v>
      </c>
      <c r="E115" s="213">
        <v>43132</v>
      </c>
      <c r="F115" s="192">
        <v>29.774791416666663</v>
      </c>
      <c r="G115" s="153"/>
      <c r="H115" s="153"/>
      <c r="I115" s="153"/>
    </row>
    <row r="116" spans="2:10" x14ac:dyDescent="0.25">
      <c r="B116" s="136">
        <v>2017</v>
      </c>
      <c r="C116" s="136">
        <v>3</v>
      </c>
      <c r="D116" s="214">
        <v>33.867607</v>
      </c>
      <c r="E116" s="213">
        <v>43160</v>
      </c>
      <c r="F116" s="192">
        <v>30.570869916666666</v>
      </c>
      <c r="G116" s="153"/>
      <c r="H116" s="153"/>
      <c r="I116" s="153"/>
      <c r="J116" s="153"/>
    </row>
    <row r="117" spans="2:10" x14ac:dyDescent="0.25">
      <c r="B117" s="136">
        <v>2017</v>
      </c>
      <c r="C117" s="136">
        <v>4</v>
      </c>
      <c r="D117" s="214">
        <v>35.984251</v>
      </c>
      <c r="E117" s="213">
        <v>43191</v>
      </c>
      <c r="F117" s="192">
        <v>31.661738833333334</v>
      </c>
      <c r="G117" s="153"/>
      <c r="H117" s="153"/>
      <c r="I117" s="153"/>
      <c r="J117" s="153"/>
    </row>
    <row r="118" spans="2:10" x14ac:dyDescent="0.25">
      <c r="B118" s="136">
        <v>2017</v>
      </c>
      <c r="C118" s="136">
        <v>5</v>
      </c>
      <c r="D118" s="214">
        <v>42.687897999999997</v>
      </c>
      <c r="E118" s="213">
        <v>43221</v>
      </c>
      <c r="F118" s="192">
        <v>33.046818416666667</v>
      </c>
      <c r="G118" s="153"/>
      <c r="H118" s="153"/>
      <c r="I118" s="153"/>
      <c r="J118" s="153"/>
    </row>
    <row r="119" spans="2:10" x14ac:dyDescent="0.25">
      <c r="B119" s="136">
        <v>2017</v>
      </c>
      <c r="C119" s="136">
        <v>6</v>
      </c>
      <c r="D119" s="214">
        <v>35.627577000000002</v>
      </c>
      <c r="E119" s="213">
        <v>43252</v>
      </c>
      <c r="F119" s="192">
        <v>33.139847083333336</v>
      </c>
      <c r="G119" s="153"/>
      <c r="H119" s="153"/>
      <c r="I119" s="153"/>
      <c r="J119" s="153"/>
    </row>
    <row r="120" spans="2:10" x14ac:dyDescent="0.25">
      <c r="B120" s="136">
        <v>2017</v>
      </c>
      <c r="C120" s="136">
        <v>7</v>
      </c>
      <c r="D120" s="214">
        <v>36.297871999999998</v>
      </c>
      <c r="E120" s="213">
        <v>43282</v>
      </c>
      <c r="F120" s="192">
        <v>33.806183166666663</v>
      </c>
      <c r="G120" s="153"/>
      <c r="H120" s="153"/>
      <c r="I120" s="153"/>
      <c r="J120" s="153"/>
    </row>
    <row r="121" spans="2:10" x14ac:dyDescent="0.25">
      <c r="B121" s="136">
        <v>2017</v>
      </c>
      <c r="C121" s="136">
        <v>8</v>
      </c>
      <c r="D121" s="214">
        <v>32.207725000000003</v>
      </c>
      <c r="E121" s="213">
        <v>43313</v>
      </c>
      <c r="F121" s="192">
        <v>34.041620499999993</v>
      </c>
      <c r="G121" s="153"/>
      <c r="H121" s="153"/>
      <c r="I121" s="153"/>
      <c r="J121" s="153"/>
    </row>
    <row r="122" spans="2:10" x14ac:dyDescent="0.25">
      <c r="B122" s="136">
        <v>2017</v>
      </c>
      <c r="C122" s="136">
        <v>9</v>
      </c>
      <c r="D122" s="214">
        <v>46.928542</v>
      </c>
      <c r="E122" s="213">
        <v>43344</v>
      </c>
      <c r="F122" s="192">
        <v>35.045883583333328</v>
      </c>
      <c r="G122" s="153"/>
      <c r="H122" s="153"/>
      <c r="I122" s="153"/>
      <c r="J122" s="153"/>
    </row>
    <row r="123" spans="2:10" x14ac:dyDescent="0.25">
      <c r="B123" s="136">
        <v>2017</v>
      </c>
      <c r="C123" s="136">
        <v>10</v>
      </c>
      <c r="D123" s="214">
        <v>43.602854999999998</v>
      </c>
      <c r="E123" s="213">
        <v>43374</v>
      </c>
      <c r="F123" s="192">
        <v>35.884422916666658</v>
      </c>
      <c r="G123" s="153"/>
      <c r="H123" s="153"/>
      <c r="I123" s="153"/>
      <c r="J123" s="153"/>
    </row>
    <row r="124" spans="2:10" x14ac:dyDescent="0.25">
      <c r="B124" s="136">
        <v>2017</v>
      </c>
      <c r="C124" s="136">
        <v>11</v>
      </c>
      <c r="D124" s="214">
        <v>43.110280000000003</v>
      </c>
      <c r="E124" s="213">
        <v>43405</v>
      </c>
      <c r="F124" s="192">
        <v>36.815991499999996</v>
      </c>
      <c r="G124" s="153"/>
      <c r="H124" s="153"/>
      <c r="I124" s="153"/>
      <c r="J124" s="153"/>
    </row>
    <row r="125" spans="2:10" x14ac:dyDescent="0.25">
      <c r="B125" s="136">
        <v>2017</v>
      </c>
      <c r="C125" s="136">
        <v>12</v>
      </c>
      <c r="D125" s="214">
        <v>24.351593000000001</v>
      </c>
      <c r="E125" s="213">
        <v>43435</v>
      </c>
      <c r="F125" s="192">
        <v>35.600570749999996</v>
      </c>
      <c r="G125" s="153"/>
      <c r="H125" s="153"/>
      <c r="I125" s="153"/>
      <c r="J125" s="153"/>
    </row>
    <row r="126" spans="2:10" x14ac:dyDescent="0.25">
      <c r="B126" s="153"/>
      <c r="C126" s="153"/>
      <c r="D126" s="153"/>
      <c r="E126" s="153"/>
      <c r="F126" s="153"/>
      <c r="G126" s="153"/>
      <c r="H126" s="153"/>
      <c r="I126" s="153"/>
    </row>
    <row r="127" spans="2:10" x14ac:dyDescent="0.25">
      <c r="B127" s="153"/>
      <c r="C127" s="153"/>
      <c r="D127" s="153"/>
      <c r="E127" s="153"/>
      <c r="F127" s="153"/>
      <c r="G127" s="153"/>
      <c r="H127" s="153"/>
      <c r="I127" s="153"/>
    </row>
    <row r="128" spans="2:10" x14ac:dyDescent="0.25">
      <c r="B128" s="153"/>
      <c r="C128" s="153"/>
      <c r="D128" s="153"/>
      <c r="E128" s="153"/>
      <c r="F128" s="153"/>
      <c r="G128" s="153"/>
      <c r="H128" s="153"/>
      <c r="I128" s="153"/>
    </row>
    <row r="129" spans="2:7" x14ac:dyDescent="0.25">
      <c r="B129" s="41"/>
      <c r="C129" s="41"/>
      <c r="D129" s="41"/>
      <c r="E129" s="41"/>
      <c r="F129" s="41"/>
      <c r="G129" s="41"/>
    </row>
    <row r="130" spans="2:7" x14ac:dyDescent="0.25">
      <c r="G130" s="41"/>
    </row>
    <row r="131" spans="2:7" x14ac:dyDescent="0.25">
      <c r="G131" s="41"/>
    </row>
    <row r="132" spans="2:7" x14ac:dyDescent="0.25">
      <c r="G132" s="41"/>
    </row>
    <row r="133" spans="2:7" x14ac:dyDescent="0.25">
      <c r="G133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33"/>
  <sheetViews>
    <sheetView zoomScaleNormal="100" zoomScaleSheetLayoutView="100" workbookViewId="0"/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.28515625" style="40" customWidth="1"/>
    <col min="12" max="12" width="1.85546875" style="40" customWidth="1"/>
    <col min="13" max="13" width="11.42578125" style="40"/>
    <col min="14" max="14" width="3" style="41" customWidth="1"/>
    <col min="15" max="16384" width="11.42578125" style="40"/>
  </cols>
  <sheetData>
    <row r="1" spans="1:15" x14ac:dyDescent="0.25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x14ac:dyDescent="0.25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x14ac:dyDescent="0.25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x14ac:dyDescent="0.25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x14ac:dyDescent="0.25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x14ac:dyDescent="0.25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25">
      <c r="A7" s="58"/>
      <c r="B7" s="42"/>
      <c r="C7" s="224" t="s">
        <v>205</v>
      </c>
      <c r="D7" s="224"/>
      <c r="E7" s="224"/>
      <c r="F7" s="224"/>
      <c r="G7" s="224"/>
      <c r="H7" s="224"/>
      <c r="I7" s="224"/>
      <c r="J7" s="224"/>
      <c r="K7" s="224"/>
      <c r="L7" s="60"/>
    </row>
    <row r="8" spans="1:15" x14ac:dyDescent="0.25">
      <c r="A8" s="58"/>
      <c r="B8" s="42"/>
      <c r="C8" s="217" t="s">
        <v>55</v>
      </c>
      <c r="D8" s="217"/>
      <c r="E8" s="217"/>
      <c r="F8" s="217"/>
      <c r="G8" s="217"/>
      <c r="H8" s="217"/>
      <c r="I8" s="217"/>
      <c r="J8" s="217"/>
      <c r="K8" s="217"/>
      <c r="L8" s="6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25" t="s">
        <v>1</v>
      </c>
      <c r="D10" s="225"/>
      <c r="E10" s="225"/>
      <c r="F10" s="225"/>
      <c r="G10" s="225"/>
      <c r="H10" s="225"/>
      <c r="I10" s="218" t="s">
        <v>193</v>
      </c>
      <c r="J10" s="218" t="s">
        <v>195</v>
      </c>
      <c r="K10" s="218" t="s">
        <v>186</v>
      </c>
      <c r="L10" s="60"/>
    </row>
    <row r="11" spans="1:15" x14ac:dyDescent="0.25">
      <c r="A11" s="58"/>
      <c r="B11" s="44"/>
      <c r="C11" s="197">
        <v>2013</v>
      </c>
      <c r="D11" s="197">
        <v>2014</v>
      </c>
      <c r="E11" s="197">
        <v>2015</v>
      </c>
      <c r="F11" s="197">
        <v>2016</v>
      </c>
      <c r="G11" s="197">
        <v>2017</v>
      </c>
      <c r="H11" s="197">
        <v>2018</v>
      </c>
      <c r="I11" s="218"/>
      <c r="J11" s="218"/>
      <c r="K11" s="218"/>
      <c r="L11" s="60"/>
      <c r="O11" s="190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O12" s="41"/>
    </row>
    <row r="13" spans="1:15" x14ac:dyDescent="0.25">
      <c r="A13" s="58"/>
      <c r="B13" s="67" t="s">
        <v>7</v>
      </c>
      <c r="C13" s="68">
        <v>9.8331350000000004</v>
      </c>
      <c r="D13" s="68">
        <v>9.7051149999999993</v>
      </c>
      <c r="E13" s="68">
        <v>8.1759730000000008</v>
      </c>
      <c r="F13" s="68">
        <v>8.1996420000000008</v>
      </c>
      <c r="G13" s="68">
        <v>8.5760539999999992</v>
      </c>
      <c r="H13" s="68">
        <v>11.128572999999999</v>
      </c>
      <c r="I13" s="68">
        <v>29.763327049946287</v>
      </c>
      <c r="J13" s="68">
        <v>129.7633270499463</v>
      </c>
      <c r="K13" s="68">
        <v>4.5905906623727954</v>
      </c>
      <c r="L13" s="60"/>
      <c r="N13" s="41">
        <v>1</v>
      </c>
      <c r="O13" s="41"/>
    </row>
    <row r="14" spans="1:15" x14ac:dyDescent="0.25">
      <c r="A14" s="58"/>
      <c r="B14" s="67" t="s">
        <v>8</v>
      </c>
      <c r="C14" s="68">
        <v>13.979246</v>
      </c>
      <c r="D14" s="68">
        <v>12.168680999999999</v>
      </c>
      <c r="E14" s="68">
        <v>11.921303999999999</v>
      </c>
      <c r="F14" s="68">
        <v>12.104725999999999</v>
      </c>
      <c r="G14" s="68">
        <v>9.322794</v>
      </c>
      <c r="H14" s="68">
        <v>11.136896999999999</v>
      </c>
      <c r="I14" s="68">
        <v>19.458791001924958</v>
      </c>
      <c r="J14" s="68">
        <v>119.45879100192496</v>
      </c>
      <c r="K14" s="68">
        <v>-22.982197201324507</v>
      </c>
      <c r="L14" s="60"/>
      <c r="N14" s="41">
        <v>1</v>
      </c>
      <c r="O14" s="41"/>
    </row>
    <row r="15" spans="1:15" x14ac:dyDescent="0.25">
      <c r="A15" s="58"/>
      <c r="B15" s="67" t="s">
        <v>9</v>
      </c>
      <c r="C15" s="68">
        <v>11.031447999999999</v>
      </c>
      <c r="D15" s="68">
        <v>12.913067</v>
      </c>
      <c r="E15" s="68">
        <v>11.766781999999999</v>
      </c>
      <c r="F15" s="68">
        <v>14.424319000000001</v>
      </c>
      <c r="G15" s="68">
        <v>10.076411999999999</v>
      </c>
      <c r="H15" s="68">
        <v>11.610427</v>
      </c>
      <c r="I15" s="68">
        <v>15.223821733370958</v>
      </c>
      <c r="J15" s="68">
        <v>115.22382173337095</v>
      </c>
      <c r="K15" s="68">
        <v>-30.142892707794388</v>
      </c>
      <c r="L15" s="60"/>
      <c r="N15" s="41">
        <v>1</v>
      </c>
      <c r="O15" s="41"/>
    </row>
    <row r="16" spans="1:15" x14ac:dyDescent="0.25">
      <c r="A16" s="58"/>
      <c r="B16" s="67" t="s">
        <v>10</v>
      </c>
      <c r="C16" s="68">
        <v>14.903331</v>
      </c>
      <c r="D16" s="68">
        <v>13.541176</v>
      </c>
      <c r="E16" s="68">
        <v>14.017365</v>
      </c>
      <c r="F16" s="68">
        <v>10.792023</v>
      </c>
      <c r="G16" s="68">
        <v>9.8865610000000004</v>
      </c>
      <c r="H16" s="68">
        <v>15.071592000000001</v>
      </c>
      <c r="I16" s="68">
        <v>52.445243598861111</v>
      </c>
      <c r="J16" s="68">
        <v>152.44524359886111</v>
      </c>
      <c r="K16" s="68">
        <v>-8.3901044317640903</v>
      </c>
      <c r="L16" s="60"/>
      <c r="N16" s="41">
        <v>1</v>
      </c>
      <c r="O16" s="41"/>
    </row>
    <row r="17" spans="1:15" x14ac:dyDescent="0.25">
      <c r="A17" s="58"/>
      <c r="B17" s="67" t="s">
        <v>11</v>
      </c>
      <c r="C17" s="68">
        <v>15.561109999999999</v>
      </c>
      <c r="D17" s="68">
        <v>13.331367</v>
      </c>
      <c r="E17" s="68">
        <v>12.309400999999999</v>
      </c>
      <c r="F17" s="68">
        <v>14.307444</v>
      </c>
      <c r="G17" s="68">
        <v>13.468216999999999</v>
      </c>
      <c r="H17" s="68">
        <v>13.478121</v>
      </c>
      <c r="I17" s="68">
        <v>7.3536088704240221E-2</v>
      </c>
      <c r="J17" s="68">
        <v>100.07353608870424</v>
      </c>
      <c r="K17" s="68">
        <v>-5.8656668514655781</v>
      </c>
      <c r="L17" s="60"/>
      <c r="N17" s="41">
        <v>1</v>
      </c>
      <c r="O17" s="41"/>
    </row>
    <row r="18" spans="1:15" x14ac:dyDescent="0.25">
      <c r="A18" s="58"/>
      <c r="B18" s="67" t="s">
        <v>12</v>
      </c>
      <c r="C18" s="68">
        <v>12.92286</v>
      </c>
      <c r="D18" s="68">
        <v>13.629671</v>
      </c>
      <c r="E18" s="68">
        <v>13.877755000000001</v>
      </c>
      <c r="F18" s="68">
        <v>12.582800000000001</v>
      </c>
      <c r="G18" s="68">
        <v>9.909796</v>
      </c>
      <c r="H18" s="68">
        <v>14.682244000000001</v>
      </c>
      <c r="I18" s="68">
        <v>48.158892473669489</v>
      </c>
      <c r="J18" s="68">
        <v>148.15889247366948</v>
      </c>
      <c r="K18" s="68">
        <v>-21.243316273007608</v>
      </c>
      <c r="L18" s="60"/>
      <c r="M18" s="41"/>
      <c r="N18" s="41">
        <v>1</v>
      </c>
      <c r="O18" s="41"/>
    </row>
    <row r="19" spans="1:15" x14ac:dyDescent="0.25">
      <c r="A19" s="58"/>
      <c r="B19" s="67" t="s">
        <v>13</v>
      </c>
      <c r="C19" s="68">
        <v>14.384202999999999</v>
      </c>
      <c r="D19" s="68">
        <v>15.624551</v>
      </c>
      <c r="E19" s="68">
        <v>14.444661999999999</v>
      </c>
      <c r="F19" s="68">
        <v>10.345297</v>
      </c>
      <c r="G19" s="68">
        <v>12.831529</v>
      </c>
      <c r="H19" s="68">
        <v>12.975304</v>
      </c>
      <c r="I19" s="68">
        <v>1.1204822122133695</v>
      </c>
      <c r="J19" s="68">
        <v>101.12048221221337</v>
      </c>
      <c r="K19" s="68">
        <v>24.032485485916922</v>
      </c>
      <c r="L19" s="60"/>
      <c r="M19" s="41"/>
      <c r="N19" s="41">
        <v>1</v>
      </c>
      <c r="O19" s="41"/>
    </row>
    <row r="20" spans="1:15" x14ac:dyDescent="0.25">
      <c r="A20" s="58"/>
      <c r="B20" s="67" t="s">
        <v>14</v>
      </c>
      <c r="C20" s="68">
        <v>12.308472</v>
      </c>
      <c r="D20" s="68">
        <v>12.800788000000001</v>
      </c>
      <c r="E20" s="68">
        <v>13.630008</v>
      </c>
      <c r="F20" s="68">
        <v>16.497237999999999</v>
      </c>
      <c r="G20" s="68">
        <v>11.854480000000001</v>
      </c>
      <c r="H20" s="68">
        <v>16.384802000000001</v>
      </c>
      <c r="I20" s="68">
        <v>38.216117450955252</v>
      </c>
      <c r="J20" s="68">
        <v>138.21611745095527</v>
      </c>
      <c r="K20" s="68">
        <v>-28.142638179797117</v>
      </c>
      <c r="L20" s="60"/>
      <c r="M20" s="41"/>
      <c r="N20" s="41">
        <v>1</v>
      </c>
      <c r="O20" s="41"/>
    </row>
    <row r="21" spans="1:15" x14ac:dyDescent="0.25">
      <c r="A21" s="58"/>
      <c r="B21" s="67" t="s">
        <v>15</v>
      </c>
      <c r="C21" s="68">
        <v>10.991752999999999</v>
      </c>
      <c r="D21" s="68">
        <v>12.017796000000001</v>
      </c>
      <c r="E21" s="68">
        <v>17.029101000000001</v>
      </c>
      <c r="F21" s="68">
        <v>12.566642999999999</v>
      </c>
      <c r="G21" s="68">
        <v>9.6657670000000007</v>
      </c>
      <c r="H21" s="68">
        <v>13.722225999999999</v>
      </c>
      <c r="I21" s="68">
        <v>41.967274816369972</v>
      </c>
      <c r="J21" s="68">
        <v>141.96727481636998</v>
      </c>
      <c r="K21" s="68">
        <v>-23.083937372932439</v>
      </c>
      <c r="L21" s="60"/>
      <c r="M21" s="41"/>
      <c r="N21" s="41">
        <v>1</v>
      </c>
      <c r="O21" s="41"/>
    </row>
    <row r="22" spans="1:15" x14ac:dyDescent="0.25">
      <c r="A22" s="58"/>
      <c r="B22" s="67" t="s">
        <v>16</v>
      </c>
      <c r="C22" s="68">
        <v>13.426555</v>
      </c>
      <c r="D22" s="68">
        <v>15.113117000000001</v>
      </c>
      <c r="E22" s="68">
        <v>13.201853</v>
      </c>
      <c r="F22" s="68">
        <v>12.437201</v>
      </c>
      <c r="G22" s="68">
        <v>11.891063000000001</v>
      </c>
      <c r="H22" s="68">
        <v>14.981058000000001</v>
      </c>
      <c r="I22" s="68">
        <v>25.985860137146698</v>
      </c>
      <c r="J22" s="68">
        <v>125.9858601371467</v>
      </c>
      <c r="K22" s="68">
        <v>-4.3911648609683107</v>
      </c>
      <c r="L22" s="60"/>
      <c r="M22" s="41"/>
      <c r="N22" s="41">
        <v>1</v>
      </c>
      <c r="O22" s="41"/>
    </row>
    <row r="23" spans="1:15" x14ac:dyDescent="0.25">
      <c r="A23" s="58"/>
      <c r="B23" s="67" t="s">
        <v>17</v>
      </c>
      <c r="C23" s="68">
        <v>12.964252999999999</v>
      </c>
      <c r="D23" s="68">
        <v>11.938226999999999</v>
      </c>
      <c r="E23" s="68">
        <v>12.298555</v>
      </c>
      <c r="F23" s="68">
        <v>11.293758</v>
      </c>
      <c r="G23" s="68">
        <v>12.054792000000001</v>
      </c>
      <c r="H23" s="68">
        <v>13.588478</v>
      </c>
      <c r="I23" s="68">
        <v>12.722625160185252</v>
      </c>
      <c r="J23" s="68">
        <v>112.72262516018526</v>
      </c>
      <c r="K23" s="68">
        <v>6.7385364552702498</v>
      </c>
      <c r="L23" s="60"/>
      <c r="M23" s="41"/>
      <c r="N23" s="41">
        <v>1</v>
      </c>
      <c r="O23" s="41"/>
    </row>
    <row r="24" spans="1:15" x14ac:dyDescent="0.25">
      <c r="A24" s="58"/>
      <c r="B24" s="67" t="s">
        <v>18</v>
      </c>
      <c r="C24" s="68">
        <v>12.881221999999999</v>
      </c>
      <c r="D24" s="68">
        <v>13.208472</v>
      </c>
      <c r="E24" s="68">
        <v>12.072806</v>
      </c>
      <c r="F24" s="68">
        <v>13.825025</v>
      </c>
      <c r="G24" s="68">
        <v>12.817254</v>
      </c>
      <c r="H24" s="82">
        <v>14.724876</v>
      </c>
      <c r="I24" s="30">
        <v>14.883234739672012</v>
      </c>
      <c r="J24" s="30">
        <v>114.88323473967202</v>
      </c>
      <c r="K24" s="30">
        <v>-7.2894696392954099</v>
      </c>
      <c r="L24" s="60"/>
      <c r="M24" s="41"/>
      <c r="N24" s="41">
        <v>1</v>
      </c>
      <c r="O24" s="41"/>
    </row>
    <row r="25" spans="1:15" x14ac:dyDescent="0.25">
      <c r="A25" s="58"/>
      <c r="B25" s="69" t="s">
        <v>33</v>
      </c>
      <c r="C25" s="70">
        <v>155.18758799999998</v>
      </c>
      <c r="D25" s="70">
        <v>155.992028</v>
      </c>
      <c r="E25" s="70">
        <v>154.745565</v>
      </c>
      <c r="F25" s="70">
        <v>149.37611600000002</v>
      </c>
      <c r="G25" s="70">
        <v>132.35471900000002</v>
      </c>
      <c r="H25" s="82">
        <v>163.48459800000001</v>
      </c>
      <c r="I25" s="65"/>
      <c r="J25" s="48"/>
      <c r="K25" s="48"/>
      <c r="L25" s="60"/>
      <c r="N25" s="40"/>
    </row>
    <row r="26" spans="1:15" ht="18.75" customHeight="1" x14ac:dyDescent="0.25">
      <c r="A26" s="58"/>
      <c r="B26" s="69" t="s">
        <v>19</v>
      </c>
      <c r="C26" s="70"/>
      <c r="D26" s="70">
        <v>0.51836619820395669</v>
      </c>
      <c r="E26" s="70">
        <v>-0.79905557737861566</v>
      </c>
      <c r="F26" s="70">
        <v>-3.4698564705230694</v>
      </c>
      <c r="G26" s="70">
        <v>-11.394992356073852</v>
      </c>
      <c r="H26" s="48"/>
      <c r="I26" s="48"/>
      <c r="J26" s="48"/>
      <c r="K26" s="48"/>
      <c r="L26" s="60"/>
    </row>
    <row r="27" spans="1:15" ht="12" customHeight="1" x14ac:dyDescent="0.25">
      <c r="A27" s="58"/>
      <c r="B27" s="67"/>
      <c r="C27" s="129"/>
      <c r="D27" s="129"/>
      <c r="E27" s="129"/>
      <c r="F27" s="129"/>
      <c r="G27" s="129"/>
      <c r="H27" s="130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155.18758799999998</v>
      </c>
      <c r="D28" s="70">
        <v>155.992028</v>
      </c>
      <c r="E28" s="70">
        <v>154.745565</v>
      </c>
      <c r="F28" s="70">
        <v>149.37611600000002</v>
      </c>
      <c r="G28" s="70">
        <v>132.35471900000002</v>
      </c>
      <c r="H28" s="30">
        <v>163.48459800000001</v>
      </c>
      <c r="I28" s="66">
        <v>23.520037090630662</v>
      </c>
      <c r="J28" s="30">
        <v>123.52003709063067</v>
      </c>
      <c r="K28" s="30">
        <v>-11.394992356073852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0.51836619820395669</v>
      </c>
      <c r="E29" s="70">
        <v>-0.79905557737861566</v>
      </c>
      <c r="F29" s="70">
        <v>-3.4698564705230694</v>
      </c>
      <c r="G29" s="70">
        <v>-11.394992356073852</v>
      </c>
      <c r="H29" s="30">
        <v>23.520037090630662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26" t="s">
        <v>150</v>
      </c>
      <c r="D31" s="226"/>
      <c r="E31" s="226"/>
      <c r="F31" s="226"/>
      <c r="G31" s="226"/>
      <c r="H31" s="226"/>
      <c r="I31" s="226"/>
      <c r="J31" s="226"/>
      <c r="K31" s="226"/>
      <c r="L31" s="60"/>
    </row>
    <row r="32" spans="1:15" s="145" customFormat="1" x14ac:dyDescent="0.25">
      <c r="A32" s="61"/>
      <c r="B32" s="44"/>
      <c r="C32" s="226" t="s">
        <v>156</v>
      </c>
      <c r="D32" s="226"/>
      <c r="E32" s="226"/>
      <c r="F32" s="226"/>
      <c r="G32" s="226"/>
      <c r="H32" s="226"/>
      <c r="I32" s="226"/>
      <c r="J32" s="226"/>
      <c r="K32" s="226"/>
      <c r="L32" s="60"/>
      <c r="M32" s="40"/>
      <c r="N32" s="41" t="s">
        <v>97</v>
      </c>
      <c r="O32" s="40"/>
    </row>
    <row r="33" spans="1:15" s="145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5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5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5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5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5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5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5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5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5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5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5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5" customFormat="1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5" customFormat="1" x14ac:dyDescent="0.25">
      <c r="A46" s="40"/>
      <c r="N46" s="136"/>
    </row>
    <row r="47" spans="1:15" s="145" customFormat="1" x14ac:dyDescent="0.25">
      <c r="A47" s="40"/>
      <c r="B47" s="204"/>
      <c r="C47" s="204"/>
      <c r="D47" s="204"/>
      <c r="E47" s="204"/>
      <c r="F47" s="204"/>
      <c r="G47" s="204"/>
      <c r="N47" s="136"/>
    </row>
    <row r="48" spans="1:15" s="145" customFormat="1" x14ac:dyDescent="0.25">
      <c r="A48" s="40"/>
      <c r="B48" s="204"/>
      <c r="C48" s="204"/>
      <c r="D48" s="204"/>
      <c r="E48" s="204"/>
      <c r="F48" s="204"/>
      <c r="G48" s="204"/>
      <c r="N48" s="136"/>
    </row>
    <row r="49" spans="2:15" x14ac:dyDescent="0.25">
      <c r="B49" s="204"/>
      <c r="C49" s="204"/>
      <c r="D49" s="204"/>
      <c r="E49" s="204"/>
      <c r="F49" s="204"/>
      <c r="G49" s="204"/>
      <c r="H49" s="145"/>
      <c r="I49" s="145"/>
      <c r="J49" s="145"/>
      <c r="K49" s="145"/>
      <c r="L49" s="145"/>
      <c r="M49" s="145"/>
      <c r="N49" s="136"/>
      <c r="O49" s="145"/>
    </row>
    <row r="50" spans="2:15" x14ac:dyDescent="0.25">
      <c r="B50" s="204"/>
      <c r="C50" s="204"/>
      <c r="D50" s="204"/>
      <c r="E50" s="204"/>
      <c r="F50" s="204"/>
      <c r="G50" s="204"/>
      <c r="H50" s="145"/>
      <c r="I50" s="145"/>
      <c r="J50" s="145"/>
      <c r="K50" s="145"/>
      <c r="L50" s="145"/>
      <c r="M50" s="145"/>
      <c r="N50" s="136"/>
      <c r="O50" s="145"/>
    </row>
    <row r="51" spans="2:15" x14ac:dyDescent="0.25">
      <c r="B51" s="204"/>
      <c r="C51" s="204"/>
      <c r="D51" s="204"/>
      <c r="E51" s="204"/>
      <c r="F51" s="204"/>
      <c r="G51" s="204"/>
      <c r="H51" s="145"/>
      <c r="I51" s="145"/>
      <c r="J51" s="145"/>
      <c r="K51" s="145"/>
      <c r="L51" s="145"/>
      <c r="M51" s="145"/>
      <c r="N51" s="136"/>
      <c r="O51" s="145"/>
    </row>
    <row r="52" spans="2:15" x14ac:dyDescent="0.25">
      <c r="B52" s="204"/>
      <c r="C52" s="204"/>
      <c r="D52" s="204"/>
      <c r="E52" s="204"/>
      <c r="F52" s="204"/>
      <c r="G52" s="204"/>
      <c r="H52" s="145"/>
      <c r="I52" s="145"/>
      <c r="J52" s="145"/>
      <c r="K52" s="145"/>
      <c r="L52" s="145"/>
      <c r="M52" s="145"/>
      <c r="N52" s="136"/>
      <c r="O52" s="145"/>
    </row>
    <row r="53" spans="2:15" x14ac:dyDescent="0.25">
      <c r="B53" s="136" t="s">
        <v>1</v>
      </c>
      <c r="C53" s="136" t="s">
        <v>165</v>
      </c>
      <c r="D53" s="136" t="s">
        <v>178</v>
      </c>
      <c r="E53" s="136" t="s">
        <v>166</v>
      </c>
      <c r="F53" s="136" t="s">
        <v>167</v>
      </c>
      <c r="G53" s="204"/>
      <c r="H53" s="145"/>
      <c r="I53" s="145"/>
      <c r="J53" s="145"/>
      <c r="K53" s="145"/>
      <c r="L53" s="145"/>
      <c r="M53" s="145"/>
      <c r="N53" s="136"/>
      <c r="O53" s="145"/>
    </row>
    <row r="54" spans="2:15" x14ac:dyDescent="0.25">
      <c r="B54" s="136">
        <v>2013</v>
      </c>
      <c r="C54" s="136">
        <v>1</v>
      </c>
      <c r="D54" s="214">
        <v>9.8331350000000004</v>
      </c>
      <c r="E54" s="213">
        <v>41275</v>
      </c>
      <c r="F54" s="136"/>
      <c r="G54" s="204"/>
      <c r="H54" s="145"/>
      <c r="I54" s="145"/>
      <c r="J54" s="145"/>
      <c r="K54" s="145"/>
      <c r="L54" s="145"/>
      <c r="M54" s="145"/>
      <c r="N54" s="136"/>
      <c r="O54" s="145"/>
    </row>
    <row r="55" spans="2:15" x14ac:dyDescent="0.25">
      <c r="B55" s="136">
        <v>2013</v>
      </c>
      <c r="C55" s="136">
        <v>2</v>
      </c>
      <c r="D55" s="214">
        <v>13.979246</v>
      </c>
      <c r="E55" s="213">
        <v>41306</v>
      </c>
      <c r="F55" s="136"/>
      <c r="G55" s="204"/>
      <c r="H55" s="145"/>
      <c r="I55" s="145"/>
      <c r="J55" s="145"/>
      <c r="K55" s="145"/>
      <c r="L55" s="145"/>
      <c r="M55" s="145"/>
      <c r="N55" s="136"/>
      <c r="O55" s="145"/>
    </row>
    <row r="56" spans="2:15" x14ac:dyDescent="0.25">
      <c r="B56" s="136">
        <v>2013</v>
      </c>
      <c r="C56" s="136">
        <v>3</v>
      </c>
      <c r="D56" s="214">
        <v>11.031447999999999</v>
      </c>
      <c r="E56" s="213">
        <v>41334</v>
      </c>
      <c r="F56" s="136"/>
      <c r="G56" s="204"/>
      <c r="H56" s="145"/>
      <c r="I56" s="145"/>
      <c r="J56" s="145"/>
      <c r="K56" s="145"/>
      <c r="L56" s="145"/>
      <c r="M56" s="145"/>
      <c r="N56" s="136"/>
      <c r="O56" s="145"/>
    </row>
    <row r="57" spans="2:15" x14ac:dyDescent="0.25">
      <c r="B57" s="136">
        <v>2013</v>
      </c>
      <c r="C57" s="136">
        <v>4</v>
      </c>
      <c r="D57" s="214">
        <v>14.903331</v>
      </c>
      <c r="E57" s="213">
        <v>41365</v>
      </c>
      <c r="F57" s="192">
        <v>13.115475624999998</v>
      </c>
      <c r="G57" s="204"/>
      <c r="H57" s="145"/>
      <c r="I57" s="145"/>
      <c r="J57" s="145"/>
      <c r="K57" s="145"/>
      <c r="L57" s="145"/>
      <c r="M57" s="145"/>
      <c r="N57" s="136"/>
      <c r="O57" s="145"/>
    </row>
    <row r="58" spans="2:15" x14ac:dyDescent="0.25">
      <c r="B58" s="136">
        <v>2013</v>
      </c>
      <c r="C58" s="136">
        <v>5</v>
      </c>
      <c r="D58" s="214">
        <v>15.561109999999999</v>
      </c>
      <c r="E58" s="213">
        <v>41395</v>
      </c>
      <c r="F58" s="192">
        <v>13.115475624999998</v>
      </c>
      <c r="G58" s="204"/>
      <c r="H58" s="145"/>
      <c r="I58" s="145"/>
      <c r="J58" s="145"/>
      <c r="K58" s="145"/>
      <c r="L58" s="145"/>
      <c r="M58" s="145"/>
      <c r="N58" s="136"/>
      <c r="O58" s="145"/>
    </row>
    <row r="59" spans="2:15" x14ac:dyDescent="0.25">
      <c r="B59" s="136">
        <v>2013</v>
      </c>
      <c r="C59" s="136">
        <v>6</v>
      </c>
      <c r="D59" s="214">
        <v>12.92286</v>
      </c>
      <c r="E59" s="213">
        <v>41426</v>
      </c>
      <c r="F59" s="192">
        <v>13.115475624999998</v>
      </c>
      <c r="G59" s="204"/>
      <c r="H59" s="145"/>
      <c r="I59" s="145"/>
      <c r="J59" s="145"/>
      <c r="K59" s="145"/>
      <c r="L59" s="145"/>
      <c r="M59" s="145"/>
      <c r="N59" s="136"/>
      <c r="O59" s="145"/>
    </row>
    <row r="60" spans="2:15" x14ac:dyDescent="0.25">
      <c r="B60" s="136">
        <v>2013</v>
      </c>
      <c r="C60" s="136">
        <v>7</v>
      </c>
      <c r="D60" s="214">
        <v>14.384202999999999</v>
      </c>
      <c r="E60" s="213">
        <v>41456</v>
      </c>
      <c r="F60" s="192">
        <v>13.115475624999998</v>
      </c>
      <c r="G60" s="204"/>
      <c r="H60" s="145"/>
      <c r="I60" s="145"/>
      <c r="J60" s="145"/>
      <c r="K60" s="145"/>
      <c r="L60" s="145"/>
      <c r="M60" s="145"/>
      <c r="N60" s="136"/>
      <c r="O60" s="145"/>
    </row>
    <row r="61" spans="2:15" x14ac:dyDescent="0.25">
      <c r="B61" s="136">
        <v>2013</v>
      </c>
      <c r="C61" s="136">
        <v>8</v>
      </c>
      <c r="D61" s="214">
        <v>12.308472</v>
      </c>
      <c r="E61" s="213">
        <v>41487</v>
      </c>
      <c r="F61" s="192">
        <v>13.115475624999998</v>
      </c>
      <c r="G61" s="204"/>
      <c r="H61" s="145"/>
      <c r="I61" s="145"/>
      <c r="J61" s="145"/>
      <c r="K61" s="145"/>
      <c r="L61" s="145"/>
      <c r="M61" s="145"/>
      <c r="N61" s="136"/>
      <c r="O61" s="145"/>
    </row>
    <row r="62" spans="2:15" x14ac:dyDescent="0.25">
      <c r="B62" s="136">
        <v>2013</v>
      </c>
      <c r="C62" s="136">
        <v>9</v>
      </c>
      <c r="D62" s="214">
        <v>10.991752999999999</v>
      </c>
      <c r="E62" s="213">
        <v>41518</v>
      </c>
      <c r="F62" s="192">
        <v>12.879506444444443</v>
      </c>
      <c r="G62" s="204"/>
      <c r="H62" s="145"/>
      <c r="I62" s="145"/>
      <c r="J62" s="145"/>
      <c r="K62" s="145"/>
      <c r="L62" s="145"/>
      <c r="M62" s="145"/>
      <c r="N62" s="136"/>
      <c r="O62" s="145"/>
    </row>
    <row r="63" spans="2:15" x14ac:dyDescent="0.25">
      <c r="B63" s="136">
        <v>2013</v>
      </c>
      <c r="C63" s="136">
        <v>10</v>
      </c>
      <c r="D63" s="214">
        <v>13.426555</v>
      </c>
      <c r="E63" s="213">
        <v>41548</v>
      </c>
      <c r="F63" s="192">
        <v>12.934211299999998</v>
      </c>
      <c r="G63" s="204"/>
      <c r="H63" s="145"/>
      <c r="I63" s="145"/>
      <c r="J63" s="145"/>
      <c r="K63" s="145"/>
      <c r="L63" s="145"/>
      <c r="M63" s="145"/>
      <c r="N63" s="136"/>
      <c r="O63" s="145"/>
    </row>
    <row r="64" spans="2:15" x14ac:dyDescent="0.25">
      <c r="B64" s="136">
        <v>2013</v>
      </c>
      <c r="C64" s="136">
        <v>11</v>
      </c>
      <c r="D64" s="214">
        <v>12.964252999999999</v>
      </c>
      <c r="E64" s="213">
        <v>41579</v>
      </c>
      <c r="F64" s="192">
        <v>12.93694236363636</v>
      </c>
      <c r="G64" s="204"/>
      <c r="H64" s="145"/>
      <c r="I64" s="145"/>
      <c r="J64" s="145"/>
    </row>
    <row r="65" spans="2:7" x14ac:dyDescent="0.25">
      <c r="B65" s="136">
        <v>2013</v>
      </c>
      <c r="C65" s="136">
        <v>12</v>
      </c>
      <c r="D65" s="214">
        <v>12.881221999999999</v>
      </c>
      <c r="E65" s="213">
        <v>41609</v>
      </c>
      <c r="F65" s="192">
        <v>12.932298999999999</v>
      </c>
      <c r="G65" s="205"/>
    </row>
    <row r="66" spans="2:7" x14ac:dyDescent="0.25">
      <c r="B66" s="136">
        <v>2014</v>
      </c>
      <c r="C66" s="136">
        <v>1</v>
      </c>
      <c r="D66" s="214">
        <v>9.7051149999999993</v>
      </c>
      <c r="E66" s="213">
        <v>41640</v>
      </c>
      <c r="F66" s="192">
        <v>12.921630666666667</v>
      </c>
      <c r="G66" s="205"/>
    </row>
    <row r="67" spans="2:7" x14ac:dyDescent="0.25">
      <c r="B67" s="136">
        <v>2014</v>
      </c>
      <c r="C67" s="136">
        <v>2</v>
      </c>
      <c r="D67" s="214">
        <v>12.168680999999999</v>
      </c>
      <c r="E67" s="213">
        <v>41671</v>
      </c>
      <c r="F67" s="192">
        <v>12.770750249999999</v>
      </c>
      <c r="G67" s="205"/>
    </row>
    <row r="68" spans="2:7" x14ac:dyDescent="0.25">
      <c r="B68" s="136">
        <v>2014</v>
      </c>
      <c r="C68" s="136">
        <v>3</v>
      </c>
      <c r="D68" s="214">
        <v>12.913067</v>
      </c>
      <c r="E68" s="213">
        <v>41699</v>
      </c>
      <c r="F68" s="192">
        <v>12.927551833333334</v>
      </c>
      <c r="G68" s="205"/>
    </row>
    <row r="69" spans="2:7" x14ac:dyDescent="0.25">
      <c r="B69" s="136">
        <v>2014</v>
      </c>
      <c r="C69" s="136">
        <v>4</v>
      </c>
      <c r="D69" s="214">
        <v>13.541176</v>
      </c>
      <c r="E69" s="213">
        <v>41730</v>
      </c>
      <c r="F69" s="192">
        <v>12.814038916666668</v>
      </c>
      <c r="G69" s="205"/>
    </row>
    <row r="70" spans="2:7" x14ac:dyDescent="0.25">
      <c r="B70" s="136">
        <v>2014</v>
      </c>
      <c r="C70" s="136">
        <v>5</v>
      </c>
      <c r="D70" s="214">
        <v>13.331367</v>
      </c>
      <c r="E70" s="213">
        <v>41760</v>
      </c>
      <c r="F70" s="192">
        <v>12.628226999999997</v>
      </c>
      <c r="G70" s="205"/>
    </row>
    <row r="71" spans="2:7" x14ac:dyDescent="0.25">
      <c r="B71" s="136">
        <v>2014</v>
      </c>
      <c r="C71" s="136">
        <v>6</v>
      </c>
      <c r="D71" s="214">
        <v>13.629671</v>
      </c>
      <c r="E71" s="213">
        <v>41791</v>
      </c>
      <c r="F71" s="192">
        <v>12.687127916666663</v>
      </c>
      <c r="G71" s="205"/>
    </row>
    <row r="72" spans="2:7" x14ac:dyDescent="0.25">
      <c r="B72" s="136">
        <v>2014</v>
      </c>
      <c r="C72" s="136">
        <v>7</v>
      </c>
      <c r="D72" s="214">
        <v>15.624551</v>
      </c>
      <c r="E72" s="213">
        <v>41821</v>
      </c>
      <c r="F72" s="192">
        <v>12.790490249999998</v>
      </c>
      <c r="G72" s="205"/>
    </row>
    <row r="73" spans="2:7" x14ac:dyDescent="0.25">
      <c r="B73" s="136">
        <v>2014</v>
      </c>
      <c r="C73" s="136">
        <v>8</v>
      </c>
      <c r="D73" s="214">
        <v>12.800788000000001</v>
      </c>
      <c r="E73" s="213">
        <v>41852</v>
      </c>
      <c r="F73" s="192">
        <v>12.831516583333332</v>
      </c>
      <c r="G73" s="205"/>
    </row>
    <row r="74" spans="2:7" x14ac:dyDescent="0.25">
      <c r="B74" s="136">
        <v>2014</v>
      </c>
      <c r="C74" s="136">
        <v>9</v>
      </c>
      <c r="D74" s="214">
        <v>12.017796000000001</v>
      </c>
      <c r="E74" s="213">
        <v>41883</v>
      </c>
      <c r="F74" s="192">
        <v>12.917020166666667</v>
      </c>
      <c r="G74" s="205"/>
    </row>
    <row r="75" spans="2:7" x14ac:dyDescent="0.25">
      <c r="B75" s="136">
        <v>2014</v>
      </c>
      <c r="C75" s="136">
        <v>10</v>
      </c>
      <c r="D75" s="214">
        <v>15.113117000000001</v>
      </c>
      <c r="E75" s="213">
        <v>41913</v>
      </c>
      <c r="F75" s="192">
        <v>13.057566999999999</v>
      </c>
      <c r="G75" s="205"/>
    </row>
    <row r="76" spans="2:7" x14ac:dyDescent="0.25">
      <c r="B76" s="136">
        <v>2014</v>
      </c>
      <c r="C76" s="136">
        <v>11</v>
      </c>
      <c r="D76" s="214">
        <v>11.938226999999999</v>
      </c>
      <c r="E76" s="213">
        <v>41944</v>
      </c>
      <c r="F76" s="192">
        <v>12.972064833333333</v>
      </c>
      <c r="G76" s="205"/>
    </row>
    <row r="77" spans="2:7" x14ac:dyDescent="0.25">
      <c r="B77" s="136">
        <v>2014</v>
      </c>
      <c r="C77" s="136">
        <v>12</v>
      </c>
      <c r="D77" s="214">
        <v>13.208472</v>
      </c>
      <c r="E77" s="213">
        <v>41974</v>
      </c>
      <c r="F77" s="192">
        <v>12.999335666666667</v>
      </c>
      <c r="G77" s="205"/>
    </row>
    <row r="78" spans="2:7" x14ac:dyDescent="0.25">
      <c r="B78" s="136">
        <v>2015</v>
      </c>
      <c r="C78" s="136">
        <v>1</v>
      </c>
      <c r="D78" s="214">
        <v>8.1759730000000008</v>
      </c>
      <c r="E78" s="213">
        <v>42005</v>
      </c>
      <c r="F78" s="192">
        <v>12.871907166666666</v>
      </c>
      <c r="G78" s="205"/>
    </row>
    <row r="79" spans="2:7" x14ac:dyDescent="0.25">
      <c r="B79" s="136">
        <v>2015</v>
      </c>
      <c r="C79" s="136">
        <v>2</v>
      </c>
      <c r="D79" s="214">
        <v>11.921303999999999</v>
      </c>
      <c r="E79" s="213">
        <v>42036</v>
      </c>
      <c r="F79" s="192">
        <v>12.851292416666666</v>
      </c>
      <c r="G79" s="205"/>
    </row>
    <row r="80" spans="2:7" x14ac:dyDescent="0.25">
      <c r="B80" s="136">
        <v>2015</v>
      </c>
      <c r="C80" s="136">
        <v>3</v>
      </c>
      <c r="D80" s="214">
        <v>11.766781999999999</v>
      </c>
      <c r="E80" s="213">
        <v>42064</v>
      </c>
      <c r="F80" s="192">
        <v>12.755768666666668</v>
      </c>
      <c r="G80" s="205"/>
    </row>
    <row r="81" spans="2:7" x14ac:dyDescent="0.25">
      <c r="B81" s="136">
        <v>2015</v>
      </c>
      <c r="C81" s="136">
        <v>4</v>
      </c>
      <c r="D81" s="214">
        <v>14.017365</v>
      </c>
      <c r="E81" s="213">
        <v>42095</v>
      </c>
      <c r="F81" s="192">
        <v>12.795451083333335</v>
      </c>
      <c r="G81" s="205"/>
    </row>
    <row r="82" spans="2:7" x14ac:dyDescent="0.25">
      <c r="B82" s="136">
        <v>2015</v>
      </c>
      <c r="C82" s="136">
        <v>5</v>
      </c>
      <c r="D82" s="214">
        <v>12.309400999999999</v>
      </c>
      <c r="E82" s="213">
        <v>42125</v>
      </c>
      <c r="F82" s="192">
        <v>12.710287250000002</v>
      </c>
      <c r="G82" s="205"/>
    </row>
    <row r="83" spans="2:7" x14ac:dyDescent="0.25">
      <c r="B83" s="136">
        <v>2015</v>
      </c>
      <c r="C83" s="136">
        <v>6</v>
      </c>
      <c r="D83" s="214">
        <v>13.877755000000001</v>
      </c>
      <c r="E83" s="213">
        <v>42156</v>
      </c>
      <c r="F83" s="192">
        <v>12.730960916666668</v>
      </c>
      <c r="G83" s="205"/>
    </row>
    <row r="84" spans="2:7" x14ac:dyDescent="0.25">
      <c r="B84" s="136">
        <v>2015</v>
      </c>
      <c r="C84" s="136">
        <v>7</v>
      </c>
      <c r="D84" s="214">
        <v>14.444661999999999</v>
      </c>
      <c r="E84" s="213">
        <v>42186</v>
      </c>
      <c r="F84" s="192">
        <v>12.632636833333335</v>
      </c>
      <c r="G84" s="205"/>
    </row>
    <row r="85" spans="2:7" x14ac:dyDescent="0.25">
      <c r="B85" s="136">
        <v>2015</v>
      </c>
      <c r="C85" s="136">
        <v>8</v>
      </c>
      <c r="D85" s="214">
        <v>13.630008</v>
      </c>
      <c r="E85" s="213">
        <v>42217</v>
      </c>
      <c r="F85" s="192">
        <v>12.701738499999999</v>
      </c>
      <c r="G85" s="205"/>
    </row>
    <row r="86" spans="2:7" x14ac:dyDescent="0.25">
      <c r="B86" s="136">
        <v>2015</v>
      </c>
      <c r="C86" s="136">
        <v>9</v>
      </c>
      <c r="D86" s="214">
        <v>17.029101000000001</v>
      </c>
      <c r="E86" s="213">
        <v>42248</v>
      </c>
      <c r="F86" s="192">
        <v>13.119347249999999</v>
      </c>
      <c r="G86" s="205"/>
    </row>
    <row r="87" spans="2:7" x14ac:dyDescent="0.25">
      <c r="B87" s="136">
        <v>2015</v>
      </c>
      <c r="C87" s="136">
        <v>10</v>
      </c>
      <c r="D87" s="214">
        <v>13.201853</v>
      </c>
      <c r="E87" s="213">
        <v>42278</v>
      </c>
      <c r="F87" s="192">
        <v>12.960075249999997</v>
      </c>
      <c r="G87" s="205"/>
    </row>
    <row r="88" spans="2:7" x14ac:dyDescent="0.25">
      <c r="B88" s="136">
        <v>2015</v>
      </c>
      <c r="C88" s="136">
        <v>11</v>
      </c>
      <c r="D88" s="214">
        <v>12.298555</v>
      </c>
      <c r="E88" s="213">
        <v>42309</v>
      </c>
      <c r="F88" s="192">
        <v>12.990102583333332</v>
      </c>
      <c r="G88" s="205"/>
    </row>
    <row r="89" spans="2:7" x14ac:dyDescent="0.25">
      <c r="B89" s="136">
        <v>2015</v>
      </c>
      <c r="C89" s="136">
        <v>12</v>
      </c>
      <c r="D89" s="214">
        <v>12.072806</v>
      </c>
      <c r="E89" s="213">
        <v>42339</v>
      </c>
      <c r="F89" s="192">
        <v>12.895463749999999</v>
      </c>
      <c r="G89" s="205"/>
    </row>
    <row r="90" spans="2:7" x14ac:dyDescent="0.25">
      <c r="B90" s="136">
        <v>2016</v>
      </c>
      <c r="C90" s="136">
        <v>1</v>
      </c>
      <c r="D90" s="214">
        <v>8.1996420000000008</v>
      </c>
      <c r="E90" s="213">
        <v>42370</v>
      </c>
      <c r="F90" s="192">
        <v>12.897436166666667</v>
      </c>
      <c r="G90" s="205"/>
    </row>
    <row r="91" spans="2:7" x14ac:dyDescent="0.25">
      <c r="B91" s="136">
        <v>2016</v>
      </c>
      <c r="C91" s="136">
        <v>2</v>
      </c>
      <c r="D91" s="214">
        <v>12.104725999999999</v>
      </c>
      <c r="E91" s="213">
        <v>42401</v>
      </c>
      <c r="F91" s="192">
        <v>12.912721333333332</v>
      </c>
      <c r="G91" s="205"/>
    </row>
    <row r="92" spans="2:7" x14ac:dyDescent="0.25">
      <c r="B92" s="136">
        <v>2016</v>
      </c>
      <c r="C92" s="136">
        <v>3</v>
      </c>
      <c r="D92" s="214">
        <v>14.424319000000001</v>
      </c>
      <c r="E92" s="213">
        <v>42430</v>
      </c>
      <c r="F92" s="192">
        <v>13.134182749999999</v>
      </c>
      <c r="G92" s="205"/>
    </row>
    <row r="93" spans="2:7" x14ac:dyDescent="0.25">
      <c r="B93" s="136">
        <v>2016</v>
      </c>
      <c r="C93" s="136">
        <v>4</v>
      </c>
      <c r="D93" s="214">
        <v>10.792023</v>
      </c>
      <c r="E93" s="213">
        <v>42461</v>
      </c>
      <c r="F93" s="192">
        <v>12.865404249999999</v>
      </c>
      <c r="G93" s="205"/>
    </row>
    <row r="94" spans="2:7" x14ac:dyDescent="0.25">
      <c r="B94" s="136">
        <v>2016</v>
      </c>
      <c r="C94" s="136">
        <v>5</v>
      </c>
      <c r="D94" s="214">
        <v>14.307444</v>
      </c>
      <c r="E94" s="213">
        <v>42491</v>
      </c>
      <c r="F94" s="192">
        <v>13.031907833333333</v>
      </c>
      <c r="G94" s="205"/>
    </row>
    <row r="95" spans="2:7" x14ac:dyDescent="0.25">
      <c r="B95" s="136">
        <v>2016</v>
      </c>
      <c r="C95" s="136">
        <v>6</v>
      </c>
      <c r="D95" s="214">
        <v>12.582800000000001</v>
      </c>
      <c r="E95" s="213">
        <v>42522</v>
      </c>
      <c r="F95" s="192">
        <v>12.923994916666665</v>
      </c>
      <c r="G95" s="205"/>
    </row>
    <row r="96" spans="2:7" x14ac:dyDescent="0.25">
      <c r="B96" s="136">
        <v>2016</v>
      </c>
      <c r="C96" s="136">
        <v>7</v>
      </c>
      <c r="D96" s="214">
        <v>10.345297</v>
      </c>
      <c r="E96" s="213">
        <v>42552</v>
      </c>
      <c r="F96" s="192">
        <v>12.582381166666664</v>
      </c>
      <c r="G96" s="205"/>
    </row>
    <row r="97" spans="2:9" x14ac:dyDescent="0.25">
      <c r="B97" s="136">
        <v>2016</v>
      </c>
      <c r="C97" s="136">
        <v>8</v>
      </c>
      <c r="D97" s="214">
        <v>16.497237999999999</v>
      </c>
      <c r="E97" s="213">
        <v>42583</v>
      </c>
      <c r="F97" s="192">
        <v>12.821317000000001</v>
      </c>
      <c r="G97" s="205"/>
    </row>
    <row r="98" spans="2:9" x14ac:dyDescent="0.25">
      <c r="B98" s="136">
        <v>2016</v>
      </c>
      <c r="C98" s="136">
        <v>9</v>
      </c>
      <c r="D98" s="214">
        <v>12.566642999999999</v>
      </c>
      <c r="E98" s="213">
        <v>42614</v>
      </c>
      <c r="F98" s="192">
        <v>12.449445500000001</v>
      </c>
      <c r="G98" s="205"/>
    </row>
    <row r="99" spans="2:9" x14ac:dyDescent="0.25">
      <c r="B99" s="136">
        <v>2016</v>
      </c>
      <c r="C99" s="136">
        <v>10</v>
      </c>
      <c r="D99" s="214">
        <v>12.437201</v>
      </c>
      <c r="E99" s="213">
        <v>42644</v>
      </c>
      <c r="F99" s="192">
        <v>12.3857245</v>
      </c>
      <c r="G99" s="205"/>
    </row>
    <row r="100" spans="2:9" x14ac:dyDescent="0.25">
      <c r="B100" s="136">
        <v>2016</v>
      </c>
      <c r="C100" s="136">
        <v>11</v>
      </c>
      <c r="D100" s="214">
        <v>11.293758</v>
      </c>
      <c r="E100" s="213">
        <v>42675</v>
      </c>
      <c r="F100" s="192">
        <v>12.301991416666667</v>
      </c>
      <c r="G100" s="205"/>
    </row>
    <row r="101" spans="2:9" x14ac:dyDescent="0.25">
      <c r="B101" s="136">
        <v>2016</v>
      </c>
      <c r="C101" s="136">
        <v>12</v>
      </c>
      <c r="D101" s="214">
        <v>13.825025</v>
      </c>
      <c r="E101" s="213">
        <v>42705</v>
      </c>
      <c r="F101" s="192">
        <v>12.448009666666669</v>
      </c>
      <c r="G101" s="205"/>
    </row>
    <row r="102" spans="2:9" x14ac:dyDescent="0.25">
      <c r="B102" s="136">
        <v>2017</v>
      </c>
      <c r="C102" s="136">
        <v>1</v>
      </c>
      <c r="D102" s="214">
        <v>8.5760539999999992</v>
      </c>
      <c r="E102" s="213">
        <v>42736</v>
      </c>
      <c r="F102" s="192">
        <v>12.479377333333334</v>
      </c>
      <c r="G102" s="205"/>
    </row>
    <row r="103" spans="2:9" x14ac:dyDescent="0.25">
      <c r="B103" s="136">
        <v>2017</v>
      </c>
      <c r="C103" s="136">
        <v>2</v>
      </c>
      <c r="D103" s="214">
        <v>9.322794</v>
      </c>
      <c r="E103" s="213">
        <v>42767</v>
      </c>
      <c r="F103" s="192">
        <v>12.247549666666666</v>
      </c>
      <c r="G103" s="205"/>
    </row>
    <row r="104" spans="2:9" x14ac:dyDescent="0.25">
      <c r="B104" s="136">
        <v>2017</v>
      </c>
      <c r="C104" s="136">
        <v>3</v>
      </c>
      <c r="D104" s="214">
        <v>10.076411999999999</v>
      </c>
      <c r="E104" s="213">
        <v>42795</v>
      </c>
      <c r="F104" s="192">
        <v>11.885224083333334</v>
      </c>
      <c r="G104" s="205"/>
    </row>
    <row r="105" spans="2:9" x14ac:dyDescent="0.25">
      <c r="B105" s="136">
        <v>2017</v>
      </c>
      <c r="C105" s="136">
        <v>4</v>
      </c>
      <c r="D105" s="214">
        <v>9.8865610000000004</v>
      </c>
      <c r="E105" s="213">
        <v>42826</v>
      </c>
      <c r="F105" s="192">
        <v>11.809768916666668</v>
      </c>
      <c r="G105" s="205"/>
    </row>
    <row r="106" spans="2:9" x14ac:dyDescent="0.25">
      <c r="B106" s="136">
        <v>2017</v>
      </c>
      <c r="C106" s="136">
        <v>5</v>
      </c>
      <c r="D106" s="214">
        <v>13.468216999999999</v>
      </c>
      <c r="E106" s="213">
        <v>42856</v>
      </c>
      <c r="F106" s="192">
        <v>11.739833333333335</v>
      </c>
      <c r="G106" s="205"/>
    </row>
    <row r="107" spans="2:9" x14ac:dyDescent="0.25">
      <c r="B107" s="136">
        <v>2017</v>
      </c>
      <c r="C107" s="136">
        <v>6</v>
      </c>
      <c r="D107" s="214">
        <v>9.909796</v>
      </c>
      <c r="E107" s="213">
        <v>42887</v>
      </c>
      <c r="F107" s="192">
        <v>11.517083</v>
      </c>
      <c r="G107" s="205"/>
    </row>
    <row r="108" spans="2:9" x14ac:dyDescent="0.25">
      <c r="B108" s="136">
        <v>2017</v>
      </c>
      <c r="C108" s="136">
        <v>7</v>
      </c>
      <c r="D108" s="214">
        <v>12.831529</v>
      </c>
      <c r="E108" s="213">
        <v>42917</v>
      </c>
      <c r="F108" s="192">
        <v>11.724269</v>
      </c>
      <c r="G108" s="205"/>
    </row>
    <row r="109" spans="2:9" x14ac:dyDescent="0.25">
      <c r="B109" s="136">
        <v>2017</v>
      </c>
      <c r="C109" s="136">
        <v>8</v>
      </c>
      <c r="D109" s="214">
        <v>11.854480000000001</v>
      </c>
      <c r="E109" s="213">
        <v>42948</v>
      </c>
      <c r="F109" s="192">
        <v>11.337372500000001</v>
      </c>
      <c r="G109" s="205"/>
    </row>
    <row r="110" spans="2:9" x14ac:dyDescent="0.25">
      <c r="B110" s="136">
        <v>2017</v>
      </c>
      <c r="C110" s="136">
        <v>9</v>
      </c>
      <c r="D110" s="214">
        <v>9.6657670000000007</v>
      </c>
      <c r="E110" s="213">
        <v>42979</v>
      </c>
      <c r="F110" s="192">
        <v>11.095632833333333</v>
      </c>
      <c r="G110" s="205"/>
    </row>
    <row r="111" spans="2:9" x14ac:dyDescent="0.25">
      <c r="B111" s="136">
        <v>2017</v>
      </c>
      <c r="C111" s="136">
        <v>10</v>
      </c>
      <c r="D111" s="214">
        <v>11.891063000000001</v>
      </c>
      <c r="E111" s="213">
        <v>43009</v>
      </c>
      <c r="F111" s="192">
        <v>11.050121333333331</v>
      </c>
      <c r="G111" s="205"/>
    </row>
    <row r="112" spans="2:9" x14ac:dyDescent="0.25">
      <c r="B112" s="136">
        <v>2017</v>
      </c>
      <c r="C112" s="136">
        <v>11</v>
      </c>
      <c r="D112" s="214">
        <v>12.054792000000001</v>
      </c>
      <c r="E112" s="213">
        <v>43040</v>
      </c>
      <c r="F112" s="192">
        <v>11.113540833333333</v>
      </c>
      <c r="G112" s="205"/>
      <c r="H112" s="153"/>
      <c r="I112" s="153"/>
    </row>
    <row r="113" spans="2:9" x14ac:dyDescent="0.25">
      <c r="B113" s="136">
        <v>2017</v>
      </c>
      <c r="C113" s="136">
        <v>12</v>
      </c>
      <c r="D113" s="214">
        <v>12.817254</v>
      </c>
      <c r="E113" s="213">
        <v>43070</v>
      </c>
      <c r="F113" s="192">
        <v>11.029559916666669</v>
      </c>
      <c r="G113" s="205"/>
      <c r="H113" s="153"/>
      <c r="I113" s="153"/>
    </row>
    <row r="114" spans="2:9" x14ac:dyDescent="0.25">
      <c r="B114" s="136">
        <v>2017</v>
      </c>
      <c r="C114" s="136">
        <v>1</v>
      </c>
      <c r="D114" s="214">
        <v>11.128572999999999</v>
      </c>
      <c r="E114" s="213">
        <v>43101</v>
      </c>
      <c r="F114" s="192">
        <v>11.242269833333333</v>
      </c>
      <c r="G114" s="205"/>
      <c r="H114" s="153"/>
      <c r="I114" s="153"/>
    </row>
    <row r="115" spans="2:9" x14ac:dyDescent="0.25">
      <c r="B115" s="136">
        <v>2017</v>
      </c>
      <c r="C115" s="136">
        <v>2</v>
      </c>
      <c r="D115" s="214">
        <v>11.136896999999999</v>
      </c>
      <c r="E115" s="213">
        <v>43132</v>
      </c>
      <c r="F115" s="192">
        <v>11.393445083333335</v>
      </c>
      <c r="G115" s="205"/>
      <c r="H115" s="153"/>
      <c r="I115" s="153"/>
    </row>
    <row r="116" spans="2:9" x14ac:dyDescent="0.25">
      <c r="B116" s="136">
        <v>2017</v>
      </c>
      <c r="C116" s="136">
        <v>3</v>
      </c>
      <c r="D116" s="214">
        <v>11.610427</v>
      </c>
      <c r="E116" s="213">
        <v>43160</v>
      </c>
      <c r="F116" s="192">
        <v>11.521279666666667</v>
      </c>
      <c r="G116" s="205"/>
      <c r="H116" s="153"/>
      <c r="I116" s="153"/>
    </row>
    <row r="117" spans="2:9" x14ac:dyDescent="0.25">
      <c r="B117" s="136">
        <v>2017</v>
      </c>
      <c r="C117" s="136">
        <v>4</v>
      </c>
      <c r="D117" s="214">
        <v>15.071592000000001</v>
      </c>
      <c r="E117" s="213">
        <v>43191</v>
      </c>
      <c r="F117" s="192">
        <v>11.953365583333335</v>
      </c>
      <c r="G117" s="205"/>
      <c r="H117" s="153"/>
      <c r="I117" s="153"/>
    </row>
    <row r="118" spans="2:9" x14ac:dyDescent="0.25">
      <c r="B118" s="136">
        <v>2017</v>
      </c>
      <c r="C118" s="136">
        <v>5</v>
      </c>
      <c r="D118" s="214">
        <v>13.478121</v>
      </c>
      <c r="E118" s="213">
        <v>43221</v>
      </c>
      <c r="F118" s="192">
        <v>11.954190916666668</v>
      </c>
      <c r="G118" s="205"/>
      <c r="H118" s="153"/>
      <c r="I118" s="153"/>
    </row>
    <row r="119" spans="2:9" x14ac:dyDescent="0.25">
      <c r="B119" s="136">
        <v>2017</v>
      </c>
      <c r="C119" s="136">
        <v>6</v>
      </c>
      <c r="D119" s="214">
        <v>14.682244000000001</v>
      </c>
      <c r="E119" s="213">
        <v>43252</v>
      </c>
      <c r="F119" s="192">
        <v>12.351894916666666</v>
      </c>
      <c r="G119" s="205"/>
      <c r="H119" s="153"/>
      <c r="I119" s="153"/>
    </row>
    <row r="120" spans="2:9" x14ac:dyDescent="0.25">
      <c r="B120" s="136">
        <v>2017</v>
      </c>
      <c r="C120" s="136">
        <v>7</v>
      </c>
      <c r="D120" s="214">
        <v>12.975304</v>
      </c>
      <c r="E120" s="213">
        <v>43282</v>
      </c>
      <c r="F120" s="192">
        <v>12.363876166666666</v>
      </c>
      <c r="G120" s="205"/>
      <c r="H120" s="153"/>
      <c r="I120" s="153"/>
    </row>
    <row r="121" spans="2:9" x14ac:dyDescent="0.25">
      <c r="B121" s="136">
        <v>2017</v>
      </c>
      <c r="C121" s="136">
        <v>8</v>
      </c>
      <c r="D121" s="214">
        <v>16.384802000000001</v>
      </c>
      <c r="E121" s="213">
        <v>43313</v>
      </c>
      <c r="F121" s="192">
        <v>12.741403</v>
      </c>
      <c r="G121" s="205"/>
      <c r="H121" s="153"/>
      <c r="I121" s="153"/>
    </row>
    <row r="122" spans="2:9" x14ac:dyDescent="0.25">
      <c r="B122" s="136">
        <v>2017</v>
      </c>
      <c r="C122" s="136">
        <v>9</v>
      </c>
      <c r="D122" s="214">
        <v>13.722225999999999</v>
      </c>
      <c r="E122" s="213">
        <v>43344</v>
      </c>
      <c r="F122" s="192">
        <v>13.07944125</v>
      </c>
      <c r="G122" s="205"/>
      <c r="H122" s="153"/>
      <c r="I122" s="153"/>
    </row>
    <row r="123" spans="2:9" x14ac:dyDescent="0.25">
      <c r="B123" s="136">
        <v>2017</v>
      </c>
      <c r="C123" s="136">
        <v>10</v>
      </c>
      <c r="D123" s="214">
        <v>14.981058000000001</v>
      </c>
      <c r="E123" s="213">
        <v>43374</v>
      </c>
      <c r="F123" s="192">
        <v>13.336940833333331</v>
      </c>
      <c r="G123" s="205"/>
      <c r="H123" s="153"/>
      <c r="I123" s="153"/>
    </row>
    <row r="124" spans="2:9" x14ac:dyDescent="0.25">
      <c r="B124" s="136">
        <v>2017</v>
      </c>
      <c r="C124" s="136">
        <v>11</v>
      </c>
      <c r="D124" s="214">
        <v>13.588478</v>
      </c>
      <c r="E124" s="213">
        <v>43405</v>
      </c>
      <c r="F124" s="192">
        <v>13.464748</v>
      </c>
      <c r="G124" s="205"/>
      <c r="H124" s="153"/>
      <c r="I124" s="153"/>
    </row>
    <row r="125" spans="2:9" x14ac:dyDescent="0.25">
      <c r="B125" s="136">
        <v>2017</v>
      </c>
      <c r="C125" s="136">
        <v>12</v>
      </c>
      <c r="D125" s="214">
        <v>14.724876</v>
      </c>
      <c r="E125" s="213">
        <v>43435</v>
      </c>
      <c r="F125" s="192">
        <v>13.6237165</v>
      </c>
      <c r="G125" s="205"/>
      <c r="H125" s="153"/>
      <c r="I125" s="153"/>
    </row>
    <row r="126" spans="2:9" x14ac:dyDescent="0.25">
      <c r="B126" s="205"/>
      <c r="C126" s="205"/>
      <c r="D126" s="205"/>
      <c r="E126" s="205"/>
      <c r="F126" s="205"/>
      <c r="G126" s="205"/>
      <c r="H126" s="153"/>
      <c r="I126" s="153"/>
    </row>
    <row r="127" spans="2:9" x14ac:dyDescent="0.25">
      <c r="B127" s="205"/>
      <c r="C127" s="205"/>
      <c r="D127" s="205"/>
      <c r="E127" s="205"/>
      <c r="F127" s="205"/>
      <c r="G127" s="205"/>
      <c r="H127" s="153"/>
      <c r="I127" s="153"/>
    </row>
    <row r="128" spans="2:9" x14ac:dyDescent="0.25">
      <c r="B128" s="205"/>
      <c r="C128" s="205"/>
      <c r="D128" s="205"/>
      <c r="E128" s="205"/>
      <c r="F128" s="205"/>
      <c r="G128" s="205"/>
      <c r="H128" s="153"/>
      <c r="I128" s="153"/>
    </row>
    <row r="129" spans="2:9" x14ac:dyDescent="0.25">
      <c r="B129" s="205"/>
      <c r="C129" s="205"/>
      <c r="D129" s="205"/>
      <c r="E129" s="205"/>
      <c r="F129" s="205"/>
      <c r="G129" s="205"/>
      <c r="H129" s="153"/>
      <c r="I129" s="153"/>
    </row>
    <row r="130" spans="2:9" x14ac:dyDescent="0.25">
      <c r="B130" s="205"/>
      <c r="C130" s="205"/>
      <c r="D130" s="205"/>
      <c r="E130" s="205"/>
      <c r="F130" s="205"/>
      <c r="G130" s="205"/>
    </row>
    <row r="131" spans="2:9" x14ac:dyDescent="0.25">
      <c r="G131" s="41"/>
    </row>
    <row r="132" spans="2:9" x14ac:dyDescent="0.25">
      <c r="G132" s="41"/>
    </row>
    <row r="133" spans="2:9" x14ac:dyDescent="0.25">
      <c r="G133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34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33"/>
  <sheetViews>
    <sheetView zoomScaleNormal="100" zoomScaleSheetLayoutView="100" workbookViewId="0"/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.285156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 x14ac:dyDescent="0.25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x14ac:dyDescent="0.25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x14ac:dyDescent="0.25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x14ac:dyDescent="0.25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x14ac:dyDescent="0.25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x14ac:dyDescent="0.25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25">
      <c r="A7" s="58"/>
      <c r="B7" s="42"/>
      <c r="C7" s="224" t="s">
        <v>191</v>
      </c>
      <c r="D7" s="224"/>
      <c r="E7" s="224"/>
      <c r="F7" s="224"/>
      <c r="G7" s="224"/>
      <c r="H7" s="224"/>
      <c r="I7" s="224"/>
      <c r="J7" s="224"/>
      <c r="K7" s="224"/>
      <c r="L7" s="60"/>
    </row>
    <row r="8" spans="1:15" x14ac:dyDescent="0.25">
      <c r="A8" s="58"/>
      <c r="B8" s="42"/>
      <c r="C8" s="217" t="s">
        <v>55</v>
      </c>
      <c r="D8" s="217"/>
      <c r="E8" s="217"/>
      <c r="F8" s="217"/>
      <c r="G8" s="217"/>
      <c r="H8" s="217"/>
      <c r="I8" s="217"/>
      <c r="J8" s="217"/>
      <c r="K8" s="217"/>
      <c r="L8" s="6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25" t="s">
        <v>1</v>
      </c>
      <c r="D10" s="225"/>
      <c r="E10" s="225"/>
      <c r="F10" s="225"/>
      <c r="G10" s="225"/>
      <c r="H10" s="225"/>
      <c r="I10" s="218" t="s">
        <v>193</v>
      </c>
      <c r="J10" s="218" t="s">
        <v>195</v>
      </c>
      <c r="K10" s="218" t="s">
        <v>186</v>
      </c>
      <c r="L10" s="60"/>
    </row>
    <row r="11" spans="1:15" x14ac:dyDescent="0.25">
      <c r="A11" s="58"/>
      <c r="B11" s="44"/>
      <c r="C11" s="197">
        <v>2013</v>
      </c>
      <c r="D11" s="197">
        <v>2014</v>
      </c>
      <c r="E11" s="197">
        <v>2015</v>
      </c>
      <c r="F11" s="197">
        <v>2016</v>
      </c>
      <c r="G11" s="197">
        <v>2017</v>
      </c>
      <c r="H11" s="197">
        <v>2018</v>
      </c>
      <c r="I11" s="218"/>
      <c r="J11" s="218"/>
      <c r="K11" s="218"/>
      <c r="L11" s="60"/>
      <c r="O11" s="45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25">
      <c r="A13" s="58"/>
      <c r="B13" s="67" t="s">
        <v>7</v>
      </c>
      <c r="C13" s="68">
        <v>10.74507</v>
      </c>
      <c r="D13" s="68">
        <v>10.793291</v>
      </c>
      <c r="E13" s="68">
        <v>12.912324</v>
      </c>
      <c r="F13" s="68">
        <v>6.5328619999999997</v>
      </c>
      <c r="G13" s="68">
        <v>8.5874319999999997</v>
      </c>
      <c r="H13" s="68">
        <v>14.010152</v>
      </c>
      <c r="I13" s="68">
        <v>63.147166696632937</v>
      </c>
      <c r="J13" s="68">
        <v>163.14716669663295</v>
      </c>
      <c r="K13" s="68">
        <v>31.449768876183203</v>
      </c>
      <c r="L13" s="60"/>
      <c r="N13" s="40">
        <v>1</v>
      </c>
    </row>
    <row r="14" spans="1:15" x14ac:dyDescent="0.25">
      <c r="A14" s="58"/>
      <c r="B14" s="67" t="s">
        <v>8</v>
      </c>
      <c r="C14" s="68">
        <v>13.259814</v>
      </c>
      <c r="D14" s="68">
        <v>12.983036</v>
      </c>
      <c r="E14" s="68">
        <v>14.59662</v>
      </c>
      <c r="F14" s="68">
        <v>13.221061000000001</v>
      </c>
      <c r="G14" s="68">
        <v>9.9181369999999998</v>
      </c>
      <c r="H14" s="68">
        <v>14.375411</v>
      </c>
      <c r="I14" s="68">
        <v>44.940637541102731</v>
      </c>
      <c r="J14" s="68">
        <v>144.94063754110275</v>
      </c>
      <c r="K14" s="68">
        <v>-24.982291512004984</v>
      </c>
      <c r="L14" s="60"/>
      <c r="N14" s="40">
        <v>1</v>
      </c>
    </row>
    <row r="15" spans="1:15" x14ac:dyDescent="0.25">
      <c r="A15" s="58"/>
      <c r="B15" s="67" t="s">
        <v>9</v>
      </c>
      <c r="C15" s="68">
        <v>13.013688</v>
      </c>
      <c r="D15" s="68">
        <v>14.789878</v>
      </c>
      <c r="E15" s="68">
        <v>13.123181000000001</v>
      </c>
      <c r="F15" s="68">
        <v>11.330367000000001</v>
      </c>
      <c r="G15" s="68">
        <v>10.363594000000001</v>
      </c>
      <c r="H15" s="68">
        <v>14.510341</v>
      </c>
      <c r="I15" s="68">
        <v>40.012634613050245</v>
      </c>
      <c r="J15" s="68">
        <v>140.01263461305024</v>
      </c>
      <c r="K15" s="68">
        <v>-8.5325832781938953</v>
      </c>
      <c r="L15" s="60"/>
      <c r="N15" s="40">
        <v>1</v>
      </c>
    </row>
    <row r="16" spans="1:15" x14ac:dyDescent="0.25">
      <c r="A16" s="58"/>
      <c r="B16" s="67" t="s">
        <v>10</v>
      </c>
      <c r="C16" s="68">
        <v>16.577059999999999</v>
      </c>
      <c r="D16" s="68">
        <v>15.347742999999999</v>
      </c>
      <c r="E16" s="68">
        <v>14.827071</v>
      </c>
      <c r="F16" s="68">
        <v>13.116508</v>
      </c>
      <c r="G16" s="68">
        <v>9.9306529999999995</v>
      </c>
      <c r="H16" s="68">
        <v>13.024535</v>
      </c>
      <c r="I16" s="68">
        <v>31.154869674733376</v>
      </c>
      <c r="J16" s="68">
        <v>131.15486967473339</v>
      </c>
      <c r="K16" s="68">
        <v>-24.288896099480141</v>
      </c>
      <c r="L16" s="60"/>
      <c r="N16" s="40">
        <v>1</v>
      </c>
    </row>
    <row r="17" spans="1:15" x14ac:dyDescent="0.25">
      <c r="A17" s="58"/>
      <c r="B17" s="67" t="s">
        <v>11</v>
      </c>
      <c r="C17" s="68">
        <v>17.068255000000001</v>
      </c>
      <c r="D17" s="68">
        <v>13.612314</v>
      </c>
      <c r="E17" s="68">
        <v>13.669269</v>
      </c>
      <c r="F17" s="68">
        <v>13.503983</v>
      </c>
      <c r="G17" s="68">
        <v>11.759658999999999</v>
      </c>
      <c r="H17" s="68">
        <v>15.588381999999999</v>
      </c>
      <c r="I17" s="68">
        <v>32.55811244186588</v>
      </c>
      <c r="J17" s="68">
        <v>132.55811244186589</v>
      </c>
      <c r="K17" s="68">
        <v>-12.917107493396585</v>
      </c>
      <c r="L17" s="60"/>
      <c r="N17" s="40">
        <v>1</v>
      </c>
    </row>
    <row r="18" spans="1:15" x14ac:dyDescent="0.25">
      <c r="A18" s="58"/>
      <c r="B18" s="67" t="s">
        <v>12</v>
      </c>
      <c r="C18" s="68">
        <v>14.797414</v>
      </c>
      <c r="D18" s="68">
        <v>12.985901999999999</v>
      </c>
      <c r="E18" s="68">
        <v>12.736098999999999</v>
      </c>
      <c r="F18" s="68">
        <v>13.425337000000001</v>
      </c>
      <c r="G18" s="68">
        <v>11.371605000000001</v>
      </c>
      <c r="H18" s="68">
        <v>13.010756000000001</v>
      </c>
      <c r="I18" s="68">
        <v>14.414420831536102</v>
      </c>
      <c r="J18" s="68">
        <v>114.41442083153611</v>
      </c>
      <c r="K18" s="68">
        <v>-15.297433502041702</v>
      </c>
      <c r="L18" s="60"/>
      <c r="N18" s="40">
        <v>1</v>
      </c>
    </row>
    <row r="19" spans="1:15" x14ac:dyDescent="0.25">
      <c r="A19" s="58"/>
      <c r="B19" s="67" t="s">
        <v>13</v>
      </c>
      <c r="C19" s="68">
        <v>17.00168</v>
      </c>
      <c r="D19" s="68">
        <v>18.442281000000001</v>
      </c>
      <c r="E19" s="68">
        <v>13.81592</v>
      </c>
      <c r="F19" s="68">
        <v>8.7689819999999994</v>
      </c>
      <c r="G19" s="68">
        <v>13.361359999999999</v>
      </c>
      <c r="H19" s="68">
        <v>11.895089</v>
      </c>
      <c r="I19" s="68">
        <v>-10.973965225096837</v>
      </c>
      <c r="J19" s="68">
        <v>89.026034774903167</v>
      </c>
      <c r="K19" s="68">
        <v>52.370708481326567</v>
      </c>
      <c r="L19" s="60"/>
      <c r="N19" s="40">
        <v>1</v>
      </c>
    </row>
    <row r="20" spans="1:15" x14ac:dyDescent="0.25">
      <c r="A20" s="58"/>
      <c r="B20" s="67" t="s">
        <v>14</v>
      </c>
      <c r="C20" s="68">
        <v>14.011422</v>
      </c>
      <c r="D20" s="68">
        <v>16.401879999999998</v>
      </c>
      <c r="E20" s="68">
        <v>13.492183000000001</v>
      </c>
      <c r="F20" s="68">
        <v>16.198015000000002</v>
      </c>
      <c r="G20" s="68">
        <v>12.412114000000001</v>
      </c>
      <c r="H20" s="68">
        <v>12.750143</v>
      </c>
      <c r="I20" s="68">
        <v>2.723379756260691</v>
      </c>
      <c r="J20" s="68">
        <v>102.7233797562607</v>
      </c>
      <c r="K20" s="68">
        <v>-23.372623126969572</v>
      </c>
      <c r="L20" s="60"/>
      <c r="N20" s="40">
        <v>1</v>
      </c>
    </row>
    <row r="21" spans="1:15" x14ac:dyDescent="0.25">
      <c r="A21" s="58"/>
      <c r="B21" s="67" t="s">
        <v>15</v>
      </c>
      <c r="C21" s="68">
        <v>15.150183999999999</v>
      </c>
      <c r="D21" s="68">
        <v>18.283418999999999</v>
      </c>
      <c r="E21" s="68">
        <v>14.066051999999999</v>
      </c>
      <c r="F21" s="68">
        <v>14.138816</v>
      </c>
      <c r="G21" s="68">
        <v>12.546810000000001</v>
      </c>
      <c r="H21" s="68">
        <v>12.870025</v>
      </c>
      <c r="I21" s="68">
        <v>2.5760731213750665</v>
      </c>
      <c r="J21" s="68">
        <v>102.57607312137506</v>
      </c>
      <c r="K21" s="68">
        <v>-11.259825433756266</v>
      </c>
      <c r="L21" s="60"/>
      <c r="N21" s="40">
        <v>1</v>
      </c>
    </row>
    <row r="22" spans="1:15" x14ac:dyDescent="0.25">
      <c r="A22" s="58"/>
      <c r="B22" s="67" t="s">
        <v>16</v>
      </c>
      <c r="C22" s="68">
        <v>19.288418</v>
      </c>
      <c r="D22" s="68">
        <v>16.411473000000001</v>
      </c>
      <c r="E22" s="68">
        <v>14.624241</v>
      </c>
      <c r="F22" s="68">
        <v>13.17733</v>
      </c>
      <c r="G22" s="68">
        <v>15.053286</v>
      </c>
      <c r="H22" s="68">
        <v>14.188530999999999</v>
      </c>
      <c r="I22" s="68">
        <v>-5.7446261234922469</v>
      </c>
      <c r="J22" s="68">
        <v>94.255373876507747</v>
      </c>
      <c r="K22" s="68">
        <v>14.236237538257001</v>
      </c>
      <c r="L22" s="60"/>
      <c r="N22" s="40">
        <v>1</v>
      </c>
    </row>
    <row r="23" spans="1:15" x14ac:dyDescent="0.25">
      <c r="A23" s="58"/>
      <c r="B23" s="67" t="s">
        <v>17</v>
      </c>
      <c r="C23" s="68">
        <v>13.370943</v>
      </c>
      <c r="D23" s="68">
        <v>12.965299</v>
      </c>
      <c r="E23" s="68">
        <v>11.015382000000001</v>
      </c>
      <c r="F23" s="68">
        <v>18.253050999999999</v>
      </c>
      <c r="G23" s="68">
        <v>15.68951</v>
      </c>
      <c r="H23" s="68">
        <v>13.837498</v>
      </c>
      <c r="I23" s="68">
        <v>-11.804141748212659</v>
      </c>
      <c r="J23" s="68">
        <v>88.195858251787342</v>
      </c>
      <c r="K23" s="68">
        <v>-14.044452075436586</v>
      </c>
      <c r="L23" s="60"/>
      <c r="N23" s="40">
        <v>1</v>
      </c>
    </row>
    <row r="24" spans="1:15" x14ac:dyDescent="0.25">
      <c r="A24" s="58"/>
      <c r="B24" s="67" t="s">
        <v>18</v>
      </c>
      <c r="C24" s="68">
        <v>18.242948999999999</v>
      </c>
      <c r="D24" s="68">
        <v>15.598212</v>
      </c>
      <c r="E24" s="68">
        <v>14.598738000000001</v>
      </c>
      <c r="F24" s="68">
        <v>13.812638</v>
      </c>
      <c r="G24" s="68">
        <v>18.331320000000002</v>
      </c>
      <c r="H24" s="82">
        <v>12.893437</v>
      </c>
      <c r="I24" s="30">
        <v>-29.664437694612289</v>
      </c>
      <c r="J24" s="30">
        <v>70.335562305387711</v>
      </c>
      <c r="K24" s="30">
        <v>32.714112973930121</v>
      </c>
      <c r="L24" s="60"/>
      <c r="N24" s="40">
        <v>1</v>
      </c>
    </row>
    <row r="25" spans="1:15" x14ac:dyDescent="0.25">
      <c r="A25" s="58"/>
      <c r="B25" s="69" t="s">
        <v>33</v>
      </c>
      <c r="C25" s="70">
        <v>182.52689700000002</v>
      </c>
      <c r="D25" s="70">
        <v>178.61472799999999</v>
      </c>
      <c r="E25" s="70">
        <v>163.47708</v>
      </c>
      <c r="F25" s="70">
        <v>155.47895</v>
      </c>
      <c r="G25" s="70">
        <v>149.32548</v>
      </c>
      <c r="H25" s="82">
        <v>162.95430000000002</v>
      </c>
      <c r="I25" s="65"/>
      <c r="J25" s="48"/>
      <c r="K25" s="48"/>
      <c r="L25" s="60"/>
      <c r="N25" s="40"/>
    </row>
    <row r="26" spans="1:15" ht="18.75" customHeight="1" x14ac:dyDescent="0.25">
      <c r="A26" s="58"/>
      <c r="B26" s="69" t="s">
        <v>19</v>
      </c>
      <c r="C26" s="70"/>
      <c r="D26" s="70">
        <v>-2.1433383596062727</v>
      </c>
      <c r="E26" s="70">
        <v>-8.4750278823591643</v>
      </c>
      <c r="F26" s="70">
        <v>-4.8925084788644435</v>
      </c>
      <c r="G26" s="70">
        <v>-3.9577511939719145</v>
      </c>
      <c r="H26" s="48"/>
      <c r="I26" s="48"/>
      <c r="J26" s="48"/>
      <c r="K26" s="48"/>
      <c r="L26" s="60"/>
    </row>
    <row r="27" spans="1:15" ht="12" customHeight="1" x14ac:dyDescent="0.25">
      <c r="A27" s="58"/>
      <c r="B27" s="67"/>
      <c r="C27" s="129"/>
      <c r="D27" s="129"/>
      <c r="E27" s="129"/>
      <c r="F27" s="129"/>
      <c r="G27" s="129"/>
      <c r="H27" s="130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182.52689700000002</v>
      </c>
      <c r="D28" s="70">
        <v>178.61472799999999</v>
      </c>
      <c r="E28" s="70">
        <v>163.47708</v>
      </c>
      <c r="F28" s="70">
        <v>155.47895</v>
      </c>
      <c r="G28" s="70">
        <v>149.32548</v>
      </c>
      <c r="H28" s="30">
        <v>162.95430000000002</v>
      </c>
      <c r="I28" s="66">
        <v>9.1269219425914585</v>
      </c>
      <c r="J28" s="30">
        <v>109.12692194259147</v>
      </c>
      <c r="K28" s="30">
        <v>-3.9577511939719145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-2.1433383596062727</v>
      </c>
      <c r="E29" s="70">
        <v>-8.4750278823591643</v>
      </c>
      <c r="F29" s="70">
        <v>-4.8925084788644435</v>
      </c>
      <c r="G29" s="70">
        <v>-3.9577511939719145</v>
      </c>
      <c r="H29" s="30">
        <v>9.1269219425914585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s="145" customFormat="1" ht="14.25" customHeight="1" x14ac:dyDescent="0.25">
      <c r="A31" s="58"/>
      <c r="B31" s="46"/>
      <c r="C31" s="223" t="s">
        <v>144</v>
      </c>
      <c r="D31" s="223"/>
      <c r="E31" s="223"/>
      <c r="F31" s="223"/>
      <c r="G31" s="223"/>
      <c r="H31" s="223"/>
      <c r="I31" s="223"/>
      <c r="J31" s="223"/>
      <c r="K31" s="223"/>
      <c r="L31" s="60"/>
      <c r="M31" s="40"/>
      <c r="N31" s="41"/>
      <c r="O31" s="40"/>
    </row>
    <row r="32" spans="1:15" s="145" customFormat="1" x14ac:dyDescent="0.25">
      <c r="A32" s="61"/>
      <c r="B32" s="44"/>
      <c r="C32" s="223" t="s">
        <v>156</v>
      </c>
      <c r="D32" s="223"/>
      <c r="E32" s="223"/>
      <c r="F32" s="223"/>
      <c r="G32" s="223"/>
      <c r="H32" s="223"/>
      <c r="I32" s="223"/>
      <c r="J32" s="223"/>
      <c r="K32" s="223"/>
      <c r="L32" s="60"/>
      <c r="M32" s="40"/>
      <c r="N32" s="41" t="s">
        <v>97</v>
      </c>
      <c r="O32" s="40"/>
    </row>
    <row r="33" spans="1:15" s="145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5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5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5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5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5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5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5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5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5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5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5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25">
      <c r="B46" s="134"/>
      <c r="C46" s="134"/>
      <c r="D46" s="134"/>
      <c r="E46" s="134"/>
      <c r="F46" s="134"/>
      <c r="G46" s="134"/>
      <c r="H46" s="134"/>
      <c r="I46" s="145"/>
      <c r="J46" s="145"/>
      <c r="K46" s="145"/>
      <c r="L46" s="145"/>
      <c r="M46" s="145"/>
      <c r="N46" s="136"/>
      <c r="O46" s="145"/>
    </row>
    <row r="47" spans="1:15" x14ac:dyDescent="0.25">
      <c r="B47" s="134"/>
      <c r="C47" s="134"/>
      <c r="D47" s="134"/>
      <c r="E47" s="134"/>
      <c r="F47" s="134"/>
      <c r="G47" s="134"/>
      <c r="H47" s="134"/>
      <c r="I47" s="145"/>
      <c r="J47" s="145"/>
      <c r="K47" s="145"/>
      <c r="L47" s="145"/>
      <c r="M47" s="145"/>
      <c r="N47" s="136"/>
      <c r="O47" s="145"/>
    </row>
    <row r="48" spans="1:15" x14ac:dyDescent="0.25">
      <c r="B48" s="134"/>
      <c r="C48" s="134"/>
      <c r="D48" s="134"/>
      <c r="E48" s="134"/>
      <c r="F48" s="134"/>
      <c r="G48" s="134"/>
      <c r="H48" s="134"/>
      <c r="I48" s="145"/>
      <c r="J48" s="145"/>
      <c r="K48" s="145"/>
      <c r="L48" s="145"/>
      <c r="M48" s="145"/>
      <c r="N48" s="136"/>
      <c r="O48" s="145"/>
    </row>
    <row r="49" spans="2:15" x14ac:dyDescent="0.25">
      <c r="B49" s="134"/>
      <c r="C49" s="134"/>
      <c r="D49" s="134"/>
      <c r="E49" s="134"/>
      <c r="F49" s="134"/>
      <c r="G49" s="134"/>
      <c r="H49" s="134"/>
      <c r="I49" s="145"/>
      <c r="J49" s="145"/>
      <c r="K49" s="145"/>
      <c r="L49" s="145"/>
      <c r="M49" s="145"/>
      <c r="N49" s="136"/>
      <c r="O49" s="145"/>
    </row>
    <row r="50" spans="2:15" x14ac:dyDescent="0.25">
      <c r="B50" s="134"/>
      <c r="C50" s="134"/>
      <c r="D50" s="134"/>
      <c r="E50" s="134"/>
      <c r="F50" s="134"/>
      <c r="G50" s="134"/>
      <c r="H50" s="134"/>
      <c r="I50" s="145"/>
      <c r="J50" s="145"/>
      <c r="K50" s="145"/>
      <c r="L50" s="145"/>
      <c r="M50" s="145"/>
      <c r="N50" s="136"/>
      <c r="O50" s="145"/>
    </row>
    <row r="51" spans="2:15" x14ac:dyDescent="0.25">
      <c r="B51" s="134"/>
      <c r="C51" s="134"/>
      <c r="D51" s="134"/>
      <c r="E51" s="134"/>
      <c r="F51" s="134"/>
      <c r="G51" s="134"/>
      <c r="H51" s="134"/>
      <c r="I51" s="145"/>
      <c r="J51" s="145"/>
      <c r="K51" s="145"/>
      <c r="L51" s="145"/>
      <c r="M51" s="145"/>
      <c r="N51" s="136"/>
      <c r="O51" s="145"/>
    </row>
    <row r="52" spans="2:15" x14ac:dyDescent="0.25">
      <c r="B52" s="134"/>
      <c r="C52" s="134"/>
      <c r="D52" s="134"/>
      <c r="E52" s="134"/>
      <c r="F52" s="134"/>
      <c r="G52" s="134"/>
      <c r="H52" s="134"/>
      <c r="I52" s="145"/>
      <c r="J52" s="145"/>
      <c r="K52" s="145"/>
      <c r="L52" s="145"/>
      <c r="M52" s="145"/>
      <c r="N52" s="136"/>
      <c r="O52" s="145"/>
    </row>
    <row r="53" spans="2:15" x14ac:dyDescent="0.25">
      <c r="B53" s="136" t="s">
        <v>1</v>
      </c>
      <c r="C53" s="136" t="s">
        <v>165</v>
      </c>
      <c r="D53" s="136" t="s">
        <v>178</v>
      </c>
      <c r="E53" s="136" t="s">
        <v>166</v>
      </c>
      <c r="F53" s="136" t="s">
        <v>167</v>
      </c>
      <c r="G53" s="134"/>
      <c r="H53" s="134"/>
      <c r="I53" s="145"/>
      <c r="J53" s="145"/>
      <c r="K53" s="145"/>
      <c r="L53" s="145"/>
      <c r="M53" s="145"/>
      <c r="N53" s="136"/>
      <c r="O53" s="145"/>
    </row>
    <row r="54" spans="2:15" x14ac:dyDescent="0.25">
      <c r="B54" s="136">
        <v>2013</v>
      </c>
      <c r="C54" s="136">
        <v>1</v>
      </c>
      <c r="D54" s="214">
        <v>10.74507</v>
      </c>
      <c r="E54" s="213">
        <v>41275</v>
      </c>
      <c r="F54" s="136"/>
      <c r="G54" s="134"/>
      <c r="H54" s="134"/>
      <c r="I54" s="145"/>
      <c r="J54" s="145"/>
      <c r="K54" s="145"/>
      <c r="L54" s="145"/>
      <c r="M54" s="145"/>
      <c r="N54" s="136"/>
      <c r="O54" s="145"/>
    </row>
    <row r="55" spans="2:15" x14ac:dyDescent="0.25">
      <c r="B55" s="136">
        <v>2013</v>
      </c>
      <c r="C55" s="136">
        <v>2</v>
      </c>
      <c r="D55" s="214">
        <v>13.259814</v>
      </c>
      <c r="E55" s="213">
        <v>41306</v>
      </c>
      <c r="F55" s="136"/>
      <c r="G55" s="134"/>
      <c r="H55" s="134"/>
      <c r="I55" s="145"/>
      <c r="J55" s="188"/>
      <c r="K55" s="145"/>
      <c r="L55" s="145"/>
      <c r="M55" s="145"/>
      <c r="N55" s="136"/>
      <c r="O55" s="145"/>
    </row>
    <row r="56" spans="2:15" x14ac:dyDescent="0.25">
      <c r="B56" s="136">
        <v>2013</v>
      </c>
      <c r="C56" s="136">
        <v>3</v>
      </c>
      <c r="D56" s="214">
        <v>13.013688</v>
      </c>
      <c r="E56" s="213">
        <v>41334</v>
      </c>
      <c r="F56" s="136"/>
      <c r="G56" s="134"/>
      <c r="H56" s="134"/>
      <c r="I56" s="145"/>
      <c r="J56" s="188"/>
      <c r="K56" s="145"/>
      <c r="L56" s="145"/>
      <c r="M56" s="145"/>
      <c r="N56" s="136"/>
      <c r="O56" s="145"/>
    </row>
    <row r="57" spans="2:15" x14ac:dyDescent="0.25">
      <c r="B57" s="136">
        <v>2013</v>
      </c>
      <c r="C57" s="136">
        <v>4</v>
      </c>
      <c r="D57" s="214">
        <v>16.577059999999999</v>
      </c>
      <c r="E57" s="213">
        <v>41365</v>
      </c>
      <c r="F57" s="192">
        <v>14.559300374999998</v>
      </c>
      <c r="G57" s="134"/>
      <c r="H57" s="134"/>
      <c r="I57" s="145"/>
      <c r="J57" s="188"/>
      <c r="K57" s="145"/>
      <c r="L57" s="145"/>
      <c r="M57" s="145"/>
      <c r="N57" s="136"/>
      <c r="O57" s="145"/>
    </row>
    <row r="58" spans="2:15" x14ac:dyDescent="0.25">
      <c r="B58" s="136">
        <v>2013</v>
      </c>
      <c r="C58" s="136">
        <v>5</v>
      </c>
      <c r="D58" s="214">
        <v>17.068255000000001</v>
      </c>
      <c r="E58" s="213">
        <v>41395</v>
      </c>
      <c r="F58" s="192">
        <v>14.559300374999998</v>
      </c>
      <c r="G58" s="134"/>
      <c r="H58" s="134"/>
      <c r="I58" s="145"/>
      <c r="J58" s="188"/>
      <c r="K58" s="145"/>
      <c r="L58" s="145"/>
      <c r="M58" s="145"/>
      <c r="N58" s="136"/>
      <c r="O58" s="145"/>
    </row>
    <row r="59" spans="2:15" x14ac:dyDescent="0.25">
      <c r="B59" s="136">
        <v>2013</v>
      </c>
      <c r="C59" s="136">
        <v>6</v>
      </c>
      <c r="D59" s="214">
        <v>14.797414</v>
      </c>
      <c r="E59" s="213">
        <v>41426</v>
      </c>
      <c r="F59" s="192">
        <v>14.559300374999998</v>
      </c>
      <c r="G59" s="153"/>
      <c r="H59" s="153"/>
      <c r="J59" s="188"/>
    </row>
    <row r="60" spans="2:15" x14ac:dyDescent="0.25">
      <c r="B60" s="136">
        <v>2013</v>
      </c>
      <c r="C60" s="136">
        <v>7</v>
      </c>
      <c r="D60" s="214">
        <v>17.00168</v>
      </c>
      <c r="E60" s="213">
        <v>41456</v>
      </c>
      <c r="F60" s="192">
        <v>14.559300374999998</v>
      </c>
      <c r="G60" s="153"/>
      <c r="H60" s="153"/>
      <c r="J60" s="188"/>
    </row>
    <row r="61" spans="2:15" x14ac:dyDescent="0.25">
      <c r="B61" s="136">
        <v>2013</v>
      </c>
      <c r="C61" s="136">
        <v>8</v>
      </c>
      <c r="D61" s="214">
        <v>14.011422</v>
      </c>
      <c r="E61" s="213">
        <v>41487</v>
      </c>
      <c r="F61" s="192">
        <v>14.559300374999998</v>
      </c>
      <c r="G61" s="153"/>
      <c r="H61" s="153"/>
      <c r="J61" s="188"/>
    </row>
    <row r="62" spans="2:15" x14ac:dyDescent="0.25">
      <c r="B62" s="136">
        <v>2013</v>
      </c>
      <c r="C62" s="136">
        <v>9</v>
      </c>
      <c r="D62" s="214">
        <v>15.150183999999999</v>
      </c>
      <c r="E62" s="213">
        <v>41518</v>
      </c>
      <c r="F62" s="192">
        <v>14.62495411111111</v>
      </c>
      <c r="G62" s="153"/>
      <c r="H62" s="153"/>
      <c r="J62" s="188"/>
    </row>
    <row r="63" spans="2:15" x14ac:dyDescent="0.25">
      <c r="B63" s="136">
        <v>2013</v>
      </c>
      <c r="C63" s="136">
        <v>10</v>
      </c>
      <c r="D63" s="214">
        <v>19.288418</v>
      </c>
      <c r="E63" s="213">
        <v>41548</v>
      </c>
      <c r="F63" s="192">
        <v>15.091300499999999</v>
      </c>
      <c r="G63" s="153"/>
      <c r="H63" s="153"/>
    </row>
    <row r="64" spans="2:15" x14ac:dyDescent="0.25">
      <c r="B64" s="136">
        <v>2013</v>
      </c>
      <c r="C64" s="136">
        <v>11</v>
      </c>
      <c r="D64" s="214">
        <v>13.370943</v>
      </c>
      <c r="E64" s="213">
        <v>41579</v>
      </c>
      <c r="F64" s="192">
        <v>14.934904363636365</v>
      </c>
      <c r="G64" s="153"/>
      <c r="H64" s="153"/>
    </row>
    <row r="65" spans="2:8" x14ac:dyDescent="0.25">
      <c r="B65" s="136">
        <v>2013</v>
      </c>
      <c r="C65" s="136">
        <v>12</v>
      </c>
      <c r="D65" s="214">
        <v>18.242948999999999</v>
      </c>
      <c r="E65" s="213">
        <v>41609</v>
      </c>
      <c r="F65" s="192">
        <v>15.210574750000001</v>
      </c>
      <c r="G65" s="153"/>
      <c r="H65" s="153"/>
    </row>
    <row r="66" spans="2:8" x14ac:dyDescent="0.25">
      <c r="B66" s="136">
        <v>2014</v>
      </c>
      <c r="C66" s="136">
        <v>1</v>
      </c>
      <c r="D66" s="214">
        <v>10.793291</v>
      </c>
      <c r="E66" s="213">
        <v>41640</v>
      </c>
      <c r="F66" s="192">
        <v>15.214593166666667</v>
      </c>
      <c r="G66" s="153"/>
      <c r="H66" s="153"/>
    </row>
    <row r="67" spans="2:8" x14ac:dyDescent="0.25">
      <c r="B67" s="136">
        <v>2014</v>
      </c>
      <c r="C67" s="136">
        <v>2</v>
      </c>
      <c r="D67" s="214">
        <v>12.983036</v>
      </c>
      <c r="E67" s="213">
        <v>41671</v>
      </c>
      <c r="F67" s="192">
        <v>15.191528333333336</v>
      </c>
      <c r="G67" s="153"/>
      <c r="H67" s="153"/>
    </row>
    <row r="68" spans="2:8" x14ac:dyDescent="0.25">
      <c r="B68" s="136">
        <v>2014</v>
      </c>
      <c r="C68" s="136">
        <v>3</v>
      </c>
      <c r="D68" s="214">
        <v>14.789878</v>
      </c>
      <c r="E68" s="213">
        <v>41699</v>
      </c>
      <c r="F68" s="192">
        <v>15.339544166666665</v>
      </c>
      <c r="G68" s="153"/>
      <c r="H68" s="153"/>
    </row>
    <row r="69" spans="2:8" x14ac:dyDescent="0.25">
      <c r="B69" s="136">
        <v>2014</v>
      </c>
      <c r="C69" s="136">
        <v>4</v>
      </c>
      <c r="D69" s="214">
        <v>15.347742999999999</v>
      </c>
      <c r="E69" s="213">
        <v>41730</v>
      </c>
      <c r="F69" s="192">
        <v>15.237101083333334</v>
      </c>
      <c r="G69" s="153"/>
      <c r="H69" s="153"/>
    </row>
    <row r="70" spans="2:8" x14ac:dyDescent="0.25">
      <c r="B70" s="136">
        <v>2014</v>
      </c>
      <c r="C70" s="136">
        <v>5</v>
      </c>
      <c r="D70" s="214">
        <v>13.612314</v>
      </c>
      <c r="E70" s="213">
        <v>41760</v>
      </c>
      <c r="F70" s="192">
        <v>14.949106</v>
      </c>
      <c r="G70" s="153"/>
      <c r="H70" s="153"/>
    </row>
    <row r="71" spans="2:8" x14ac:dyDescent="0.25">
      <c r="B71" s="136">
        <v>2014</v>
      </c>
      <c r="C71" s="136">
        <v>6</v>
      </c>
      <c r="D71" s="214">
        <v>12.985901999999999</v>
      </c>
      <c r="E71" s="213">
        <v>41791</v>
      </c>
      <c r="F71" s="192">
        <v>14.798146666666668</v>
      </c>
      <c r="G71" s="153"/>
      <c r="H71" s="153"/>
    </row>
    <row r="72" spans="2:8" x14ac:dyDescent="0.25">
      <c r="B72" s="136">
        <v>2014</v>
      </c>
      <c r="C72" s="136">
        <v>7</v>
      </c>
      <c r="D72" s="214">
        <v>18.442281000000001</v>
      </c>
      <c r="E72" s="213">
        <v>41821</v>
      </c>
      <c r="F72" s="192">
        <v>14.91819675</v>
      </c>
      <c r="G72" s="153"/>
      <c r="H72" s="153"/>
    </row>
    <row r="73" spans="2:8" x14ac:dyDescent="0.25">
      <c r="B73" s="136">
        <v>2014</v>
      </c>
      <c r="C73" s="136">
        <v>8</v>
      </c>
      <c r="D73" s="214">
        <v>16.401879999999998</v>
      </c>
      <c r="E73" s="213">
        <v>41852</v>
      </c>
      <c r="F73" s="192">
        <v>15.117401583333335</v>
      </c>
      <c r="G73" s="153"/>
      <c r="H73" s="153"/>
    </row>
    <row r="74" spans="2:8" x14ac:dyDescent="0.25">
      <c r="B74" s="136">
        <v>2014</v>
      </c>
      <c r="C74" s="136">
        <v>9</v>
      </c>
      <c r="D74" s="214">
        <v>18.283418999999999</v>
      </c>
      <c r="E74" s="213">
        <v>41883</v>
      </c>
      <c r="F74" s="192">
        <v>15.3785045</v>
      </c>
      <c r="G74" s="153"/>
      <c r="H74" s="153"/>
    </row>
    <row r="75" spans="2:8" x14ac:dyDescent="0.25">
      <c r="B75" s="136">
        <v>2014</v>
      </c>
      <c r="C75" s="136">
        <v>10</v>
      </c>
      <c r="D75" s="214">
        <v>16.411473000000001</v>
      </c>
      <c r="E75" s="213">
        <v>41913</v>
      </c>
      <c r="F75" s="192">
        <v>15.138759083333333</v>
      </c>
      <c r="G75" s="153"/>
      <c r="H75" s="153"/>
    </row>
    <row r="76" spans="2:8" x14ac:dyDescent="0.25">
      <c r="B76" s="136">
        <v>2014</v>
      </c>
      <c r="C76" s="136">
        <v>11</v>
      </c>
      <c r="D76" s="214">
        <v>12.965299</v>
      </c>
      <c r="E76" s="213">
        <v>41944</v>
      </c>
      <c r="F76" s="192">
        <v>15.104955416666668</v>
      </c>
      <c r="G76" s="153"/>
      <c r="H76" s="153"/>
    </row>
    <row r="77" spans="2:8" x14ac:dyDescent="0.25">
      <c r="B77" s="136">
        <v>2014</v>
      </c>
      <c r="C77" s="136">
        <v>12</v>
      </c>
      <c r="D77" s="214">
        <v>15.598212</v>
      </c>
      <c r="E77" s="213">
        <v>41974</v>
      </c>
      <c r="F77" s="192">
        <v>14.884560666666665</v>
      </c>
      <c r="G77" s="153"/>
      <c r="H77" s="153"/>
    </row>
    <row r="78" spans="2:8" x14ac:dyDescent="0.25">
      <c r="B78" s="136">
        <v>2015</v>
      </c>
      <c r="C78" s="136">
        <v>1</v>
      </c>
      <c r="D78" s="214">
        <v>12.912324</v>
      </c>
      <c r="E78" s="213">
        <v>42005</v>
      </c>
      <c r="F78" s="192">
        <v>15.061146749999999</v>
      </c>
      <c r="G78" s="153"/>
      <c r="H78" s="153"/>
    </row>
    <row r="79" spans="2:8" x14ac:dyDescent="0.25">
      <c r="B79" s="136">
        <v>2015</v>
      </c>
      <c r="C79" s="136">
        <v>2</v>
      </c>
      <c r="D79" s="214">
        <v>14.59662</v>
      </c>
      <c r="E79" s="213">
        <v>42036</v>
      </c>
      <c r="F79" s="192">
        <v>15.195612083333335</v>
      </c>
      <c r="G79" s="153"/>
      <c r="H79" s="153"/>
    </row>
    <row r="80" spans="2:8" x14ac:dyDescent="0.25">
      <c r="B80" s="136">
        <v>2015</v>
      </c>
      <c r="C80" s="136">
        <v>3</v>
      </c>
      <c r="D80" s="214">
        <v>13.123181000000001</v>
      </c>
      <c r="E80" s="213">
        <v>42064</v>
      </c>
      <c r="F80" s="192">
        <v>15.056720666666665</v>
      </c>
      <c r="G80" s="153"/>
      <c r="H80" s="153"/>
    </row>
    <row r="81" spans="2:8" x14ac:dyDescent="0.25">
      <c r="B81" s="136">
        <v>2015</v>
      </c>
      <c r="C81" s="136">
        <v>4</v>
      </c>
      <c r="D81" s="214">
        <v>14.827071</v>
      </c>
      <c r="E81" s="213">
        <v>42095</v>
      </c>
      <c r="F81" s="192">
        <v>15.013331333333333</v>
      </c>
      <c r="G81" s="153"/>
      <c r="H81" s="153"/>
    </row>
    <row r="82" spans="2:8" x14ac:dyDescent="0.25">
      <c r="B82" s="136">
        <v>2015</v>
      </c>
      <c r="C82" s="136">
        <v>5</v>
      </c>
      <c r="D82" s="214">
        <v>13.669269</v>
      </c>
      <c r="E82" s="213">
        <v>42125</v>
      </c>
      <c r="F82" s="192">
        <v>15.018077583333332</v>
      </c>
      <c r="G82" s="153"/>
      <c r="H82" s="153"/>
    </row>
    <row r="83" spans="2:8" x14ac:dyDescent="0.25">
      <c r="B83" s="136">
        <v>2015</v>
      </c>
      <c r="C83" s="136">
        <v>6</v>
      </c>
      <c r="D83" s="214">
        <v>12.736098999999999</v>
      </c>
      <c r="E83" s="213">
        <v>42156</v>
      </c>
      <c r="F83" s="192">
        <v>14.997260666666664</v>
      </c>
      <c r="G83" s="153"/>
      <c r="H83" s="153"/>
    </row>
    <row r="84" spans="2:8" x14ac:dyDescent="0.25">
      <c r="B84" s="136">
        <v>2015</v>
      </c>
      <c r="C84" s="136">
        <v>7</v>
      </c>
      <c r="D84" s="214">
        <v>13.81592</v>
      </c>
      <c r="E84" s="213">
        <v>42186</v>
      </c>
      <c r="F84" s="192">
        <v>14.611730583333333</v>
      </c>
      <c r="G84" s="153"/>
      <c r="H84" s="153"/>
    </row>
    <row r="85" spans="2:8" x14ac:dyDescent="0.25">
      <c r="B85" s="136">
        <v>2015</v>
      </c>
      <c r="C85" s="136">
        <v>8</v>
      </c>
      <c r="D85" s="214">
        <v>13.492183000000001</v>
      </c>
      <c r="E85" s="213">
        <v>42217</v>
      </c>
      <c r="F85" s="192">
        <v>14.369255833333334</v>
      </c>
      <c r="G85" s="153"/>
      <c r="H85" s="153"/>
    </row>
    <row r="86" spans="2:8" x14ac:dyDescent="0.25">
      <c r="B86" s="136">
        <v>2015</v>
      </c>
      <c r="C86" s="136">
        <v>9</v>
      </c>
      <c r="D86" s="214">
        <v>14.066051999999999</v>
      </c>
      <c r="E86" s="213">
        <v>42248</v>
      </c>
      <c r="F86" s="192">
        <v>14.017808583333334</v>
      </c>
      <c r="G86" s="153"/>
      <c r="H86" s="153"/>
    </row>
    <row r="87" spans="2:8" x14ac:dyDescent="0.25">
      <c r="B87" s="136">
        <v>2015</v>
      </c>
      <c r="C87" s="136">
        <v>10</v>
      </c>
      <c r="D87" s="214">
        <v>14.624241</v>
      </c>
      <c r="E87" s="213">
        <v>42278</v>
      </c>
      <c r="F87" s="192">
        <v>13.868872583333335</v>
      </c>
      <c r="G87" s="153"/>
      <c r="H87" s="153"/>
    </row>
    <row r="88" spans="2:8" x14ac:dyDescent="0.25">
      <c r="B88" s="136">
        <v>2015</v>
      </c>
      <c r="C88" s="136">
        <v>11</v>
      </c>
      <c r="D88" s="214">
        <v>11.015382000000001</v>
      </c>
      <c r="E88" s="213">
        <v>42309</v>
      </c>
      <c r="F88" s="192">
        <v>13.706379499999999</v>
      </c>
      <c r="G88" s="153"/>
      <c r="H88" s="153"/>
    </row>
    <row r="89" spans="2:8" x14ac:dyDescent="0.25">
      <c r="B89" s="136">
        <v>2015</v>
      </c>
      <c r="C89" s="136">
        <v>12</v>
      </c>
      <c r="D89" s="214">
        <v>14.598738000000001</v>
      </c>
      <c r="E89" s="213">
        <v>42339</v>
      </c>
      <c r="F89" s="192">
        <v>13.623089999999999</v>
      </c>
      <c r="G89" s="153"/>
      <c r="H89" s="153"/>
    </row>
    <row r="90" spans="2:8" x14ac:dyDescent="0.25">
      <c r="B90" s="136">
        <v>2016</v>
      </c>
      <c r="C90" s="136">
        <v>1</v>
      </c>
      <c r="D90" s="214">
        <v>6.5328619999999997</v>
      </c>
      <c r="E90" s="213">
        <v>42370</v>
      </c>
      <c r="F90" s="192">
        <v>13.091468166666665</v>
      </c>
      <c r="G90" s="153"/>
      <c r="H90" s="153"/>
    </row>
    <row r="91" spans="2:8" x14ac:dyDescent="0.25">
      <c r="B91" s="136">
        <v>2016</v>
      </c>
      <c r="C91" s="136">
        <v>2</v>
      </c>
      <c r="D91" s="214">
        <v>13.221061000000001</v>
      </c>
      <c r="E91" s="213">
        <v>42401</v>
      </c>
      <c r="F91" s="192">
        <v>12.97683825</v>
      </c>
      <c r="G91" s="153"/>
      <c r="H91" s="153"/>
    </row>
    <row r="92" spans="2:8" x14ac:dyDescent="0.25">
      <c r="B92" s="136">
        <v>2016</v>
      </c>
      <c r="C92" s="136">
        <v>3</v>
      </c>
      <c r="D92" s="214">
        <v>11.330367000000001</v>
      </c>
      <c r="E92" s="213">
        <v>42430</v>
      </c>
      <c r="F92" s="192">
        <v>12.827437083333331</v>
      </c>
      <c r="G92" s="153"/>
      <c r="H92" s="153"/>
    </row>
    <row r="93" spans="2:8" x14ac:dyDescent="0.25">
      <c r="B93" s="136">
        <v>2016</v>
      </c>
      <c r="C93" s="136">
        <v>4</v>
      </c>
      <c r="D93" s="214">
        <v>13.116508</v>
      </c>
      <c r="E93" s="213">
        <v>42461</v>
      </c>
      <c r="F93" s="192">
        <v>12.684890166666667</v>
      </c>
      <c r="G93" s="153"/>
      <c r="H93" s="153"/>
    </row>
    <row r="94" spans="2:8" x14ac:dyDescent="0.25">
      <c r="B94" s="136">
        <v>2016</v>
      </c>
      <c r="C94" s="136">
        <v>5</v>
      </c>
      <c r="D94" s="214">
        <v>13.503983</v>
      </c>
      <c r="E94" s="213">
        <v>42491</v>
      </c>
      <c r="F94" s="192">
        <v>12.671116333333332</v>
      </c>
      <c r="G94" s="153"/>
      <c r="H94" s="153"/>
    </row>
    <row r="95" spans="2:8" x14ac:dyDescent="0.25">
      <c r="B95" s="136">
        <v>2016</v>
      </c>
      <c r="C95" s="136">
        <v>6</v>
      </c>
      <c r="D95" s="214">
        <v>13.425337000000001</v>
      </c>
      <c r="E95" s="213">
        <v>42522</v>
      </c>
      <c r="F95" s="192">
        <v>12.728552833333334</v>
      </c>
      <c r="G95" s="153"/>
      <c r="H95" s="153"/>
    </row>
    <row r="96" spans="2:8" x14ac:dyDescent="0.25">
      <c r="B96" s="136">
        <v>2016</v>
      </c>
      <c r="C96" s="136">
        <v>7</v>
      </c>
      <c r="D96" s="214">
        <v>8.7689819999999994</v>
      </c>
      <c r="E96" s="213">
        <v>42552</v>
      </c>
      <c r="F96" s="192">
        <v>12.307974666666667</v>
      </c>
      <c r="G96" s="153"/>
      <c r="H96" s="153"/>
    </row>
    <row r="97" spans="2:9" x14ac:dyDescent="0.25">
      <c r="B97" s="136">
        <v>2016</v>
      </c>
      <c r="C97" s="136">
        <v>8</v>
      </c>
      <c r="D97" s="214">
        <v>16.198015000000002</v>
      </c>
      <c r="E97" s="213">
        <v>42583</v>
      </c>
      <c r="F97" s="192">
        <v>12.533460666666665</v>
      </c>
      <c r="G97" s="153"/>
      <c r="H97" s="153"/>
    </row>
    <row r="98" spans="2:9" x14ac:dyDescent="0.25">
      <c r="B98" s="136">
        <v>2016</v>
      </c>
      <c r="C98" s="136">
        <v>9</v>
      </c>
      <c r="D98" s="214">
        <v>14.138816</v>
      </c>
      <c r="E98" s="213">
        <v>42614</v>
      </c>
      <c r="F98" s="192">
        <v>12.539524333333333</v>
      </c>
      <c r="G98" s="153"/>
      <c r="H98" s="153"/>
    </row>
    <row r="99" spans="2:9" x14ac:dyDescent="0.25">
      <c r="B99" s="136">
        <v>2016</v>
      </c>
      <c r="C99" s="136">
        <v>10</v>
      </c>
      <c r="D99" s="214">
        <v>13.17733</v>
      </c>
      <c r="E99" s="213">
        <v>42644</v>
      </c>
      <c r="F99" s="192">
        <v>12.418948416666668</v>
      </c>
      <c r="G99" s="153"/>
      <c r="H99" s="153"/>
    </row>
    <row r="100" spans="2:9" x14ac:dyDescent="0.25">
      <c r="B100" s="136">
        <v>2016</v>
      </c>
      <c r="C100" s="136">
        <v>11</v>
      </c>
      <c r="D100" s="214">
        <v>18.253050999999999</v>
      </c>
      <c r="E100" s="213">
        <v>42675</v>
      </c>
      <c r="F100" s="192">
        <v>13.0220875</v>
      </c>
      <c r="G100" s="153"/>
      <c r="H100" s="153"/>
    </row>
    <row r="101" spans="2:9" x14ac:dyDescent="0.25">
      <c r="B101" s="136">
        <v>2016</v>
      </c>
      <c r="C101" s="136">
        <v>12</v>
      </c>
      <c r="D101" s="214">
        <v>13.812638</v>
      </c>
      <c r="E101" s="213">
        <v>42705</v>
      </c>
      <c r="F101" s="192">
        <v>12.956579166666666</v>
      </c>
      <c r="G101" s="153"/>
      <c r="H101" s="153"/>
    </row>
    <row r="102" spans="2:9" x14ac:dyDescent="0.25">
      <c r="B102" s="136">
        <v>2017</v>
      </c>
      <c r="C102" s="136">
        <v>1</v>
      </c>
      <c r="D102" s="214">
        <v>8.5874319999999997</v>
      </c>
      <c r="E102" s="213">
        <v>42736</v>
      </c>
      <c r="F102" s="192">
        <v>13.127793333333331</v>
      </c>
      <c r="G102" s="153"/>
      <c r="H102" s="153"/>
    </row>
    <row r="103" spans="2:9" x14ac:dyDescent="0.25">
      <c r="B103" s="136">
        <v>2017</v>
      </c>
      <c r="C103" s="136">
        <v>2</v>
      </c>
      <c r="D103" s="214">
        <v>9.9181369999999998</v>
      </c>
      <c r="E103" s="213">
        <v>42767</v>
      </c>
      <c r="F103" s="192">
        <v>12.852549666666668</v>
      </c>
      <c r="G103" s="153"/>
      <c r="H103" s="153"/>
    </row>
    <row r="104" spans="2:9" x14ac:dyDescent="0.25">
      <c r="B104" s="136">
        <v>2017</v>
      </c>
      <c r="C104" s="136">
        <v>3</v>
      </c>
      <c r="D104" s="214">
        <v>10.363594000000001</v>
      </c>
      <c r="E104" s="213">
        <v>42795</v>
      </c>
      <c r="F104" s="192">
        <v>12.771985250000002</v>
      </c>
      <c r="G104" s="153"/>
      <c r="H104" s="153"/>
    </row>
    <row r="105" spans="2:9" x14ac:dyDescent="0.25">
      <c r="B105" s="136">
        <v>2017</v>
      </c>
      <c r="C105" s="136">
        <v>4</v>
      </c>
      <c r="D105" s="214">
        <v>9.9306529999999995</v>
      </c>
      <c r="E105" s="213">
        <v>42826</v>
      </c>
      <c r="F105" s="192">
        <v>12.506497333333336</v>
      </c>
      <c r="G105" s="153"/>
      <c r="H105" s="153"/>
    </row>
    <row r="106" spans="2:9" x14ac:dyDescent="0.25">
      <c r="B106" s="136">
        <v>2017</v>
      </c>
      <c r="C106" s="136">
        <v>5</v>
      </c>
      <c r="D106" s="214">
        <v>11.759658999999999</v>
      </c>
      <c r="E106" s="213">
        <v>42856</v>
      </c>
      <c r="F106" s="192">
        <v>12.361137000000001</v>
      </c>
      <c r="G106" s="153"/>
      <c r="H106" s="153"/>
    </row>
    <row r="107" spans="2:9" x14ac:dyDescent="0.25">
      <c r="B107" s="136">
        <v>2017</v>
      </c>
      <c r="C107" s="136">
        <v>6</v>
      </c>
      <c r="D107" s="214">
        <v>11.371605000000001</v>
      </c>
      <c r="E107" s="213">
        <v>42887</v>
      </c>
      <c r="F107" s="192">
        <v>12.189992666666667</v>
      </c>
      <c r="G107" s="153"/>
      <c r="H107" s="153"/>
    </row>
    <row r="108" spans="2:9" x14ac:dyDescent="0.25">
      <c r="B108" s="136">
        <v>2017</v>
      </c>
      <c r="C108" s="136">
        <v>7</v>
      </c>
      <c r="D108" s="214">
        <v>13.361359999999999</v>
      </c>
      <c r="E108" s="213">
        <v>42917</v>
      </c>
      <c r="F108" s="192">
        <v>12.572690833333333</v>
      </c>
      <c r="G108" s="153"/>
      <c r="H108" s="153"/>
    </row>
    <row r="109" spans="2:9" x14ac:dyDescent="0.25">
      <c r="B109" s="136">
        <v>2017</v>
      </c>
      <c r="C109" s="136">
        <v>8</v>
      </c>
      <c r="D109" s="214">
        <v>12.412114000000001</v>
      </c>
      <c r="E109" s="213">
        <v>42948</v>
      </c>
      <c r="F109" s="192">
        <v>12.257199083333335</v>
      </c>
      <c r="G109" s="153"/>
      <c r="H109" s="153"/>
      <c r="I109" s="153"/>
    </row>
    <row r="110" spans="2:9" x14ac:dyDescent="0.25">
      <c r="B110" s="136">
        <v>2017</v>
      </c>
      <c r="C110" s="136">
        <v>9</v>
      </c>
      <c r="D110" s="214">
        <v>12.546810000000001</v>
      </c>
      <c r="E110" s="213">
        <v>42979</v>
      </c>
      <c r="F110" s="192">
        <v>12.124531916666667</v>
      </c>
      <c r="G110" s="153"/>
      <c r="H110" s="153"/>
      <c r="I110" s="153"/>
    </row>
    <row r="111" spans="2:9" x14ac:dyDescent="0.25">
      <c r="B111" s="136">
        <v>2017</v>
      </c>
      <c r="C111" s="136">
        <v>10</v>
      </c>
      <c r="D111" s="214">
        <v>15.053286</v>
      </c>
      <c r="E111" s="213">
        <v>43009</v>
      </c>
      <c r="F111" s="192">
        <v>12.280861583333333</v>
      </c>
      <c r="G111" s="153"/>
      <c r="H111" s="153"/>
      <c r="I111" s="153"/>
    </row>
    <row r="112" spans="2:9" x14ac:dyDescent="0.25">
      <c r="B112" s="136">
        <v>2017</v>
      </c>
      <c r="C112" s="136">
        <v>11</v>
      </c>
      <c r="D112" s="214">
        <v>15.68951</v>
      </c>
      <c r="E112" s="213">
        <v>43040</v>
      </c>
      <c r="F112" s="192">
        <v>12.06723316666667</v>
      </c>
      <c r="G112" s="153"/>
      <c r="H112" s="153"/>
      <c r="I112" s="153"/>
    </row>
    <row r="113" spans="2:9" x14ac:dyDescent="0.25">
      <c r="B113" s="136">
        <v>2017</v>
      </c>
      <c r="C113" s="136">
        <v>12</v>
      </c>
      <c r="D113" s="214">
        <v>18.331320000000002</v>
      </c>
      <c r="E113" s="213">
        <v>43070</v>
      </c>
      <c r="F113" s="192">
        <v>12.44379</v>
      </c>
      <c r="G113" s="153"/>
      <c r="H113" s="153"/>
      <c r="I113" s="153"/>
    </row>
    <row r="114" spans="2:9" x14ac:dyDescent="0.25">
      <c r="B114" s="136">
        <v>2017</v>
      </c>
      <c r="C114" s="136">
        <v>1</v>
      </c>
      <c r="D114" s="214">
        <v>14.010152</v>
      </c>
      <c r="E114" s="213">
        <v>43101</v>
      </c>
      <c r="F114" s="192">
        <v>12.895683333333336</v>
      </c>
      <c r="G114" s="153"/>
      <c r="H114" s="153"/>
      <c r="I114" s="153"/>
    </row>
    <row r="115" spans="2:9" x14ac:dyDescent="0.25">
      <c r="B115" s="136">
        <v>2017</v>
      </c>
      <c r="C115" s="136">
        <v>2</v>
      </c>
      <c r="D115" s="214">
        <v>14.375411</v>
      </c>
      <c r="E115" s="213">
        <v>43132</v>
      </c>
      <c r="F115" s="192">
        <v>13.267122833333332</v>
      </c>
      <c r="G115" s="153"/>
      <c r="H115" s="153"/>
      <c r="I115" s="153"/>
    </row>
    <row r="116" spans="2:9" x14ac:dyDescent="0.25">
      <c r="B116" s="136">
        <v>2017</v>
      </c>
      <c r="C116" s="136">
        <v>3</v>
      </c>
      <c r="D116" s="214">
        <v>14.510341</v>
      </c>
      <c r="E116" s="213">
        <v>43160</v>
      </c>
      <c r="F116" s="192">
        <v>13.612685083333334</v>
      </c>
      <c r="G116" s="153"/>
      <c r="H116" s="153"/>
      <c r="I116" s="153"/>
    </row>
    <row r="117" spans="2:9" x14ac:dyDescent="0.25">
      <c r="B117" s="136">
        <v>2017</v>
      </c>
      <c r="C117" s="136">
        <v>4</v>
      </c>
      <c r="D117" s="214">
        <v>13.024535</v>
      </c>
      <c r="E117" s="213">
        <v>43191</v>
      </c>
      <c r="F117" s="192">
        <v>13.870508583333333</v>
      </c>
      <c r="G117" s="153"/>
      <c r="H117" s="153"/>
      <c r="I117" s="153"/>
    </row>
    <row r="118" spans="2:9" x14ac:dyDescent="0.25">
      <c r="B118" s="136">
        <v>2017</v>
      </c>
      <c r="C118" s="136">
        <v>5</v>
      </c>
      <c r="D118" s="214">
        <v>15.588381999999999</v>
      </c>
      <c r="E118" s="213">
        <v>43221</v>
      </c>
      <c r="F118" s="192">
        <v>14.189568833333333</v>
      </c>
      <c r="G118" s="153"/>
      <c r="H118" s="153"/>
      <c r="I118" s="153"/>
    </row>
    <row r="119" spans="2:9" x14ac:dyDescent="0.25">
      <c r="B119" s="136">
        <v>2017</v>
      </c>
      <c r="C119" s="136">
        <v>6</v>
      </c>
      <c r="D119" s="214">
        <v>13.010756000000001</v>
      </c>
      <c r="E119" s="213">
        <v>43252</v>
      </c>
      <c r="F119" s="192">
        <v>14.326164749999998</v>
      </c>
      <c r="G119" s="153"/>
      <c r="H119" s="153"/>
      <c r="I119" s="153"/>
    </row>
    <row r="120" spans="2:9" x14ac:dyDescent="0.25">
      <c r="B120" s="136">
        <v>2017</v>
      </c>
      <c r="C120" s="136">
        <v>7</v>
      </c>
      <c r="D120" s="214">
        <v>11.895089</v>
      </c>
      <c r="E120" s="213">
        <v>43282</v>
      </c>
      <c r="F120" s="192">
        <v>14.2039755</v>
      </c>
      <c r="G120" s="153"/>
      <c r="H120" s="153"/>
      <c r="I120" s="153"/>
    </row>
    <row r="121" spans="2:9" x14ac:dyDescent="0.25">
      <c r="B121" s="136">
        <v>2017</v>
      </c>
      <c r="C121" s="136">
        <v>8</v>
      </c>
      <c r="D121" s="214">
        <v>12.750143</v>
      </c>
      <c r="E121" s="213">
        <v>43313</v>
      </c>
      <c r="F121" s="192">
        <v>14.232144583333337</v>
      </c>
      <c r="G121" s="153"/>
      <c r="H121" s="153"/>
      <c r="I121" s="153"/>
    </row>
    <row r="122" spans="2:9" x14ac:dyDescent="0.25">
      <c r="B122" s="136">
        <v>2017</v>
      </c>
      <c r="C122" s="136">
        <v>9</v>
      </c>
      <c r="D122" s="214">
        <v>12.870025</v>
      </c>
      <c r="E122" s="213">
        <v>43344</v>
      </c>
      <c r="F122" s="192">
        <v>14.259079166666666</v>
      </c>
      <c r="G122" s="153"/>
      <c r="H122" s="153"/>
      <c r="I122" s="153"/>
    </row>
    <row r="123" spans="2:9" x14ac:dyDescent="0.25">
      <c r="B123" s="136">
        <v>2017</v>
      </c>
      <c r="C123" s="136">
        <v>10</v>
      </c>
      <c r="D123" s="214">
        <v>14.188530999999999</v>
      </c>
      <c r="E123" s="213">
        <v>43374</v>
      </c>
      <c r="F123" s="192">
        <v>14.187016250000001</v>
      </c>
      <c r="G123" s="153"/>
      <c r="H123" s="153"/>
      <c r="I123" s="153"/>
    </row>
    <row r="124" spans="2:9" x14ac:dyDescent="0.25">
      <c r="B124" s="136">
        <v>2017</v>
      </c>
      <c r="C124" s="136">
        <v>11</v>
      </c>
      <c r="D124" s="214">
        <v>13.837498</v>
      </c>
      <c r="E124" s="213">
        <v>43405</v>
      </c>
      <c r="F124" s="192">
        <v>14.032681916666668</v>
      </c>
      <c r="G124" s="153"/>
      <c r="H124" s="153"/>
      <c r="I124" s="153"/>
    </row>
    <row r="125" spans="2:9" x14ac:dyDescent="0.25">
      <c r="B125" s="136">
        <v>2016</v>
      </c>
      <c r="C125" s="136">
        <v>12</v>
      </c>
      <c r="D125" s="214">
        <v>12.893437</v>
      </c>
      <c r="E125" s="213">
        <v>43435</v>
      </c>
      <c r="F125" s="192">
        <v>13.579525000000002</v>
      </c>
      <c r="G125" s="153"/>
      <c r="H125" s="153"/>
      <c r="I125" s="153"/>
    </row>
    <row r="126" spans="2:9" x14ac:dyDescent="0.25">
      <c r="B126" s="153"/>
      <c r="C126" s="153"/>
      <c r="D126" s="153"/>
      <c r="E126" s="153"/>
      <c r="F126" s="153"/>
      <c r="G126" s="153"/>
      <c r="H126" s="153"/>
    </row>
    <row r="127" spans="2:9" x14ac:dyDescent="0.25">
      <c r="B127" s="153"/>
      <c r="C127" s="153"/>
      <c r="D127" s="153"/>
      <c r="E127" s="153"/>
      <c r="F127" s="153"/>
      <c r="G127" s="153"/>
      <c r="H127" s="153"/>
    </row>
    <row r="128" spans="2:9" x14ac:dyDescent="0.25">
      <c r="B128" s="153"/>
      <c r="C128" s="153"/>
      <c r="D128" s="153"/>
      <c r="E128" s="153"/>
      <c r="F128" s="153"/>
      <c r="G128" s="153"/>
      <c r="H128" s="153"/>
    </row>
    <row r="129" spans="2:8" x14ac:dyDescent="0.25">
      <c r="B129" s="153"/>
      <c r="C129" s="153"/>
      <c r="D129" s="153"/>
      <c r="E129" s="153"/>
      <c r="F129" s="153"/>
      <c r="G129" s="153"/>
      <c r="H129" s="153"/>
    </row>
    <row r="130" spans="2:8" x14ac:dyDescent="0.25">
      <c r="B130" s="153"/>
      <c r="C130" s="153"/>
      <c r="D130" s="153"/>
      <c r="E130" s="153"/>
      <c r="F130" s="153"/>
      <c r="G130" s="153"/>
      <c r="H130" s="153"/>
    </row>
    <row r="131" spans="2:8" x14ac:dyDescent="0.25">
      <c r="B131" s="153"/>
      <c r="C131" s="153"/>
      <c r="D131" s="153"/>
      <c r="E131" s="153"/>
      <c r="F131" s="153"/>
      <c r="G131" s="153"/>
      <c r="H131" s="153"/>
    </row>
    <row r="132" spans="2:8" x14ac:dyDescent="0.25">
      <c r="B132" s="153"/>
      <c r="C132" s="153"/>
      <c r="D132" s="153"/>
      <c r="E132" s="153"/>
      <c r="F132" s="153"/>
      <c r="G132" s="153"/>
      <c r="H132" s="153"/>
    </row>
    <row r="133" spans="2:8" x14ac:dyDescent="0.25">
      <c r="G133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35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34"/>
  <sheetViews>
    <sheetView zoomScaleNormal="100" zoomScaleSheetLayoutView="100" workbookViewId="0"/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3" width="10.42578125" style="40" customWidth="1"/>
    <col min="4" max="4" width="12.28515625" style="40" bestFit="1" customWidth="1"/>
    <col min="5" max="8" width="10.42578125" style="40" customWidth="1"/>
    <col min="9" max="11" width="11.28515625" style="40" customWidth="1"/>
    <col min="12" max="12" width="1.85546875" style="40" customWidth="1"/>
    <col min="13" max="13" width="2.7109375" style="40" customWidth="1"/>
    <col min="14" max="14" width="7.42578125" style="41" customWidth="1"/>
    <col min="15" max="16384" width="11.42578125" style="40"/>
  </cols>
  <sheetData>
    <row r="1" spans="1:15" x14ac:dyDescent="0.25">
      <c r="A1" s="55" t="s">
        <v>5</v>
      </c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x14ac:dyDescent="0.25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x14ac:dyDescent="0.25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x14ac:dyDescent="0.25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x14ac:dyDescent="0.25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x14ac:dyDescent="0.25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25">
      <c r="A7" s="58"/>
      <c r="B7" s="42"/>
      <c r="C7" s="224" t="s">
        <v>161</v>
      </c>
      <c r="D7" s="224"/>
      <c r="E7" s="224"/>
      <c r="F7" s="224"/>
      <c r="G7" s="224"/>
      <c r="H7" s="224"/>
      <c r="I7" s="224"/>
      <c r="J7" s="224"/>
      <c r="K7" s="224"/>
      <c r="L7" s="60"/>
    </row>
    <row r="8" spans="1:15" x14ac:dyDescent="0.25">
      <c r="A8" s="58"/>
      <c r="B8" s="42"/>
      <c r="C8" s="217" t="s">
        <v>55</v>
      </c>
      <c r="D8" s="217"/>
      <c r="E8" s="217"/>
      <c r="F8" s="217"/>
      <c r="G8" s="217"/>
      <c r="H8" s="217"/>
      <c r="I8" s="217"/>
      <c r="J8" s="217"/>
      <c r="K8" s="217"/>
      <c r="L8" s="6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25" t="s">
        <v>1</v>
      </c>
      <c r="D10" s="225"/>
      <c r="E10" s="225"/>
      <c r="F10" s="225"/>
      <c r="G10" s="225"/>
      <c r="H10" s="225"/>
      <c r="I10" s="218" t="s">
        <v>193</v>
      </c>
      <c r="J10" s="218" t="s">
        <v>195</v>
      </c>
      <c r="K10" s="218" t="s">
        <v>186</v>
      </c>
      <c r="L10" s="60"/>
    </row>
    <row r="11" spans="1:15" x14ac:dyDescent="0.25">
      <c r="A11" s="58"/>
      <c r="B11" s="44"/>
      <c r="C11" s="197">
        <v>2013</v>
      </c>
      <c r="D11" s="197">
        <v>2014</v>
      </c>
      <c r="E11" s="197">
        <v>2015</v>
      </c>
      <c r="F11" s="197">
        <v>2016</v>
      </c>
      <c r="G11" s="197">
        <v>2017</v>
      </c>
      <c r="H11" s="197">
        <v>2018</v>
      </c>
      <c r="I11" s="218"/>
      <c r="J11" s="218"/>
      <c r="K11" s="218"/>
      <c r="L11" s="60"/>
      <c r="O11" s="45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25">
      <c r="A13" s="58"/>
      <c r="B13" s="67" t="s">
        <v>7</v>
      </c>
      <c r="C13" s="68">
        <v>8.1521150000000002</v>
      </c>
      <c r="D13" s="68">
        <v>8.2638239999999996</v>
      </c>
      <c r="E13" s="68">
        <v>5.608765</v>
      </c>
      <c r="F13" s="68">
        <v>8.4159159999999993</v>
      </c>
      <c r="G13" s="68">
        <v>7.6501780000000004</v>
      </c>
      <c r="H13" s="68">
        <v>7.1252969999999998</v>
      </c>
      <c r="I13" s="68">
        <v>-6.861029900219318</v>
      </c>
      <c r="J13" s="68">
        <v>93.138970099780678</v>
      </c>
      <c r="K13" s="68">
        <v>-9.0986887226535913</v>
      </c>
      <c r="L13" s="60"/>
      <c r="N13" s="41">
        <v>1</v>
      </c>
    </row>
    <row r="14" spans="1:15" x14ac:dyDescent="0.25">
      <c r="A14" s="58"/>
      <c r="B14" s="67" t="s">
        <v>8</v>
      </c>
      <c r="C14" s="68">
        <v>9.2659909999999996</v>
      </c>
      <c r="D14" s="68">
        <v>7.3838499999999998</v>
      </c>
      <c r="E14" s="68">
        <v>10.695112</v>
      </c>
      <c r="F14" s="68">
        <v>7.8959229999999998</v>
      </c>
      <c r="G14" s="68">
        <v>9.2636859999999999</v>
      </c>
      <c r="H14" s="68">
        <v>8.0354799999999997</v>
      </c>
      <c r="I14" s="68">
        <v>-13.258286172480371</v>
      </c>
      <c r="J14" s="68">
        <v>86.741713827519632</v>
      </c>
      <c r="K14" s="68">
        <v>17.322395367837306</v>
      </c>
      <c r="L14" s="60"/>
      <c r="N14" s="41">
        <v>1</v>
      </c>
    </row>
    <row r="15" spans="1:15" x14ac:dyDescent="0.25">
      <c r="A15" s="58"/>
      <c r="B15" s="67" t="s">
        <v>9</v>
      </c>
      <c r="C15" s="68">
        <v>8.3300520000000002</v>
      </c>
      <c r="D15" s="68">
        <v>10.509477</v>
      </c>
      <c r="E15" s="68">
        <v>8.0278270000000003</v>
      </c>
      <c r="F15" s="68">
        <v>7.6216439999999999</v>
      </c>
      <c r="G15" s="68">
        <v>9.2856070000000006</v>
      </c>
      <c r="H15" s="68">
        <v>6.1474760000000002</v>
      </c>
      <c r="I15" s="68">
        <v>-33.795647392787572</v>
      </c>
      <c r="J15" s="68">
        <v>66.204352607212428</v>
      </c>
      <c r="K15" s="68">
        <v>21.832074549795301</v>
      </c>
      <c r="L15" s="60"/>
      <c r="N15" s="41">
        <v>1</v>
      </c>
    </row>
    <row r="16" spans="1:15" x14ac:dyDescent="0.25">
      <c r="A16" s="58"/>
      <c r="B16" s="67" t="s">
        <v>10</v>
      </c>
      <c r="C16" s="68">
        <v>16.027781000000001</v>
      </c>
      <c r="D16" s="68">
        <v>10.380777</v>
      </c>
      <c r="E16" s="68">
        <v>7.6074080000000004</v>
      </c>
      <c r="F16" s="68">
        <v>8.0939770000000006</v>
      </c>
      <c r="G16" s="68">
        <v>7.2243040000000001</v>
      </c>
      <c r="H16" s="68">
        <v>8.9406789999999994</v>
      </c>
      <c r="I16" s="68">
        <v>23.758344056396297</v>
      </c>
      <c r="J16" s="68">
        <v>123.7583440563963</v>
      </c>
      <c r="K16" s="68">
        <v>-10.744693245360104</v>
      </c>
      <c r="L16" s="60"/>
      <c r="N16" s="41">
        <v>1</v>
      </c>
    </row>
    <row r="17" spans="1:15" x14ac:dyDescent="0.25">
      <c r="A17" s="58"/>
      <c r="B17" s="67" t="s">
        <v>11</v>
      </c>
      <c r="C17" s="68">
        <v>19.020409000000001</v>
      </c>
      <c r="D17" s="68">
        <v>8.5475539999999999</v>
      </c>
      <c r="E17" s="68">
        <v>10.647689</v>
      </c>
      <c r="F17" s="68">
        <v>11.568925999999999</v>
      </c>
      <c r="G17" s="68">
        <v>7.9307189999999999</v>
      </c>
      <c r="H17" s="68">
        <v>7.356598</v>
      </c>
      <c r="I17" s="68">
        <v>-7.2392049195035169</v>
      </c>
      <c r="J17" s="68">
        <v>92.760795080496479</v>
      </c>
      <c r="K17" s="68">
        <v>-31.44809639200734</v>
      </c>
      <c r="L17" s="60"/>
      <c r="N17" s="41">
        <v>1</v>
      </c>
    </row>
    <row r="18" spans="1:15" x14ac:dyDescent="0.25">
      <c r="A18" s="58"/>
      <c r="B18" s="67" t="s">
        <v>12</v>
      </c>
      <c r="C18" s="68">
        <v>18.289308999999999</v>
      </c>
      <c r="D18" s="68">
        <v>6.6700619999999997</v>
      </c>
      <c r="E18" s="68">
        <v>8.2254799999999992</v>
      </c>
      <c r="F18" s="68">
        <v>8.3124300000000009</v>
      </c>
      <c r="G18" s="68">
        <v>7.7504080000000002</v>
      </c>
      <c r="H18" s="68">
        <v>5.9772689999999997</v>
      </c>
      <c r="I18" s="68">
        <v>-22.878008486779024</v>
      </c>
      <c r="J18" s="68">
        <v>77.121991513220976</v>
      </c>
      <c r="K18" s="68">
        <v>-6.7612238539151654</v>
      </c>
      <c r="L18" s="60"/>
      <c r="N18" s="41">
        <v>1</v>
      </c>
    </row>
    <row r="19" spans="1:15" x14ac:dyDescent="0.25">
      <c r="A19" s="58"/>
      <c r="B19" s="67" t="s">
        <v>13</v>
      </c>
      <c r="C19" s="68">
        <v>16.064885</v>
      </c>
      <c r="D19" s="68">
        <v>15.997992999999999</v>
      </c>
      <c r="E19" s="68">
        <v>9.7751979999999996</v>
      </c>
      <c r="F19" s="68">
        <v>6.2345930000000003</v>
      </c>
      <c r="G19" s="68">
        <v>7.5488739999999996</v>
      </c>
      <c r="H19" s="68">
        <v>7.5052050000000001</v>
      </c>
      <c r="I19" s="68">
        <v>-0.57848362550493304</v>
      </c>
      <c r="J19" s="68">
        <v>99.42151637449507</v>
      </c>
      <c r="K19" s="68">
        <v>21.080461868160437</v>
      </c>
      <c r="L19" s="60"/>
      <c r="N19" s="41">
        <v>1</v>
      </c>
    </row>
    <row r="20" spans="1:15" x14ac:dyDescent="0.25">
      <c r="A20" s="58"/>
      <c r="B20" s="67" t="s">
        <v>14</v>
      </c>
      <c r="C20" s="68">
        <v>15.193678</v>
      </c>
      <c r="D20" s="68">
        <v>8.5937730000000006</v>
      </c>
      <c r="E20" s="68">
        <v>9.2618790000000004</v>
      </c>
      <c r="F20" s="68">
        <v>9.9715679999999995</v>
      </c>
      <c r="G20" s="68">
        <v>8.4359090000000005</v>
      </c>
      <c r="H20" s="68">
        <v>7.7162990000000002</v>
      </c>
      <c r="I20" s="68">
        <v>-8.5303196134524519</v>
      </c>
      <c r="J20" s="68">
        <v>91.469680386547552</v>
      </c>
      <c r="K20" s="68">
        <v>-15.400376350038425</v>
      </c>
      <c r="L20" s="60"/>
      <c r="N20" s="41">
        <v>1</v>
      </c>
    </row>
    <row r="21" spans="1:15" x14ac:dyDescent="0.25">
      <c r="A21" s="58"/>
      <c r="B21" s="67" t="s">
        <v>15</v>
      </c>
      <c r="C21" s="68">
        <v>13.373405999999999</v>
      </c>
      <c r="D21" s="68">
        <v>9.0176750000000006</v>
      </c>
      <c r="E21" s="68">
        <v>9.7312639999999995</v>
      </c>
      <c r="F21" s="68">
        <v>15.220203</v>
      </c>
      <c r="G21" s="68">
        <v>8.0642160000000001</v>
      </c>
      <c r="H21" s="68">
        <v>7.9816820000000002</v>
      </c>
      <c r="I21" s="68">
        <v>-1.0234596890757897</v>
      </c>
      <c r="J21" s="68">
        <v>98.976540310924207</v>
      </c>
      <c r="K21" s="68">
        <v>-47.016370281000853</v>
      </c>
      <c r="L21" s="60"/>
      <c r="N21" s="41">
        <v>1</v>
      </c>
    </row>
    <row r="22" spans="1:15" x14ac:dyDescent="0.25">
      <c r="A22" s="58"/>
      <c r="B22" s="67" t="s">
        <v>16</v>
      </c>
      <c r="C22" s="68">
        <v>15.743850999999999</v>
      </c>
      <c r="D22" s="68">
        <v>8.1134909999999998</v>
      </c>
      <c r="E22" s="68">
        <v>8.7921390000000006</v>
      </c>
      <c r="F22" s="68">
        <v>9.3925169999999998</v>
      </c>
      <c r="G22" s="68">
        <v>9.1690579999999997</v>
      </c>
      <c r="H22" s="68">
        <v>8.0691260000000007</v>
      </c>
      <c r="I22" s="68">
        <v>-11.996128719002531</v>
      </c>
      <c r="J22" s="68">
        <v>88.003871280997473</v>
      </c>
      <c r="K22" s="68">
        <v>-2.3791173335113491</v>
      </c>
      <c r="L22" s="60"/>
      <c r="N22" s="41">
        <v>1</v>
      </c>
      <c r="O22" s="41"/>
    </row>
    <row r="23" spans="1:15" x14ac:dyDescent="0.25">
      <c r="A23" s="58"/>
      <c r="B23" s="67" t="s">
        <v>17</v>
      </c>
      <c r="C23" s="68">
        <v>8.6862899999999996</v>
      </c>
      <c r="D23" s="68">
        <v>9.0480470000000004</v>
      </c>
      <c r="E23" s="68">
        <v>9.0436700000000005</v>
      </c>
      <c r="F23" s="68">
        <v>8.5604370000000003</v>
      </c>
      <c r="G23" s="68">
        <v>7.4048759999999998</v>
      </c>
      <c r="H23" s="68">
        <v>8.061693</v>
      </c>
      <c r="I23" s="68">
        <v>8.8700607545622709</v>
      </c>
      <c r="J23" s="68">
        <v>108.87006075456227</v>
      </c>
      <c r="K23" s="68">
        <v>-13.498855257038866</v>
      </c>
      <c r="L23" s="60"/>
      <c r="N23" s="41">
        <v>1</v>
      </c>
      <c r="O23" s="41"/>
    </row>
    <row r="24" spans="1:15" x14ac:dyDescent="0.25">
      <c r="A24" s="58"/>
      <c r="B24" s="67" t="s">
        <v>18</v>
      </c>
      <c r="C24" s="68">
        <v>10.120486</v>
      </c>
      <c r="D24" s="68">
        <v>11.072433999999999</v>
      </c>
      <c r="E24" s="68">
        <v>8.7644099999999998</v>
      </c>
      <c r="F24" s="68">
        <v>10.250954</v>
      </c>
      <c r="G24" s="68">
        <v>8.6762619999999995</v>
      </c>
      <c r="H24" s="82">
        <v>7.0702980000000002</v>
      </c>
      <c r="I24" s="30">
        <v>-18.509860582817804</v>
      </c>
      <c r="J24" s="30">
        <v>81.490139417182192</v>
      </c>
      <c r="K24" s="30">
        <v>-15.361419044510406</v>
      </c>
      <c r="L24" s="60"/>
      <c r="N24" s="41">
        <v>1</v>
      </c>
      <c r="O24" s="41"/>
    </row>
    <row r="25" spans="1:15" x14ac:dyDescent="0.25">
      <c r="A25" s="58"/>
      <c r="B25" s="69" t="s">
        <v>33</v>
      </c>
      <c r="C25" s="70">
        <v>158.26825300000004</v>
      </c>
      <c r="D25" s="70">
        <v>113.59895699999998</v>
      </c>
      <c r="E25" s="70">
        <v>106.180841</v>
      </c>
      <c r="F25" s="70">
        <v>111.53908799999999</v>
      </c>
      <c r="G25" s="70">
        <v>98.404096999999993</v>
      </c>
      <c r="H25" s="82">
        <v>89.987101999999993</v>
      </c>
      <c r="I25" s="65"/>
      <c r="J25" s="48"/>
      <c r="K25" s="48"/>
      <c r="L25" s="60"/>
      <c r="O25" s="41"/>
    </row>
    <row r="26" spans="1:15" ht="18.75" customHeight="1" x14ac:dyDescent="0.25">
      <c r="A26" s="58"/>
      <c r="B26" s="69" t="s">
        <v>19</v>
      </c>
      <c r="C26" s="70"/>
      <c r="D26" s="70">
        <v>-28.223787874881033</v>
      </c>
      <c r="E26" s="70">
        <v>-6.530091645119585</v>
      </c>
      <c r="F26" s="70">
        <v>5.046340704722807</v>
      </c>
      <c r="G26" s="70">
        <v>-11.776132686327866</v>
      </c>
      <c r="H26" s="48"/>
      <c r="I26" s="48"/>
      <c r="J26" s="48"/>
      <c r="K26" s="48"/>
      <c r="L26" s="60"/>
      <c r="O26" s="41"/>
    </row>
    <row r="27" spans="1:15" ht="12" customHeight="1" x14ac:dyDescent="0.25">
      <c r="A27" s="58"/>
      <c r="B27" s="67"/>
      <c r="C27" s="129"/>
      <c r="D27" s="129"/>
      <c r="E27" s="129"/>
      <c r="F27" s="129"/>
      <c r="G27" s="129"/>
      <c r="H27" s="130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158.26825300000004</v>
      </c>
      <c r="D28" s="70">
        <v>113.59895699999998</v>
      </c>
      <c r="E28" s="70">
        <v>106.180841</v>
      </c>
      <c r="F28" s="70">
        <v>111.53908799999999</v>
      </c>
      <c r="G28" s="70">
        <v>98.404096999999993</v>
      </c>
      <c r="H28" s="30">
        <v>89.987101999999993</v>
      </c>
      <c r="I28" s="66">
        <v>-8.5535005722373487</v>
      </c>
      <c r="J28" s="30">
        <v>91.446499427762646</v>
      </c>
      <c r="K28" s="30">
        <v>-11.776132686327866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-28.223787874881033</v>
      </c>
      <c r="E29" s="70">
        <v>-6.530091645119585</v>
      </c>
      <c r="F29" s="70">
        <v>5.046340704722807</v>
      </c>
      <c r="G29" s="70">
        <v>-11.776132686327866</v>
      </c>
      <c r="H29" s="30">
        <v>-8.5535005722373487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23" t="s">
        <v>179</v>
      </c>
      <c r="D31" s="223"/>
      <c r="E31" s="223"/>
      <c r="F31" s="223"/>
      <c r="G31" s="223"/>
      <c r="H31" s="223"/>
      <c r="I31" s="223"/>
      <c r="J31" s="223"/>
      <c r="K31" s="223"/>
      <c r="L31" s="60"/>
    </row>
    <row r="32" spans="1:15" s="145" customFormat="1" x14ac:dyDescent="0.25">
      <c r="A32" s="61"/>
      <c r="B32" s="44"/>
      <c r="C32" s="223" t="s">
        <v>156</v>
      </c>
      <c r="D32" s="223"/>
      <c r="E32" s="223"/>
      <c r="F32" s="223"/>
      <c r="G32" s="223"/>
      <c r="H32" s="223"/>
      <c r="I32" s="223"/>
      <c r="J32" s="223"/>
      <c r="K32" s="223"/>
      <c r="L32" s="60"/>
      <c r="M32" s="40"/>
      <c r="N32" s="41" t="s">
        <v>97</v>
      </c>
      <c r="O32" s="40"/>
    </row>
    <row r="33" spans="1:15" s="145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5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5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5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5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5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5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5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5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5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5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5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25">
      <c r="B46" s="134"/>
      <c r="C46" s="134"/>
      <c r="D46" s="134"/>
      <c r="E46" s="134"/>
      <c r="F46" s="134"/>
      <c r="G46" s="134"/>
      <c r="H46" s="134"/>
      <c r="I46" s="134"/>
      <c r="J46" s="134"/>
      <c r="K46" s="145"/>
      <c r="L46" s="145"/>
      <c r="M46" s="145"/>
      <c r="N46" s="136"/>
      <c r="O46" s="145"/>
    </row>
    <row r="47" spans="1:15" x14ac:dyDescent="0.25">
      <c r="B47" s="134"/>
      <c r="C47" s="134"/>
      <c r="D47" s="134"/>
      <c r="E47" s="134"/>
      <c r="F47" s="134"/>
      <c r="G47" s="134"/>
      <c r="H47" s="134"/>
      <c r="I47" s="134"/>
      <c r="J47" s="134"/>
      <c r="K47" s="145"/>
      <c r="L47" s="145"/>
      <c r="M47" s="145"/>
      <c r="N47" s="136"/>
      <c r="O47" s="145"/>
    </row>
    <row r="48" spans="1:15" x14ac:dyDescent="0.25">
      <c r="B48" s="134"/>
      <c r="C48" s="134"/>
      <c r="D48" s="134"/>
      <c r="E48" s="134"/>
      <c r="F48" s="134"/>
      <c r="G48" s="134"/>
      <c r="H48" s="134"/>
      <c r="I48" s="134"/>
      <c r="J48" s="134"/>
      <c r="K48" s="145"/>
      <c r="L48" s="145"/>
      <c r="M48" s="145"/>
      <c r="N48" s="136"/>
      <c r="O48" s="145"/>
    </row>
    <row r="49" spans="2:15" x14ac:dyDescent="0.25">
      <c r="B49" s="134"/>
      <c r="C49" s="134"/>
      <c r="D49" s="134"/>
      <c r="E49" s="134"/>
      <c r="F49" s="134"/>
      <c r="G49" s="134"/>
      <c r="H49" s="134"/>
      <c r="I49" s="134"/>
      <c r="J49" s="134"/>
      <c r="K49" s="145"/>
      <c r="L49" s="145"/>
      <c r="M49" s="145"/>
      <c r="N49" s="136"/>
      <c r="O49" s="145"/>
    </row>
    <row r="50" spans="2:15" x14ac:dyDescent="0.25">
      <c r="B50" s="134"/>
      <c r="C50" s="134"/>
      <c r="D50" s="134"/>
      <c r="E50" s="134"/>
      <c r="F50" s="134"/>
      <c r="G50" s="134"/>
      <c r="H50" s="134"/>
      <c r="I50" s="134"/>
      <c r="J50" s="134"/>
      <c r="K50" s="145"/>
      <c r="L50" s="145"/>
      <c r="M50" s="145"/>
      <c r="N50" s="136"/>
      <c r="O50" s="145"/>
    </row>
    <row r="51" spans="2:15" x14ac:dyDescent="0.25">
      <c r="B51" s="134"/>
      <c r="C51" s="134"/>
      <c r="D51" s="134"/>
      <c r="E51" s="134"/>
      <c r="F51" s="134"/>
      <c r="G51" s="134"/>
      <c r="H51" s="134"/>
      <c r="I51" s="134"/>
      <c r="J51" s="134"/>
      <c r="K51" s="145"/>
      <c r="L51" s="145"/>
      <c r="M51" s="145"/>
      <c r="N51" s="136"/>
      <c r="O51" s="145"/>
    </row>
    <row r="52" spans="2:15" x14ac:dyDescent="0.25">
      <c r="B52" s="134"/>
      <c r="C52" s="134"/>
      <c r="D52" s="134"/>
      <c r="E52" s="134"/>
      <c r="F52" s="134"/>
      <c r="G52" s="134"/>
      <c r="H52" s="134"/>
      <c r="I52" s="134"/>
      <c r="J52" s="134"/>
      <c r="K52" s="145"/>
      <c r="L52" s="145"/>
      <c r="M52" s="145"/>
      <c r="N52" s="136"/>
      <c r="O52" s="145"/>
    </row>
    <row r="53" spans="2:15" x14ac:dyDescent="0.25">
      <c r="B53" s="136" t="s">
        <v>1</v>
      </c>
      <c r="C53" s="136" t="s">
        <v>165</v>
      </c>
      <c r="D53" s="136" t="s">
        <v>180</v>
      </c>
      <c r="E53" s="136" t="s">
        <v>166</v>
      </c>
      <c r="F53" s="136" t="s">
        <v>167</v>
      </c>
      <c r="G53" s="134"/>
      <c r="H53" s="134"/>
      <c r="I53" s="134"/>
      <c r="J53" s="134"/>
      <c r="K53" s="145"/>
      <c r="L53" s="145"/>
      <c r="M53" s="145"/>
      <c r="N53" s="136"/>
      <c r="O53" s="145"/>
    </row>
    <row r="54" spans="2:15" x14ac:dyDescent="0.25">
      <c r="B54" s="136">
        <v>2013</v>
      </c>
      <c r="C54" s="136">
        <v>1</v>
      </c>
      <c r="D54" s="214">
        <v>8.1521150000000002</v>
      </c>
      <c r="E54" s="213">
        <v>41275</v>
      </c>
      <c r="F54" s="136"/>
      <c r="G54" s="134"/>
      <c r="H54" s="134"/>
      <c r="I54" s="134"/>
      <c r="J54" s="134"/>
      <c r="K54" s="145"/>
      <c r="L54" s="145"/>
      <c r="M54" s="145"/>
      <c r="N54" s="136"/>
      <c r="O54" s="145"/>
    </row>
    <row r="55" spans="2:15" x14ac:dyDescent="0.25">
      <c r="B55" s="136">
        <v>2013</v>
      </c>
      <c r="C55" s="136">
        <v>2</v>
      </c>
      <c r="D55" s="214">
        <v>9.2659909999999996</v>
      </c>
      <c r="E55" s="213">
        <v>41306</v>
      </c>
      <c r="F55" s="136"/>
      <c r="G55" s="134"/>
      <c r="H55" s="134"/>
      <c r="I55" s="134"/>
      <c r="J55" s="134"/>
      <c r="K55" s="145"/>
      <c r="L55" s="145"/>
      <c r="M55" s="145"/>
      <c r="N55" s="136"/>
      <c r="O55" s="145"/>
    </row>
    <row r="56" spans="2:15" x14ac:dyDescent="0.25">
      <c r="B56" s="136">
        <v>2013</v>
      </c>
      <c r="C56" s="136">
        <v>3</v>
      </c>
      <c r="D56" s="214">
        <v>8.3300520000000002</v>
      </c>
      <c r="E56" s="213">
        <v>41334</v>
      </c>
      <c r="F56" s="136"/>
      <c r="G56" s="134"/>
      <c r="H56" s="134"/>
      <c r="I56" s="134"/>
      <c r="J56" s="134"/>
      <c r="K56" s="145"/>
      <c r="L56" s="145"/>
      <c r="M56" s="145"/>
      <c r="N56" s="136"/>
      <c r="O56" s="145"/>
    </row>
    <row r="57" spans="2:15" x14ac:dyDescent="0.25">
      <c r="B57" s="136">
        <v>2013</v>
      </c>
      <c r="C57" s="136">
        <v>4</v>
      </c>
      <c r="D57" s="214">
        <v>16.027781000000001</v>
      </c>
      <c r="E57" s="213">
        <v>41365</v>
      </c>
      <c r="F57" s="192">
        <v>13.793027500000003</v>
      </c>
      <c r="G57" s="134"/>
      <c r="H57" s="134"/>
      <c r="I57" s="134"/>
      <c r="J57" s="134"/>
      <c r="K57" s="145"/>
      <c r="L57" s="145"/>
      <c r="M57" s="145"/>
      <c r="N57" s="136"/>
      <c r="O57" s="145"/>
    </row>
    <row r="58" spans="2:15" x14ac:dyDescent="0.25">
      <c r="B58" s="136">
        <v>2013</v>
      </c>
      <c r="C58" s="136">
        <v>5</v>
      </c>
      <c r="D58" s="214">
        <v>19.020409000000001</v>
      </c>
      <c r="E58" s="213">
        <v>41395</v>
      </c>
      <c r="F58" s="192">
        <v>13.793027500000003</v>
      </c>
      <c r="G58" s="134"/>
      <c r="H58" s="134"/>
      <c r="I58" s="134"/>
      <c r="J58" s="134"/>
      <c r="K58" s="145"/>
      <c r="L58" s="145"/>
      <c r="M58" s="145"/>
      <c r="N58" s="136"/>
      <c r="O58" s="145"/>
    </row>
    <row r="59" spans="2:15" x14ac:dyDescent="0.25">
      <c r="B59" s="136">
        <v>2013</v>
      </c>
      <c r="C59" s="136">
        <v>6</v>
      </c>
      <c r="D59" s="214">
        <v>18.289308999999999</v>
      </c>
      <c r="E59" s="213">
        <v>41426</v>
      </c>
      <c r="F59" s="192">
        <v>13.793027500000003</v>
      </c>
      <c r="G59" s="134"/>
      <c r="H59" s="134"/>
      <c r="I59" s="134"/>
      <c r="J59" s="134"/>
      <c r="K59" s="145"/>
      <c r="L59" s="145"/>
      <c r="M59" s="145"/>
      <c r="N59" s="136"/>
      <c r="O59" s="145"/>
    </row>
    <row r="60" spans="2:15" x14ac:dyDescent="0.25">
      <c r="B60" s="136">
        <v>2013</v>
      </c>
      <c r="C60" s="136">
        <v>7</v>
      </c>
      <c r="D60" s="214">
        <v>16.064885</v>
      </c>
      <c r="E60" s="213">
        <v>41456</v>
      </c>
      <c r="F60" s="192">
        <v>13.793027500000003</v>
      </c>
      <c r="G60" s="134"/>
      <c r="H60" s="134"/>
      <c r="I60" s="134"/>
      <c r="J60" s="134"/>
      <c r="K60" s="145"/>
      <c r="L60" s="145"/>
      <c r="M60" s="145"/>
      <c r="N60" s="136"/>
      <c r="O60" s="145"/>
    </row>
    <row r="61" spans="2:15" x14ac:dyDescent="0.25">
      <c r="B61" s="136">
        <v>2013</v>
      </c>
      <c r="C61" s="136">
        <v>8</v>
      </c>
      <c r="D61" s="214">
        <v>15.193678</v>
      </c>
      <c r="E61" s="213">
        <v>41487</v>
      </c>
      <c r="F61" s="192">
        <v>13.793027500000003</v>
      </c>
      <c r="G61" s="134"/>
      <c r="H61" s="134"/>
      <c r="I61" s="134"/>
      <c r="J61" s="134"/>
      <c r="K61" s="145"/>
      <c r="L61" s="145"/>
      <c r="M61" s="145"/>
      <c r="N61" s="136"/>
      <c r="O61" s="145"/>
    </row>
    <row r="62" spans="2:15" x14ac:dyDescent="0.25">
      <c r="B62" s="136">
        <v>2013</v>
      </c>
      <c r="C62" s="136">
        <v>9</v>
      </c>
      <c r="D62" s="214">
        <v>13.373405999999999</v>
      </c>
      <c r="E62" s="213">
        <v>41518</v>
      </c>
      <c r="F62" s="192">
        <v>13.746402888888891</v>
      </c>
      <c r="G62" s="134"/>
      <c r="H62" s="134"/>
      <c r="I62" s="134"/>
      <c r="J62" s="134"/>
      <c r="K62" s="145"/>
      <c r="L62" s="145"/>
      <c r="M62" s="145"/>
      <c r="N62" s="136"/>
      <c r="O62" s="145"/>
    </row>
    <row r="63" spans="2:15" x14ac:dyDescent="0.25">
      <c r="B63" s="136">
        <v>2013</v>
      </c>
      <c r="C63" s="136">
        <v>10</v>
      </c>
      <c r="D63" s="214">
        <v>15.743850999999999</v>
      </c>
      <c r="E63" s="213">
        <v>41548</v>
      </c>
      <c r="F63" s="192">
        <v>13.946147700000003</v>
      </c>
      <c r="G63" s="134"/>
      <c r="H63" s="134"/>
      <c r="I63" s="134"/>
      <c r="J63" s="134"/>
      <c r="K63" s="145"/>
      <c r="L63" s="145"/>
      <c r="M63" s="145"/>
      <c r="N63" s="136"/>
      <c r="O63" s="145"/>
    </row>
    <row r="64" spans="2:15" x14ac:dyDescent="0.25">
      <c r="B64" s="136">
        <v>2013</v>
      </c>
      <c r="C64" s="136">
        <v>11</v>
      </c>
      <c r="D64" s="214">
        <v>8.6862899999999996</v>
      </c>
      <c r="E64" s="213">
        <v>41579</v>
      </c>
      <c r="F64" s="192">
        <v>13.467978818181821</v>
      </c>
      <c r="G64" s="153"/>
      <c r="H64" s="153"/>
      <c r="I64" s="153"/>
      <c r="J64" s="153"/>
    </row>
    <row r="65" spans="2:10" x14ac:dyDescent="0.25">
      <c r="B65" s="136">
        <v>2013</v>
      </c>
      <c r="C65" s="136">
        <v>12</v>
      </c>
      <c r="D65" s="214">
        <v>10.120486</v>
      </c>
      <c r="E65" s="213">
        <v>41609</v>
      </c>
      <c r="F65" s="192">
        <v>13.189021083333337</v>
      </c>
      <c r="G65" s="153"/>
      <c r="H65" s="153"/>
      <c r="I65" s="153"/>
      <c r="J65" s="153"/>
    </row>
    <row r="66" spans="2:10" x14ac:dyDescent="0.25">
      <c r="B66" s="136">
        <v>2014</v>
      </c>
      <c r="C66" s="136">
        <v>1</v>
      </c>
      <c r="D66" s="214">
        <v>8.2638239999999996</v>
      </c>
      <c r="E66" s="213">
        <v>41640</v>
      </c>
      <c r="F66" s="192">
        <v>13.198330166666667</v>
      </c>
      <c r="G66" s="153"/>
      <c r="H66" s="153"/>
      <c r="I66" s="153"/>
      <c r="J66" s="153"/>
    </row>
    <row r="67" spans="2:10" x14ac:dyDescent="0.25">
      <c r="B67" s="136">
        <v>2014</v>
      </c>
      <c r="C67" s="136">
        <v>2</v>
      </c>
      <c r="D67" s="214">
        <v>7.3838499999999998</v>
      </c>
      <c r="E67" s="213">
        <v>41671</v>
      </c>
      <c r="F67" s="192">
        <v>13.041485083333335</v>
      </c>
      <c r="G67" s="153"/>
      <c r="H67" s="153"/>
      <c r="I67" s="153"/>
      <c r="J67" s="153"/>
    </row>
    <row r="68" spans="2:10" x14ac:dyDescent="0.25">
      <c r="B68" s="136">
        <v>2014</v>
      </c>
      <c r="C68" s="136">
        <v>3</v>
      </c>
      <c r="D68" s="214">
        <v>10.509477</v>
      </c>
      <c r="E68" s="213">
        <v>41699</v>
      </c>
      <c r="F68" s="192">
        <v>13.223103833333335</v>
      </c>
      <c r="G68" s="153"/>
      <c r="H68" s="153"/>
      <c r="I68" s="153"/>
      <c r="J68" s="153"/>
    </row>
    <row r="69" spans="2:10" x14ac:dyDescent="0.25">
      <c r="B69" s="136">
        <v>2014</v>
      </c>
      <c r="C69" s="136">
        <v>4</v>
      </c>
      <c r="D69" s="214">
        <v>10.380777</v>
      </c>
      <c r="E69" s="213">
        <v>41730</v>
      </c>
      <c r="F69" s="192">
        <v>12.752520166666669</v>
      </c>
      <c r="G69" s="153"/>
      <c r="H69" s="153"/>
      <c r="I69" s="153"/>
      <c r="J69" s="153"/>
    </row>
    <row r="70" spans="2:10" x14ac:dyDescent="0.25">
      <c r="B70" s="136">
        <v>2014</v>
      </c>
      <c r="C70" s="136">
        <v>5</v>
      </c>
      <c r="D70" s="214">
        <v>8.5475539999999999</v>
      </c>
      <c r="E70" s="213">
        <v>41760</v>
      </c>
      <c r="F70" s="192">
        <v>11.87978225</v>
      </c>
      <c r="G70" s="153"/>
      <c r="H70" s="153"/>
      <c r="I70" s="153"/>
      <c r="J70" s="153"/>
    </row>
    <row r="71" spans="2:10" x14ac:dyDescent="0.25">
      <c r="B71" s="136">
        <v>2014</v>
      </c>
      <c r="C71" s="136">
        <v>6</v>
      </c>
      <c r="D71" s="214">
        <v>6.6700619999999997</v>
      </c>
      <c r="E71" s="213">
        <v>41791</v>
      </c>
      <c r="F71" s="192">
        <v>10.911511666666664</v>
      </c>
      <c r="G71" s="153"/>
      <c r="H71" s="153"/>
      <c r="I71" s="153"/>
      <c r="J71" s="153"/>
    </row>
    <row r="72" spans="2:10" x14ac:dyDescent="0.25">
      <c r="B72" s="136">
        <v>2014</v>
      </c>
      <c r="C72" s="136">
        <v>7</v>
      </c>
      <c r="D72" s="214">
        <v>15.997992999999999</v>
      </c>
      <c r="E72" s="213">
        <v>41821</v>
      </c>
      <c r="F72" s="192">
        <v>10.905937333333334</v>
      </c>
      <c r="G72" s="153"/>
      <c r="H72" s="153"/>
      <c r="I72" s="153"/>
      <c r="J72" s="153"/>
    </row>
    <row r="73" spans="2:10" x14ac:dyDescent="0.25">
      <c r="B73" s="136">
        <v>2014</v>
      </c>
      <c r="C73" s="136">
        <v>8</v>
      </c>
      <c r="D73" s="214">
        <v>8.5937730000000006</v>
      </c>
      <c r="E73" s="213">
        <v>41852</v>
      </c>
      <c r="F73" s="192">
        <v>10.35594525</v>
      </c>
      <c r="G73" s="153"/>
      <c r="H73" s="153"/>
      <c r="I73" s="153"/>
      <c r="J73" s="153"/>
    </row>
    <row r="74" spans="2:10" x14ac:dyDescent="0.25">
      <c r="B74" s="136">
        <v>2014</v>
      </c>
      <c r="C74" s="136">
        <v>9</v>
      </c>
      <c r="D74" s="214">
        <v>9.0176750000000006</v>
      </c>
      <c r="E74" s="213">
        <v>41883</v>
      </c>
      <c r="F74" s="192">
        <v>9.9929676666666669</v>
      </c>
      <c r="G74" s="153"/>
      <c r="H74" s="153"/>
      <c r="I74" s="153"/>
      <c r="J74" s="153"/>
    </row>
    <row r="75" spans="2:10" x14ac:dyDescent="0.25">
      <c r="B75" s="136">
        <v>2014</v>
      </c>
      <c r="C75" s="136">
        <v>10</v>
      </c>
      <c r="D75" s="214">
        <v>8.1134909999999998</v>
      </c>
      <c r="E75" s="213">
        <v>41913</v>
      </c>
      <c r="F75" s="192">
        <v>9.3571043333333321</v>
      </c>
      <c r="G75" s="153"/>
      <c r="H75" s="153"/>
      <c r="I75" s="153"/>
      <c r="J75" s="153"/>
    </row>
    <row r="76" spans="2:10" x14ac:dyDescent="0.25">
      <c r="B76" s="136">
        <v>2014</v>
      </c>
      <c r="C76" s="136">
        <v>11</v>
      </c>
      <c r="D76" s="214">
        <v>9.0480470000000004</v>
      </c>
      <c r="E76" s="213">
        <v>41944</v>
      </c>
      <c r="F76" s="192">
        <v>9.387250749999998</v>
      </c>
      <c r="G76" s="153"/>
      <c r="H76" s="153"/>
      <c r="I76" s="153"/>
      <c r="J76" s="153"/>
    </row>
    <row r="77" spans="2:10" x14ac:dyDescent="0.25">
      <c r="B77" s="136">
        <v>2014</v>
      </c>
      <c r="C77" s="136">
        <v>12</v>
      </c>
      <c r="D77" s="214">
        <v>11.072433999999999</v>
      </c>
      <c r="E77" s="213">
        <v>41974</v>
      </c>
      <c r="F77" s="192">
        <v>9.4665797499999993</v>
      </c>
      <c r="G77" s="153"/>
      <c r="H77" s="153"/>
      <c r="I77" s="153"/>
      <c r="J77" s="153"/>
    </row>
    <row r="78" spans="2:10" x14ac:dyDescent="0.25">
      <c r="B78" s="136">
        <v>2015</v>
      </c>
      <c r="C78" s="136">
        <v>1</v>
      </c>
      <c r="D78" s="214">
        <v>5.608765</v>
      </c>
      <c r="E78" s="213">
        <v>42005</v>
      </c>
      <c r="F78" s="192">
        <v>9.2453248333333331</v>
      </c>
      <c r="G78" s="153"/>
      <c r="H78" s="153"/>
      <c r="I78" s="153"/>
      <c r="J78" s="153"/>
    </row>
    <row r="79" spans="2:10" x14ac:dyDescent="0.25">
      <c r="B79" s="136">
        <v>2015</v>
      </c>
      <c r="C79" s="136">
        <v>2</v>
      </c>
      <c r="D79" s="214">
        <v>10.695112</v>
      </c>
      <c r="E79" s="213">
        <v>42036</v>
      </c>
      <c r="F79" s="192">
        <v>9.5212633333333319</v>
      </c>
      <c r="G79" s="153"/>
      <c r="H79" s="153"/>
      <c r="I79" s="153"/>
      <c r="J79" s="153"/>
    </row>
    <row r="80" spans="2:10" x14ac:dyDescent="0.25">
      <c r="B80" s="136">
        <v>2015</v>
      </c>
      <c r="C80" s="136">
        <v>3</v>
      </c>
      <c r="D80" s="214">
        <v>8.0278270000000003</v>
      </c>
      <c r="E80" s="213">
        <v>42064</v>
      </c>
      <c r="F80" s="192">
        <v>9.3144591666666674</v>
      </c>
      <c r="G80" s="153"/>
      <c r="H80" s="153"/>
      <c r="I80" s="153"/>
      <c r="J80" s="153"/>
    </row>
    <row r="81" spans="2:10" x14ac:dyDescent="0.25">
      <c r="B81" s="136">
        <v>2015</v>
      </c>
      <c r="C81" s="136">
        <v>4</v>
      </c>
      <c r="D81" s="214">
        <v>7.6074080000000004</v>
      </c>
      <c r="E81" s="213">
        <v>42095</v>
      </c>
      <c r="F81" s="192">
        <v>9.0833450833333327</v>
      </c>
      <c r="G81" s="153"/>
      <c r="H81" s="153"/>
      <c r="I81" s="153"/>
      <c r="J81" s="153"/>
    </row>
    <row r="82" spans="2:10" x14ac:dyDescent="0.25">
      <c r="B82" s="136">
        <v>2015</v>
      </c>
      <c r="C82" s="136">
        <v>5</v>
      </c>
      <c r="D82" s="214">
        <v>10.647689</v>
      </c>
      <c r="E82" s="213">
        <v>42125</v>
      </c>
      <c r="F82" s="192">
        <v>9.2583563333333334</v>
      </c>
      <c r="G82" s="153"/>
      <c r="H82" s="153"/>
      <c r="I82" s="153"/>
      <c r="J82" s="153"/>
    </row>
    <row r="83" spans="2:10" x14ac:dyDescent="0.25">
      <c r="B83" s="136">
        <v>2015</v>
      </c>
      <c r="C83" s="136">
        <v>6</v>
      </c>
      <c r="D83" s="214">
        <v>8.2254799999999992</v>
      </c>
      <c r="E83" s="213">
        <v>42156</v>
      </c>
      <c r="F83" s="192">
        <v>9.3879745000000003</v>
      </c>
      <c r="G83" s="153"/>
      <c r="H83" s="153"/>
      <c r="I83" s="153"/>
      <c r="J83" s="153"/>
    </row>
    <row r="84" spans="2:10" x14ac:dyDescent="0.25">
      <c r="B84" s="136">
        <v>2015</v>
      </c>
      <c r="C84" s="136">
        <v>7</v>
      </c>
      <c r="D84" s="214">
        <v>9.7751979999999996</v>
      </c>
      <c r="E84" s="213">
        <v>42186</v>
      </c>
      <c r="F84" s="192">
        <v>8.8694082500000011</v>
      </c>
      <c r="G84" s="153"/>
      <c r="H84" s="153"/>
      <c r="I84" s="153"/>
      <c r="J84" s="153"/>
    </row>
    <row r="85" spans="2:10" x14ac:dyDescent="0.25">
      <c r="B85" s="136">
        <v>2015</v>
      </c>
      <c r="C85" s="136">
        <v>8</v>
      </c>
      <c r="D85" s="214">
        <v>9.2618790000000004</v>
      </c>
      <c r="E85" s="213">
        <v>42217</v>
      </c>
      <c r="F85" s="192">
        <v>8.9250837500000006</v>
      </c>
      <c r="G85" s="153"/>
      <c r="H85" s="153"/>
      <c r="I85" s="153"/>
      <c r="J85" s="153"/>
    </row>
    <row r="86" spans="2:10" x14ac:dyDescent="0.25">
      <c r="B86" s="136">
        <v>2015</v>
      </c>
      <c r="C86" s="136">
        <v>9</v>
      </c>
      <c r="D86" s="214">
        <v>9.7312639999999995</v>
      </c>
      <c r="E86" s="213">
        <v>42248</v>
      </c>
      <c r="F86" s="192">
        <v>8.9845495000000017</v>
      </c>
      <c r="G86" s="153"/>
      <c r="H86" s="153"/>
      <c r="I86" s="153"/>
      <c r="J86" s="153"/>
    </row>
    <row r="87" spans="2:10" x14ac:dyDescent="0.25">
      <c r="B87" s="136">
        <v>2015</v>
      </c>
      <c r="C87" s="136">
        <v>10</v>
      </c>
      <c r="D87" s="214">
        <v>8.7921390000000006</v>
      </c>
      <c r="E87" s="213">
        <v>42278</v>
      </c>
      <c r="F87" s="192">
        <v>9.0411035000000002</v>
      </c>
      <c r="G87" s="153"/>
      <c r="H87" s="153"/>
      <c r="I87" s="153"/>
      <c r="J87" s="153"/>
    </row>
    <row r="88" spans="2:10" x14ac:dyDescent="0.25">
      <c r="B88" s="136">
        <v>2015</v>
      </c>
      <c r="C88" s="136">
        <v>11</v>
      </c>
      <c r="D88" s="214">
        <v>9.0436700000000005</v>
      </c>
      <c r="E88" s="213">
        <v>42309</v>
      </c>
      <c r="F88" s="192">
        <v>9.0407387500000009</v>
      </c>
      <c r="G88" s="153"/>
      <c r="H88" s="153"/>
      <c r="I88" s="153"/>
      <c r="J88" s="153"/>
    </row>
    <row r="89" spans="2:10" x14ac:dyDescent="0.25">
      <c r="B89" s="136">
        <v>2015</v>
      </c>
      <c r="C89" s="136">
        <v>12</v>
      </c>
      <c r="D89" s="214">
        <v>8.7644099999999998</v>
      </c>
      <c r="E89" s="213">
        <v>42339</v>
      </c>
      <c r="F89" s="192">
        <v>8.8484034166666667</v>
      </c>
      <c r="G89" s="153"/>
      <c r="H89" s="153"/>
      <c r="I89" s="153"/>
      <c r="J89" s="153"/>
    </row>
    <row r="90" spans="2:10" x14ac:dyDescent="0.25">
      <c r="B90" s="136">
        <v>2016</v>
      </c>
      <c r="C90" s="136">
        <v>1</v>
      </c>
      <c r="D90" s="214">
        <v>8.4159159999999993</v>
      </c>
      <c r="E90" s="213">
        <v>42370</v>
      </c>
      <c r="F90" s="192">
        <v>9.0823326666666659</v>
      </c>
      <c r="G90" s="153"/>
      <c r="H90" s="153"/>
      <c r="I90" s="153"/>
      <c r="J90" s="153"/>
    </row>
    <row r="91" spans="2:10" x14ac:dyDescent="0.25">
      <c r="B91" s="136">
        <v>2016</v>
      </c>
      <c r="C91" s="136">
        <v>2</v>
      </c>
      <c r="D91" s="214">
        <v>7.8959229999999998</v>
      </c>
      <c r="E91" s="213">
        <v>42401</v>
      </c>
      <c r="F91" s="192">
        <v>8.8490669166666667</v>
      </c>
      <c r="G91" s="153"/>
      <c r="H91" s="153"/>
      <c r="I91" s="153"/>
      <c r="J91" s="153"/>
    </row>
    <row r="92" spans="2:10" x14ac:dyDescent="0.25">
      <c r="B92" s="136">
        <v>2016</v>
      </c>
      <c r="C92" s="136">
        <v>3</v>
      </c>
      <c r="D92" s="214">
        <v>7.6216439999999999</v>
      </c>
      <c r="E92" s="213">
        <v>42430</v>
      </c>
      <c r="F92" s="192">
        <v>8.815218333333334</v>
      </c>
      <c r="G92" s="153"/>
      <c r="H92" s="153"/>
      <c r="I92" s="153"/>
      <c r="J92" s="153"/>
    </row>
    <row r="93" spans="2:10" x14ac:dyDescent="0.25">
      <c r="B93" s="136">
        <v>2016</v>
      </c>
      <c r="C93" s="136">
        <v>4</v>
      </c>
      <c r="D93" s="214">
        <v>8.0939770000000006</v>
      </c>
      <c r="E93" s="213">
        <v>42461</v>
      </c>
      <c r="F93" s="192">
        <v>8.855765749999998</v>
      </c>
      <c r="G93" s="153"/>
      <c r="H93" s="153"/>
      <c r="I93" s="153"/>
      <c r="J93" s="153"/>
    </row>
    <row r="94" spans="2:10" x14ac:dyDescent="0.25">
      <c r="B94" s="136">
        <v>2016</v>
      </c>
      <c r="C94" s="136">
        <v>5</v>
      </c>
      <c r="D94" s="214">
        <v>11.568925999999999</v>
      </c>
      <c r="E94" s="213">
        <v>42491</v>
      </c>
      <c r="F94" s="192">
        <v>8.9325354999999984</v>
      </c>
      <c r="G94" s="153"/>
      <c r="H94" s="153"/>
      <c r="I94" s="153"/>
      <c r="J94" s="153"/>
    </row>
    <row r="95" spans="2:10" x14ac:dyDescent="0.25">
      <c r="B95" s="136">
        <v>2016</v>
      </c>
      <c r="C95" s="136">
        <v>6</v>
      </c>
      <c r="D95" s="214">
        <v>8.3124300000000009</v>
      </c>
      <c r="E95" s="213">
        <v>42522</v>
      </c>
      <c r="F95" s="192">
        <v>8.9397813333333342</v>
      </c>
      <c r="G95" s="153"/>
      <c r="H95" s="153"/>
      <c r="I95" s="153"/>
      <c r="J95" s="153"/>
    </row>
    <row r="96" spans="2:10" x14ac:dyDescent="0.25">
      <c r="B96" s="136">
        <v>2016</v>
      </c>
      <c r="C96" s="136">
        <v>7</v>
      </c>
      <c r="D96" s="214">
        <v>6.2345930000000003</v>
      </c>
      <c r="E96" s="213">
        <v>42552</v>
      </c>
      <c r="F96" s="192">
        <v>8.644730916666667</v>
      </c>
      <c r="G96" s="153"/>
      <c r="H96" s="153"/>
      <c r="I96" s="153"/>
      <c r="J96" s="153"/>
    </row>
    <row r="97" spans="2:10" x14ac:dyDescent="0.25">
      <c r="B97" s="136">
        <v>2016</v>
      </c>
      <c r="C97" s="136">
        <v>8</v>
      </c>
      <c r="D97" s="214">
        <v>9.9715679999999995</v>
      </c>
      <c r="E97" s="213">
        <v>42583</v>
      </c>
      <c r="F97" s="192">
        <v>8.703871666666668</v>
      </c>
      <c r="G97" s="153"/>
      <c r="H97" s="153"/>
      <c r="I97" s="153"/>
      <c r="J97" s="153"/>
    </row>
    <row r="98" spans="2:10" x14ac:dyDescent="0.25">
      <c r="B98" s="136">
        <v>2016</v>
      </c>
      <c r="C98" s="136">
        <v>9</v>
      </c>
      <c r="D98" s="214">
        <v>15.220203</v>
      </c>
      <c r="E98" s="213">
        <v>42614</v>
      </c>
      <c r="F98" s="192">
        <v>9.1612832500000021</v>
      </c>
      <c r="G98" s="153"/>
      <c r="H98" s="153"/>
      <c r="I98" s="153"/>
      <c r="J98" s="153"/>
    </row>
    <row r="99" spans="2:10" x14ac:dyDescent="0.25">
      <c r="B99" s="136">
        <v>2016</v>
      </c>
      <c r="C99" s="136">
        <v>10</v>
      </c>
      <c r="D99" s="214">
        <v>9.3925169999999998</v>
      </c>
      <c r="E99" s="213">
        <v>42644</v>
      </c>
      <c r="F99" s="192">
        <v>9.2113147500000014</v>
      </c>
      <c r="G99" s="153"/>
      <c r="H99" s="153"/>
      <c r="I99" s="153"/>
      <c r="J99" s="153"/>
    </row>
    <row r="100" spans="2:10" x14ac:dyDescent="0.25">
      <c r="B100" s="136">
        <v>2016</v>
      </c>
      <c r="C100" s="136">
        <v>11</v>
      </c>
      <c r="D100" s="214">
        <v>8.5604370000000003</v>
      </c>
      <c r="E100" s="213">
        <v>42675</v>
      </c>
      <c r="F100" s="192">
        <v>9.1710453333333337</v>
      </c>
      <c r="G100" s="153"/>
      <c r="H100" s="153"/>
      <c r="I100" s="153"/>
      <c r="J100" s="153"/>
    </row>
    <row r="101" spans="2:10" x14ac:dyDescent="0.25">
      <c r="B101" s="136">
        <v>2016</v>
      </c>
      <c r="C101" s="136">
        <v>12</v>
      </c>
      <c r="D101" s="214">
        <v>10.250954</v>
      </c>
      <c r="E101" s="213">
        <v>42705</v>
      </c>
      <c r="F101" s="192">
        <v>9.294924</v>
      </c>
      <c r="G101" s="153"/>
      <c r="H101" s="153"/>
      <c r="I101" s="153"/>
      <c r="J101" s="153"/>
    </row>
    <row r="102" spans="2:10" x14ac:dyDescent="0.25">
      <c r="B102" s="136">
        <v>2017</v>
      </c>
      <c r="C102" s="136">
        <v>1</v>
      </c>
      <c r="D102" s="214">
        <v>7.6501780000000004</v>
      </c>
      <c r="E102" s="213">
        <v>42736</v>
      </c>
      <c r="F102" s="192">
        <v>9.2311125000000001</v>
      </c>
      <c r="G102" s="153"/>
      <c r="H102" s="153"/>
      <c r="I102" s="153"/>
      <c r="J102" s="153"/>
    </row>
    <row r="103" spans="2:10" x14ac:dyDescent="0.25">
      <c r="B103" s="136">
        <v>2017</v>
      </c>
      <c r="C103" s="136">
        <v>2</v>
      </c>
      <c r="D103" s="214">
        <v>9.2636859999999999</v>
      </c>
      <c r="E103" s="213">
        <v>42767</v>
      </c>
      <c r="F103" s="192">
        <v>9.3450927499999992</v>
      </c>
      <c r="G103" s="153"/>
      <c r="H103" s="153"/>
      <c r="I103" s="153"/>
      <c r="J103" s="153"/>
    </row>
    <row r="104" spans="2:10" x14ac:dyDescent="0.25">
      <c r="B104" s="136">
        <v>2017</v>
      </c>
      <c r="C104" s="136">
        <v>3</v>
      </c>
      <c r="D104" s="214">
        <v>9.2856070000000006</v>
      </c>
      <c r="E104" s="213">
        <v>42795</v>
      </c>
      <c r="F104" s="192">
        <v>9.4837563333333321</v>
      </c>
      <c r="G104" s="153"/>
      <c r="H104" s="153"/>
      <c r="I104" s="153"/>
      <c r="J104" s="153"/>
    </row>
    <row r="105" spans="2:10" x14ac:dyDescent="0.25">
      <c r="B105" s="136">
        <v>2017</v>
      </c>
      <c r="C105" s="136">
        <v>4</v>
      </c>
      <c r="D105" s="214">
        <v>7.2243040000000001</v>
      </c>
      <c r="E105" s="213">
        <v>42826</v>
      </c>
      <c r="F105" s="192">
        <v>9.4112835833333328</v>
      </c>
      <c r="G105" s="153"/>
      <c r="H105" s="153"/>
      <c r="I105" s="153"/>
      <c r="J105" s="153"/>
    </row>
    <row r="106" spans="2:10" x14ac:dyDescent="0.25">
      <c r="B106" s="136">
        <v>2017</v>
      </c>
      <c r="C106" s="136">
        <v>5</v>
      </c>
      <c r="D106" s="214">
        <v>7.9307189999999999</v>
      </c>
      <c r="E106" s="213">
        <v>42856</v>
      </c>
      <c r="F106" s="192">
        <v>9.108099666666666</v>
      </c>
      <c r="G106" s="153"/>
      <c r="H106" s="153"/>
      <c r="I106" s="153"/>
      <c r="J106" s="153"/>
    </row>
    <row r="107" spans="2:10" x14ac:dyDescent="0.25">
      <c r="B107" s="136">
        <v>2017</v>
      </c>
      <c r="C107" s="136">
        <v>6</v>
      </c>
      <c r="D107" s="214">
        <v>7.7504080000000002</v>
      </c>
      <c r="E107" s="213">
        <v>42887</v>
      </c>
      <c r="F107" s="192">
        <v>9.0612645000000001</v>
      </c>
      <c r="G107" s="153"/>
      <c r="H107" s="153"/>
      <c r="I107" s="153"/>
      <c r="J107" s="153"/>
    </row>
    <row r="108" spans="2:10" x14ac:dyDescent="0.25">
      <c r="B108" s="136">
        <v>2017</v>
      </c>
      <c r="C108" s="136">
        <v>7</v>
      </c>
      <c r="D108" s="214">
        <v>7.5488739999999996</v>
      </c>
      <c r="E108" s="213">
        <v>42917</v>
      </c>
      <c r="F108" s="192">
        <v>9.170787916666665</v>
      </c>
      <c r="G108" s="153"/>
      <c r="H108" s="153"/>
      <c r="I108" s="153"/>
      <c r="J108" s="153"/>
    </row>
    <row r="109" spans="2:10" x14ac:dyDescent="0.25">
      <c r="B109" s="136">
        <v>2017</v>
      </c>
      <c r="C109" s="136">
        <v>8</v>
      </c>
      <c r="D109" s="214">
        <v>8.4359090000000005</v>
      </c>
      <c r="E109" s="213">
        <v>42948</v>
      </c>
      <c r="F109" s="192">
        <v>9.0428163333333345</v>
      </c>
      <c r="G109" s="153"/>
      <c r="H109" s="153"/>
      <c r="I109" s="153"/>
      <c r="J109" s="153"/>
    </row>
    <row r="110" spans="2:10" x14ac:dyDescent="0.25">
      <c r="B110" s="136">
        <v>2017</v>
      </c>
      <c r="C110" s="136">
        <v>9</v>
      </c>
      <c r="D110" s="214">
        <v>8.0642160000000001</v>
      </c>
      <c r="E110" s="213">
        <v>42979</v>
      </c>
      <c r="F110" s="192">
        <v>8.446484083333333</v>
      </c>
      <c r="G110" s="153"/>
      <c r="H110" s="153"/>
      <c r="I110" s="153"/>
      <c r="J110" s="153"/>
    </row>
    <row r="111" spans="2:10" x14ac:dyDescent="0.25">
      <c r="B111" s="136">
        <v>2017</v>
      </c>
      <c r="C111" s="136">
        <v>10</v>
      </c>
      <c r="D111" s="214">
        <v>9.1690579999999997</v>
      </c>
      <c r="E111" s="213">
        <v>43009</v>
      </c>
      <c r="F111" s="192">
        <v>8.427862499999998</v>
      </c>
      <c r="G111" s="153"/>
      <c r="H111" s="153"/>
      <c r="I111" s="153"/>
      <c r="J111" s="153"/>
    </row>
    <row r="112" spans="2:10" x14ac:dyDescent="0.25">
      <c r="B112" s="136">
        <v>2017</v>
      </c>
      <c r="C112" s="136">
        <v>11</v>
      </c>
      <c r="D112" s="214">
        <v>7.4048759999999998</v>
      </c>
      <c r="E112" s="213">
        <v>43040</v>
      </c>
      <c r="F112" s="192">
        <v>8.3315657500000011</v>
      </c>
      <c r="G112" s="153"/>
      <c r="H112" s="153"/>
      <c r="I112" s="153"/>
      <c r="J112" s="153"/>
    </row>
    <row r="113" spans="2:10" x14ac:dyDescent="0.25">
      <c r="B113" s="136">
        <v>2017</v>
      </c>
      <c r="C113" s="136">
        <v>12</v>
      </c>
      <c r="D113" s="214">
        <v>8.6762619999999995</v>
      </c>
      <c r="E113" s="213">
        <v>43070</v>
      </c>
      <c r="F113" s="192">
        <v>8.2003414166666655</v>
      </c>
      <c r="G113" s="153"/>
      <c r="H113" s="153"/>
      <c r="I113" s="153"/>
      <c r="J113" s="153"/>
    </row>
    <row r="114" spans="2:10" x14ac:dyDescent="0.25">
      <c r="B114" s="136">
        <v>2017</v>
      </c>
      <c r="C114" s="136">
        <v>1</v>
      </c>
      <c r="D114" s="214">
        <v>7.1252969999999998</v>
      </c>
      <c r="E114" s="213">
        <v>43101</v>
      </c>
      <c r="F114" s="192">
        <v>8.1566013333333327</v>
      </c>
      <c r="G114" s="153"/>
      <c r="H114" s="153"/>
      <c r="I114" s="153"/>
      <c r="J114" s="153"/>
    </row>
    <row r="115" spans="2:10" x14ac:dyDescent="0.25">
      <c r="B115" s="136">
        <v>2017</v>
      </c>
      <c r="C115" s="136">
        <v>2</v>
      </c>
      <c r="D115" s="214">
        <v>8.0354799999999997</v>
      </c>
      <c r="E115" s="213">
        <v>43132</v>
      </c>
      <c r="F115" s="192">
        <v>8.0542508333333345</v>
      </c>
      <c r="G115" s="153"/>
      <c r="H115" s="153"/>
      <c r="I115" s="153"/>
      <c r="J115" s="153"/>
    </row>
    <row r="116" spans="2:10" x14ac:dyDescent="0.25">
      <c r="B116" s="136">
        <v>2017</v>
      </c>
      <c r="C116" s="136">
        <v>3</v>
      </c>
      <c r="D116" s="214">
        <v>6.1474760000000002</v>
      </c>
      <c r="E116" s="213">
        <v>43160</v>
      </c>
      <c r="F116" s="192">
        <v>7.792739916666668</v>
      </c>
      <c r="G116" s="153"/>
      <c r="H116" s="153"/>
      <c r="I116" s="153"/>
      <c r="J116" s="153"/>
    </row>
    <row r="117" spans="2:10" x14ac:dyDescent="0.25">
      <c r="B117" s="136">
        <v>2017</v>
      </c>
      <c r="C117" s="136">
        <v>4</v>
      </c>
      <c r="D117" s="214">
        <v>8.9406789999999994</v>
      </c>
      <c r="E117" s="213">
        <v>43191</v>
      </c>
      <c r="F117" s="192">
        <v>7.9357711666666662</v>
      </c>
      <c r="G117" s="153"/>
      <c r="H117" s="153"/>
      <c r="I117" s="153"/>
      <c r="J117" s="153"/>
    </row>
    <row r="118" spans="2:10" x14ac:dyDescent="0.25">
      <c r="B118" s="136">
        <v>2017</v>
      </c>
      <c r="C118" s="136">
        <v>5</v>
      </c>
      <c r="D118" s="214">
        <v>7.356598</v>
      </c>
      <c r="E118" s="213">
        <v>43221</v>
      </c>
      <c r="F118" s="192">
        <v>7.887927750000002</v>
      </c>
      <c r="G118" s="153"/>
      <c r="H118" s="153"/>
      <c r="I118" s="153"/>
      <c r="J118" s="153"/>
    </row>
    <row r="119" spans="2:10" x14ac:dyDescent="0.25">
      <c r="B119" s="136">
        <v>2017</v>
      </c>
      <c r="C119" s="136">
        <v>6</v>
      </c>
      <c r="D119" s="214">
        <v>5.9772689999999997</v>
      </c>
      <c r="E119" s="213">
        <v>43252</v>
      </c>
      <c r="F119" s="192">
        <v>7.7401661666666657</v>
      </c>
      <c r="G119" s="153"/>
      <c r="H119" s="153"/>
      <c r="I119" s="153"/>
      <c r="J119" s="153"/>
    </row>
    <row r="120" spans="2:10" x14ac:dyDescent="0.25">
      <c r="B120" s="136">
        <v>2017</v>
      </c>
      <c r="C120" s="136">
        <v>7</v>
      </c>
      <c r="D120" s="214">
        <v>7.5052050000000001</v>
      </c>
      <c r="E120" s="213">
        <v>43282</v>
      </c>
      <c r="F120" s="192">
        <v>7.7365270833333346</v>
      </c>
      <c r="G120" s="153"/>
      <c r="H120" s="153"/>
      <c r="I120" s="153"/>
      <c r="J120" s="153"/>
    </row>
    <row r="121" spans="2:10" x14ac:dyDescent="0.25">
      <c r="B121" s="136">
        <v>2017</v>
      </c>
      <c r="C121" s="136">
        <v>8</v>
      </c>
      <c r="D121" s="214">
        <v>7.7162990000000002</v>
      </c>
      <c r="E121" s="213">
        <v>43313</v>
      </c>
      <c r="F121" s="192">
        <v>7.6765595833333338</v>
      </c>
      <c r="G121" s="153"/>
      <c r="H121" s="153"/>
      <c r="I121" s="153"/>
      <c r="J121" s="153"/>
    </row>
    <row r="122" spans="2:10" x14ac:dyDescent="0.25">
      <c r="B122" s="136">
        <v>2017</v>
      </c>
      <c r="C122" s="136">
        <v>9</v>
      </c>
      <c r="D122" s="214">
        <v>7.9816820000000002</v>
      </c>
      <c r="E122" s="213">
        <v>43344</v>
      </c>
      <c r="F122" s="192">
        <v>7.6696817500000014</v>
      </c>
      <c r="G122" s="153"/>
      <c r="H122" s="153"/>
      <c r="I122" s="153"/>
      <c r="J122" s="153"/>
    </row>
    <row r="123" spans="2:10" x14ac:dyDescent="0.25">
      <c r="B123" s="136">
        <v>2017</v>
      </c>
      <c r="C123" s="136">
        <v>10</v>
      </c>
      <c r="D123" s="214">
        <v>8.0691260000000007</v>
      </c>
      <c r="E123" s="213">
        <v>43374</v>
      </c>
      <c r="F123" s="192">
        <v>7.5780207500000003</v>
      </c>
      <c r="G123" s="153"/>
      <c r="H123" s="153"/>
      <c r="I123" s="153"/>
      <c r="J123" s="153"/>
    </row>
    <row r="124" spans="2:10" x14ac:dyDescent="0.25">
      <c r="B124" s="136">
        <v>2017</v>
      </c>
      <c r="C124" s="136">
        <v>11</v>
      </c>
      <c r="D124" s="214">
        <v>8.061693</v>
      </c>
      <c r="E124" s="213">
        <v>43405</v>
      </c>
      <c r="F124" s="192">
        <v>7.6327555000000009</v>
      </c>
      <c r="G124" s="153"/>
      <c r="H124" s="153"/>
      <c r="I124" s="153"/>
      <c r="J124" s="153"/>
    </row>
    <row r="125" spans="2:10" x14ac:dyDescent="0.25">
      <c r="B125" s="136">
        <v>2017</v>
      </c>
      <c r="C125" s="136">
        <v>12</v>
      </c>
      <c r="D125" s="214">
        <v>7.0702980000000002</v>
      </c>
      <c r="E125" s="213">
        <v>43435</v>
      </c>
      <c r="F125" s="192">
        <v>7.4989251666666661</v>
      </c>
      <c r="G125" s="153"/>
      <c r="H125" s="153"/>
      <c r="I125" s="153"/>
      <c r="J125" s="153"/>
    </row>
    <row r="126" spans="2:10" x14ac:dyDescent="0.25">
      <c r="B126" s="153"/>
      <c r="C126" s="153"/>
      <c r="D126" s="153"/>
      <c r="E126" s="153"/>
      <c r="F126" s="153"/>
      <c r="G126" s="153"/>
      <c r="H126" s="153"/>
      <c r="I126" s="153"/>
      <c r="J126" s="153"/>
    </row>
    <row r="127" spans="2:10" x14ac:dyDescent="0.25">
      <c r="B127" s="153"/>
      <c r="C127" s="153"/>
      <c r="D127" s="153"/>
      <c r="E127" s="153"/>
      <c r="F127" s="153"/>
      <c r="G127" s="153"/>
      <c r="H127" s="153"/>
      <c r="I127" s="153"/>
      <c r="J127" s="153"/>
    </row>
    <row r="128" spans="2:10" x14ac:dyDescent="0.25">
      <c r="B128" s="153"/>
      <c r="C128" s="153"/>
      <c r="D128" s="153"/>
      <c r="E128" s="153"/>
      <c r="F128" s="153"/>
      <c r="G128" s="153"/>
      <c r="H128" s="153"/>
      <c r="I128" s="153"/>
      <c r="J128" s="153"/>
    </row>
    <row r="129" spans="2:10" x14ac:dyDescent="0.25">
      <c r="B129" s="153"/>
      <c r="C129" s="153"/>
      <c r="D129" s="153"/>
      <c r="E129" s="153"/>
      <c r="F129" s="153"/>
      <c r="G129" s="153"/>
      <c r="H129" s="153"/>
      <c r="I129" s="153"/>
      <c r="J129" s="153"/>
    </row>
    <row r="130" spans="2:10" x14ac:dyDescent="0.25">
      <c r="B130" s="153"/>
      <c r="C130" s="153"/>
      <c r="D130" s="153"/>
      <c r="E130" s="153"/>
      <c r="F130" s="153"/>
      <c r="G130" s="153"/>
      <c r="H130" s="153"/>
      <c r="I130" s="153"/>
      <c r="J130" s="153"/>
    </row>
    <row r="131" spans="2:10" x14ac:dyDescent="0.25">
      <c r="B131" s="153"/>
      <c r="C131" s="153"/>
      <c r="D131" s="153"/>
      <c r="E131" s="153"/>
      <c r="F131" s="153"/>
      <c r="G131" s="153"/>
      <c r="H131" s="153"/>
      <c r="I131" s="153"/>
      <c r="J131" s="153"/>
    </row>
    <row r="132" spans="2:10" x14ac:dyDescent="0.25">
      <c r="B132" s="153"/>
      <c r="C132" s="153"/>
      <c r="D132" s="153"/>
      <c r="E132" s="153"/>
      <c r="F132" s="153"/>
      <c r="G132" s="153"/>
      <c r="H132" s="153"/>
      <c r="I132" s="153"/>
      <c r="J132" s="153"/>
    </row>
    <row r="133" spans="2:10" x14ac:dyDescent="0.25">
      <c r="G133" s="41"/>
      <c r="H133" s="41"/>
      <c r="I133" s="41"/>
    </row>
    <row r="134" spans="2:10" x14ac:dyDescent="0.25">
      <c r="B134" s="41"/>
      <c r="C134" s="41"/>
      <c r="D134" s="41"/>
      <c r="E134" s="41"/>
      <c r="F134" s="41"/>
      <c r="G134" s="41"/>
      <c r="H134" s="41"/>
      <c r="I134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33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55"/>
  <sheetViews>
    <sheetView zoomScaleNormal="100" zoomScaleSheetLayoutView="100" workbookViewId="0"/>
  </sheetViews>
  <sheetFormatPr baseColWidth="10" defaultColWidth="11.42578125" defaultRowHeight="15.75" x14ac:dyDescent="0.25"/>
  <cols>
    <col min="1" max="1" width="1.85546875" style="145" customWidth="1"/>
    <col min="2" max="2" width="13" style="145" customWidth="1"/>
    <col min="3" max="8" width="10.42578125" style="145" customWidth="1"/>
    <col min="9" max="11" width="11.42578125" style="145" customWidth="1"/>
    <col min="12" max="12" width="1.85546875" style="145" customWidth="1"/>
    <col min="13" max="13" width="11.42578125" style="145"/>
    <col min="14" max="14" width="4" style="136" customWidth="1"/>
    <col min="15" max="15" width="11.42578125" style="145"/>
    <col min="16" max="16384" width="11.42578125" style="40"/>
  </cols>
  <sheetData>
    <row r="1" spans="1:15" x14ac:dyDescent="0.25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  <c r="M1" s="40"/>
      <c r="N1" s="41"/>
      <c r="O1" s="40"/>
    </row>
    <row r="2" spans="1:15" x14ac:dyDescent="0.25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  <c r="M2" s="40"/>
      <c r="N2" s="41"/>
      <c r="O2" s="40"/>
    </row>
    <row r="3" spans="1:15" x14ac:dyDescent="0.25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  <c r="M3" s="40"/>
      <c r="N3" s="41"/>
      <c r="O3" s="40"/>
    </row>
    <row r="4" spans="1:15" x14ac:dyDescent="0.25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  <c r="M4" s="40"/>
      <c r="N4" s="41"/>
      <c r="O4" s="40"/>
    </row>
    <row r="5" spans="1:15" x14ac:dyDescent="0.25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  <c r="M5" s="40"/>
      <c r="N5" s="41"/>
      <c r="O5" s="40"/>
    </row>
    <row r="6" spans="1:15" x14ac:dyDescent="0.25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  <c r="M6" s="40"/>
      <c r="N6" s="41"/>
      <c r="O6" s="40"/>
    </row>
    <row r="7" spans="1:15" x14ac:dyDescent="0.25">
      <c r="A7" s="58"/>
      <c r="B7" s="42"/>
      <c r="C7" s="224" t="s">
        <v>111</v>
      </c>
      <c r="D7" s="224"/>
      <c r="E7" s="224"/>
      <c r="F7" s="224"/>
      <c r="G7" s="224"/>
      <c r="H7" s="224"/>
      <c r="I7" s="224"/>
      <c r="J7" s="224"/>
      <c r="K7" s="224"/>
      <c r="L7" s="60"/>
      <c r="M7" s="40"/>
      <c r="N7" s="41"/>
      <c r="O7" s="40"/>
    </row>
    <row r="8" spans="1:15" x14ac:dyDescent="0.25">
      <c r="A8" s="58"/>
      <c r="B8" s="42"/>
      <c r="C8" s="217" t="s">
        <v>55</v>
      </c>
      <c r="D8" s="217"/>
      <c r="E8" s="217"/>
      <c r="F8" s="217"/>
      <c r="G8" s="217"/>
      <c r="H8" s="217"/>
      <c r="I8" s="217"/>
      <c r="J8" s="217"/>
      <c r="K8" s="217"/>
      <c r="L8" s="60"/>
      <c r="M8" s="40"/>
      <c r="N8" s="41"/>
      <c r="O8" s="4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0"/>
      <c r="N9" s="41"/>
      <c r="O9" s="40"/>
    </row>
    <row r="10" spans="1:15" ht="15.75" customHeight="1" x14ac:dyDescent="0.25">
      <c r="A10" s="58"/>
      <c r="B10" s="44"/>
      <c r="C10" s="225" t="s">
        <v>1</v>
      </c>
      <c r="D10" s="225"/>
      <c r="E10" s="225"/>
      <c r="F10" s="225"/>
      <c r="G10" s="225"/>
      <c r="H10" s="225"/>
      <c r="I10" s="218" t="s">
        <v>193</v>
      </c>
      <c r="J10" s="218" t="s">
        <v>195</v>
      </c>
      <c r="K10" s="218" t="s">
        <v>186</v>
      </c>
      <c r="L10" s="60"/>
      <c r="M10" s="40"/>
      <c r="N10" s="41"/>
      <c r="O10" s="40"/>
    </row>
    <row r="11" spans="1:15" x14ac:dyDescent="0.25">
      <c r="A11" s="58"/>
      <c r="B11" s="44"/>
      <c r="C11" s="197">
        <v>2013</v>
      </c>
      <c r="D11" s="197">
        <v>2014</v>
      </c>
      <c r="E11" s="197">
        <v>2015</v>
      </c>
      <c r="F11" s="197">
        <v>2016</v>
      </c>
      <c r="G11" s="197">
        <v>2017</v>
      </c>
      <c r="H11" s="197">
        <v>2018</v>
      </c>
      <c r="I11" s="218"/>
      <c r="J11" s="218"/>
      <c r="K11" s="218"/>
      <c r="L11" s="60"/>
      <c r="M11" s="40"/>
      <c r="N11" s="41"/>
      <c r="O11" s="45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0"/>
      <c r="N12" s="41"/>
      <c r="O12" s="40"/>
    </row>
    <row r="13" spans="1:15" x14ac:dyDescent="0.25">
      <c r="A13" s="58"/>
      <c r="B13" s="67" t="s">
        <v>7</v>
      </c>
      <c r="C13" s="68">
        <v>35.379921000000003</v>
      </c>
      <c r="D13" s="68">
        <v>57.338009</v>
      </c>
      <c r="E13" s="68">
        <v>48.299391999999997</v>
      </c>
      <c r="F13" s="68">
        <v>29.763262999999998</v>
      </c>
      <c r="G13" s="68">
        <v>34.884808</v>
      </c>
      <c r="H13" s="68">
        <v>54.952916000000002</v>
      </c>
      <c r="I13" s="68">
        <v>57.526783578685617</v>
      </c>
      <c r="J13" s="68">
        <v>157.52678357868561</v>
      </c>
      <c r="K13" s="68">
        <v>17.207605899931067</v>
      </c>
      <c r="L13" s="60"/>
      <c r="M13" s="40"/>
      <c r="N13" s="41">
        <v>1</v>
      </c>
      <c r="O13" s="40"/>
    </row>
    <row r="14" spans="1:15" x14ac:dyDescent="0.25">
      <c r="A14" s="58"/>
      <c r="B14" s="67" t="s">
        <v>8</v>
      </c>
      <c r="C14" s="68">
        <v>34.332526999999999</v>
      </c>
      <c r="D14" s="68">
        <v>63.597537000000003</v>
      </c>
      <c r="E14" s="68">
        <v>55.368713</v>
      </c>
      <c r="F14" s="68">
        <v>74.956937999999994</v>
      </c>
      <c r="G14" s="68">
        <v>73.312515000000005</v>
      </c>
      <c r="H14" s="68">
        <v>70.776083999999997</v>
      </c>
      <c r="I14" s="68">
        <v>-3.4597517217899387</v>
      </c>
      <c r="J14" s="68">
        <v>96.540248278210058</v>
      </c>
      <c r="K14" s="68">
        <v>-2.1938236057614691</v>
      </c>
      <c r="L14" s="60"/>
      <c r="M14" s="40"/>
      <c r="N14" s="41">
        <v>1</v>
      </c>
      <c r="O14" s="40"/>
    </row>
    <row r="15" spans="1:15" x14ac:dyDescent="0.25">
      <c r="A15" s="58"/>
      <c r="B15" s="67" t="s">
        <v>9</v>
      </c>
      <c r="C15" s="68">
        <v>80.336462999999995</v>
      </c>
      <c r="D15" s="68">
        <v>65.131805999999997</v>
      </c>
      <c r="E15" s="68">
        <v>67.910005999999996</v>
      </c>
      <c r="F15" s="68">
        <v>56.274966999999997</v>
      </c>
      <c r="G15" s="68">
        <v>81.453244999999995</v>
      </c>
      <c r="H15" s="68">
        <v>63.518495000000001</v>
      </c>
      <c r="I15" s="68">
        <v>-22.018459792485856</v>
      </c>
      <c r="J15" s="68">
        <v>77.981540207514144</v>
      </c>
      <c r="K15" s="68">
        <v>44.741524237588614</v>
      </c>
      <c r="L15" s="60"/>
      <c r="M15" s="40"/>
      <c r="N15" s="41">
        <v>1</v>
      </c>
      <c r="O15" s="40"/>
    </row>
    <row r="16" spans="1:15" x14ac:dyDescent="0.25">
      <c r="A16" s="58"/>
      <c r="B16" s="67" t="s">
        <v>10</v>
      </c>
      <c r="C16" s="68">
        <v>95.851061999999999</v>
      </c>
      <c r="D16" s="68">
        <v>70.891592000000003</v>
      </c>
      <c r="E16" s="68">
        <v>62.521326000000002</v>
      </c>
      <c r="F16" s="68">
        <v>58.184947999999999</v>
      </c>
      <c r="G16" s="68">
        <v>36.987163000000002</v>
      </c>
      <c r="H16" s="68">
        <v>57.220047000000001</v>
      </c>
      <c r="I16" s="68">
        <v>54.702449063206046</v>
      </c>
      <c r="J16" s="68">
        <v>154.70244906320605</v>
      </c>
      <c r="K16" s="68">
        <v>-36.431733169203831</v>
      </c>
      <c r="L16" s="60"/>
      <c r="M16" s="40"/>
      <c r="N16" s="41">
        <v>1</v>
      </c>
      <c r="O16" s="40"/>
    </row>
    <row r="17" spans="1:15" x14ac:dyDescent="0.25">
      <c r="A17" s="58"/>
      <c r="B17" s="67" t="s">
        <v>11</v>
      </c>
      <c r="C17" s="68">
        <v>87.144509999999997</v>
      </c>
      <c r="D17" s="68">
        <v>102.156136</v>
      </c>
      <c r="E17" s="68">
        <v>58.308329999999998</v>
      </c>
      <c r="F17" s="68">
        <v>59.155177999999999</v>
      </c>
      <c r="G17" s="68">
        <v>77.577009000000004</v>
      </c>
      <c r="H17" s="68">
        <v>86.901424000000006</v>
      </c>
      <c r="I17" s="68">
        <v>12.019559815718095</v>
      </c>
      <c r="J17" s="68">
        <v>112.0195598157181</v>
      </c>
      <c r="K17" s="68">
        <v>31.141535910854667</v>
      </c>
      <c r="L17" s="60"/>
      <c r="M17" s="40"/>
      <c r="N17" s="41">
        <v>1</v>
      </c>
      <c r="O17" s="40"/>
    </row>
    <row r="18" spans="1:15" x14ac:dyDescent="0.25">
      <c r="A18" s="58"/>
      <c r="B18" s="67" t="s">
        <v>12</v>
      </c>
      <c r="C18" s="68">
        <v>69.065494999999999</v>
      </c>
      <c r="D18" s="68">
        <v>65.327014000000005</v>
      </c>
      <c r="E18" s="68">
        <v>41.654530000000001</v>
      </c>
      <c r="F18" s="68">
        <v>51.184863999999997</v>
      </c>
      <c r="G18" s="68">
        <v>80.689815999999993</v>
      </c>
      <c r="H18" s="68">
        <v>78.843152000000003</v>
      </c>
      <c r="I18" s="68">
        <v>-2.288596122216946</v>
      </c>
      <c r="J18" s="68">
        <v>97.711403877783056</v>
      </c>
      <c r="K18" s="68">
        <v>57.643900353041857</v>
      </c>
      <c r="L18" s="60"/>
      <c r="M18" s="40"/>
      <c r="N18" s="41">
        <v>1</v>
      </c>
      <c r="O18" s="41"/>
    </row>
    <row r="19" spans="1:15" x14ac:dyDescent="0.25">
      <c r="A19" s="58"/>
      <c r="B19" s="67" t="s">
        <v>13</v>
      </c>
      <c r="C19" s="68">
        <v>53.614820999999999</v>
      </c>
      <c r="D19" s="68">
        <v>66.069496999999998</v>
      </c>
      <c r="E19" s="68">
        <v>59.449297000000001</v>
      </c>
      <c r="F19" s="68">
        <v>40.188865999999997</v>
      </c>
      <c r="G19" s="68">
        <v>37.658693</v>
      </c>
      <c r="H19" s="68">
        <v>73.038627000000005</v>
      </c>
      <c r="I19" s="68">
        <v>93.948916389636807</v>
      </c>
      <c r="J19" s="68">
        <v>193.94891638963679</v>
      </c>
      <c r="K19" s="68">
        <v>-6.2957063779804034</v>
      </c>
      <c r="L19" s="60"/>
      <c r="M19" s="40"/>
      <c r="N19" s="41">
        <v>1</v>
      </c>
      <c r="O19" s="41"/>
    </row>
    <row r="20" spans="1:15" x14ac:dyDescent="0.25">
      <c r="A20" s="58"/>
      <c r="B20" s="67" t="s">
        <v>14</v>
      </c>
      <c r="C20" s="68">
        <v>46.026623000000001</v>
      </c>
      <c r="D20" s="68">
        <v>47.993507999999999</v>
      </c>
      <c r="E20" s="68">
        <v>32.632832000000001</v>
      </c>
      <c r="F20" s="68">
        <v>42.484822999999999</v>
      </c>
      <c r="G20" s="68">
        <v>73.503097999999994</v>
      </c>
      <c r="H20" s="68">
        <v>51.565882000000002</v>
      </c>
      <c r="I20" s="68">
        <v>-29.845294411944366</v>
      </c>
      <c r="J20" s="68">
        <v>70.154705588055634</v>
      </c>
      <c r="K20" s="68">
        <v>73.010248859928154</v>
      </c>
      <c r="L20" s="60"/>
      <c r="M20" s="40"/>
      <c r="N20" s="41">
        <v>1</v>
      </c>
      <c r="O20" s="41"/>
    </row>
    <row r="21" spans="1:15" x14ac:dyDescent="0.25">
      <c r="A21" s="58"/>
      <c r="B21" s="67" t="s">
        <v>15</v>
      </c>
      <c r="C21" s="68">
        <v>43.723225999999997</v>
      </c>
      <c r="D21" s="68">
        <v>53.296073</v>
      </c>
      <c r="E21" s="68">
        <v>49.365476000000001</v>
      </c>
      <c r="F21" s="68">
        <v>40.180219999999998</v>
      </c>
      <c r="G21" s="68">
        <v>40.455821</v>
      </c>
      <c r="H21" s="68">
        <v>42.749713999999997</v>
      </c>
      <c r="I21" s="68">
        <v>5.6701185226224915</v>
      </c>
      <c r="J21" s="68">
        <v>105.67011852262249</v>
      </c>
      <c r="K21" s="68">
        <v>0.68591212293014348</v>
      </c>
      <c r="L21" s="60"/>
      <c r="M21" s="40"/>
      <c r="N21" s="41">
        <v>1</v>
      </c>
      <c r="O21" s="41"/>
    </row>
    <row r="22" spans="1:15" x14ac:dyDescent="0.25">
      <c r="A22" s="58"/>
      <c r="B22" s="67" t="s">
        <v>16</v>
      </c>
      <c r="C22" s="68">
        <v>46.408140000000003</v>
      </c>
      <c r="D22" s="68">
        <v>47.523425000000003</v>
      </c>
      <c r="E22" s="68">
        <v>40.151308999999998</v>
      </c>
      <c r="F22" s="68">
        <v>41.568238000000001</v>
      </c>
      <c r="G22" s="68">
        <v>40.016007999999999</v>
      </c>
      <c r="H22" s="68">
        <v>49.673986999999997</v>
      </c>
      <c r="I22" s="68">
        <v>24.135288557519274</v>
      </c>
      <c r="J22" s="68">
        <v>124.13528855751927</v>
      </c>
      <c r="K22" s="68">
        <v>-3.7341731925226163</v>
      </c>
      <c r="L22" s="60"/>
      <c r="M22" s="40"/>
      <c r="N22" s="41">
        <v>1</v>
      </c>
      <c r="O22" s="41"/>
    </row>
    <row r="23" spans="1:15" x14ac:dyDescent="0.25">
      <c r="A23" s="58"/>
      <c r="B23" s="67" t="s">
        <v>17</v>
      </c>
      <c r="C23" s="68">
        <v>51.380598999999997</v>
      </c>
      <c r="D23" s="68">
        <v>43.923586999999998</v>
      </c>
      <c r="E23" s="68">
        <v>44.975402000000003</v>
      </c>
      <c r="F23" s="68">
        <v>47.628506000000002</v>
      </c>
      <c r="G23" s="68">
        <v>55.950710000000001</v>
      </c>
      <c r="H23" s="68">
        <v>46.294682999999999</v>
      </c>
      <c r="I23" s="68">
        <v>-17.25809556304112</v>
      </c>
      <c r="J23" s="68">
        <v>82.741904436958876</v>
      </c>
      <c r="K23" s="68">
        <v>17.473157776563465</v>
      </c>
      <c r="L23" s="60"/>
      <c r="M23" s="40"/>
      <c r="N23" s="41">
        <v>1</v>
      </c>
      <c r="O23" s="41"/>
    </row>
    <row r="24" spans="1:15" x14ac:dyDescent="0.25">
      <c r="A24" s="58"/>
      <c r="B24" s="67" t="s">
        <v>18</v>
      </c>
      <c r="C24" s="68">
        <v>40.354816999999997</v>
      </c>
      <c r="D24" s="68">
        <v>49.280786999999997</v>
      </c>
      <c r="E24" s="68">
        <v>41.040013999999999</v>
      </c>
      <c r="F24" s="68">
        <v>43.012714000000003</v>
      </c>
      <c r="G24" s="68">
        <v>44.495742</v>
      </c>
      <c r="H24" s="82">
        <v>46.832790000000003</v>
      </c>
      <c r="I24" s="30">
        <v>5.2522958264186403</v>
      </c>
      <c r="J24" s="30">
        <v>105.25229582641865</v>
      </c>
      <c r="K24" s="30">
        <v>3.4478828748169654</v>
      </c>
      <c r="L24" s="60"/>
      <c r="M24" s="40"/>
      <c r="N24" s="41">
        <v>1</v>
      </c>
      <c r="O24" s="41"/>
    </row>
    <row r="25" spans="1:15" x14ac:dyDescent="0.25">
      <c r="A25" s="58"/>
      <c r="B25" s="69" t="s">
        <v>33</v>
      </c>
      <c r="C25" s="70">
        <v>683.61820399999999</v>
      </c>
      <c r="D25" s="70">
        <v>732.52897099999996</v>
      </c>
      <c r="E25" s="70">
        <v>601.67662700000005</v>
      </c>
      <c r="F25" s="70">
        <v>584.58352500000001</v>
      </c>
      <c r="G25" s="70">
        <v>676.98462799999993</v>
      </c>
      <c r="H25" s="82">
        <v>722.3678010000001</v>
      </c>
      <c r="I25" s="65"/>
      <c r="J25" s="48"/>
      <c r="K25" s="48"/>
      <c r="L25" s="60"/>
      <c r="M25" s="40"/>
      <c r="N25" s="41"/>
      <c r="O25" s="41"/>
    </row>
    <row r="26" spans="1:15" ht="18.75" customHeight="1" x14ac:dyDescent="0.25">
      <c r="A26" s="58"/>
      <c r="B26" s="69" t="s">
        <v>19</v>
      </c>
      <c r="C26" s="70"/>
      <c r="D26" s="70">
        <v>7.1546905441973729</v>
      </c>
      <c r="E26" s="70">
        <v>-17.863094728030894</v>
      </c>
      <c r="F26" s="70">
        <v>-2.8409117510891813</v>
      </c>
      <c r="G26" s="70">
        <v>15.806313221023437</v>
      </c>
      <c r="H26" s="48"/>
      <c r="I26" s="48"/>
      <c r="J26" s="48"/>
      <c r="K26" s="48"/>
      <c r="L26" s="60"/>
      <c r="M26" s="40"/>
      <c r="N26" s="41"/>
      <c r="O26" s="41"/>
    </row>
    <row r="27" spans="1:15" ht="12" customHeight="1" x14ac:dyDescent="0.25">
      <c r="A27" s="58"/>
      <c r="B27" s="67"/>
      <c r="C27" s="129"/>
      <c r="D27" s="129"/>
      <c r="E27" s="129"/>
      <c r="F27" s="129"/>
      <c r="G27" s="129"/>
      <c r="H27" s="130"/>
      <c r="I27" s="47"/>
      <c r="J27" s="47"/>
      <c r="K27" s="47"/>
      <c r="L27" s="60"/>
      <c r="M27" s="40"/>
      <c r="N27" s="41"/>
      <c r="O27" s="40"/>
    </row>
    <row r="28" spans="1:15" ht="18.75" customHeight="1" x14ac:dyDescent="0.25">
      <c r="A28" s="58"/>
      <c r="B28" s="69" t="s">
        <v>20</v>
      </c>
      <c r="C28" s="70">
        <v>683.61820399999999</v>
      </c>
      <c r="D28" s="70">
        <v>732.52897099999996</v>
      </c>
      <c r="E28" s="70">
        <v>601.67662700000005</v>
      </c>
      <c r="F28" s="70">
        <v>584.58352500000001</v>
      </c>
      <c r="G28" s="70">
        <v>676.98462799999993</v>
      </c>
      <c r="H28" s="30">
        <v>722.3678010000001</v>
      </c>
      <c r="I28" s="66">
        <v>6.7037228207196708</v>
      </c>
      <c r="J28" s="30">
        <v>106.70372282071968</v>
      </c>
      <c r="K28" s="30">
        <v>15.806313221023437</v>
      </c>
      <c r="L28" s="60"/>
      <c r="M28" s="40"/>
      <c r="N28" s="41"/>
      <c r="O28" s="40"/>
    </row>
    <row r="29" spans="1:15" ht="18.75" customHeight="1" x14ac:dyDescent="0.25">
      <c r="A29" s="58"/>
      <c r="B29" s="69" t="s">
        <v>19</v>
      </c>
      <c r="C29" s="70"/>
      <c r="D29" s="70">
        <v>7.1546905441973729</v>
      </c>
      <c r="E29" s="70">
        <v>-17.863094728030894</v>
      </c>
      <c r="F29" s="70">
        <v>-2.8409117510891813</v>
      </c>
      <c r="G29" s="70">
        <v>15.806313221023437</v>
      </c>
      <c r="H29" s="30">
        <v>6.7037228207196708</v>
      </c>
      <c r="I29" s="48"/>
      <c r="J29" s="48"/>
      <c r="K29" s="48"/>
      <c r="L29" s="60"/>
      <c r="M29" s="40"/>
      <c r="N29" s="41"/>
      <c r="O29" s="4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  <c r="M30" s="40"/>
      <c r="N30" s="41"/>
      <c r="O30" s="40"/>
    </row>
    <row r="31" spans="1:15" ht="14.25" customHeight="1" x14ac:dyDescent="0.25">
      <c r="A31" s="58"/>
      <c r="B31" s="46"/>
      <c r="C31" s="223" t="s">
        <v>145</v>
      </c>
      <c r="D31" s="223"/>
      <c r="E31" s="223"/>
      <c r="F31" s="223"/>
      <c r="G31" s="223"/>
      <c r="H31" s="223"/>
      <c r="I31" s="223"/>
      <c r="J31" s="223"/>
      <c r="K31" s="223"/>
      <c r="L31" s="60"/>
      <c r="M31" s="40"/>
      <c r="N31" s="41"/>
      <c r="O31" s="40"/>
    </row>
    <row r="32" spans="1:15" s="145" customFormat="1" x14ac:dyDescent="0.25">
      <c r="A32" s="61"/>
      <c r="B32" s="44"/>
      <c r="C32" s="223" t="s">
        <v>156</v>
      </c>
      <c r="D32" s="223"/>
      <c r="E32" s="223"/>
      <c r="F32" s="223"/>
      <c r="G32" s="223"/>
      <c r="H32" s="223"/>
      <c r="I32" s="223"/>
      <c r="J32" s="223"/>
      <c r="K32" s="223"/>
      <c r="L32" s="60"/>
      <c r="M32" s="40"/>
      <c r="N32" s="41" t="s">
        <v>97</v>
      </c>
      <c r="O32" s="40"/>
    </row>
    <row r="33" spans="1:15" s="145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5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5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5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5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5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5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5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5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5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5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5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5" customFormat="1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5" customFormat="1" x14ac:dyDescent="0.25">
      <c r="B46" s="134"/>
      <c r="C46" s="134"/>
      <c r="D46" s="134"/>
      <c r="E46" s="134"/>
      <c r="F46" s="134"/>
      <c r="G46" s="134"/>
      <c r="H46" s="134"/>
      <c r="I46" s="134"/>
      <c r="N46" s="136"/>
    </row>
    <row r="47" spans="1:15" s="145" customFormat="1" x14ac:dyDescent="0.25">
      <c r="B47" s="134"/>
      <c r="C47" s="134"/>
      <c r="D47" s="134"/>
      <c r="E47" s="134"/>
      <c r="F47" s="134"/>
      <c r="G47" s="134"/>
      <c r="H47" s="134"/>
      <c r="I47" s="134"/>
      <c r="N47" s="136"/>
    </row>
    <row r="48" spans="1:15" s="145" customFormat="1" x14ac:dyDescent="0.25">
      <c r="B48" s="134"/>
      <c r="C48" s="134"/>
      <c r="D48" s="134"/>
      <c r="E48" s="134"/>
      <c r="F48" s="134"/>
      <c r="G48" s="134"/>
      <c r="H48" s="134"/>
      <c r="I48" s="134"/>
      <c r="N48" s="136"/>
    </row>
    <row r="49" spans="2:14" s="145" customFormat="1" x14ac:dyDescent="0.25">
      <c r="B49" s="134"/>
      <c r="C49" s="134"/>
      <c r="D49" s="134"/>
      <c r="E49" s="134"/>
      <c r="F49" s="134"/>
      <c r="G49" s="134"/>
      <c r="H49" s="134"/>
      <c r="I49" s="134"/>
      <c r="N49" s="136"/>
    </row>
    <row r="50" spans="2:14" s="145" customFormat="1" x14ac:dyDescent="0.25">
      <c r="B50" s="134"/>
      <c r="C50" s="134"/>
      <c r="D50" s="134"/>
      <c r="E50" s="134"/>
      <c r="F50" s="134"/>
      <c r="G50" s="134"/>
      <c r="H50" s="134"/>
      <c r="I50" s="134"/>
      <c r="N50" s="136"/>
    </row>
    <row r="51" spans="2:14" x14ac:dyDescent="0.25">
      <c r="B51" s="134"/>
      <c r="C51" s="134"/>
      <c r="D51" s="134"/>
      <c r="E51" s="134"/>
      <c r="F51" s="134"/>
      <c r="G51" s="134"/>
      <c r="H51" s="134"/>
      <c r="I51" s="134"/>
    </row>
    <row r="52" spans="2:14" x14ac:dyDescent="0.25">
      <c r="B52" s="134"/>
      <c r="C52" s="134"/>
      <c r="D52" s="134"/>
      <c r="E52" s="134"/>
      <c r="F52" s="134"/>
      <c r="G52" s="134"/>
      <c r="H52" s="134"/>
      <c r="I52" s="134"/>
    </row>
    <row r="53" spans="2:14" x14ac:dyDescent="0.25">
      <c r="B53" s="136" t="s">
        <v>1</v>
      </c>
      <c r="C53" s="136" t="s">
        <v>165</v>
      </c>
      <c r="D53" s="136" t="s">
        <v>98</v>
      </c>
      <c r="E53" s="136" t="s">
        <v>166</v>
      </c>
      <c r="F53" s="136" t="s">
        <v>167</v>
      </c>
      <c r="G53" s="134"/>
      <c r="H53" s="134"/>
      <c r="I53" s="134"/>
    </row>
    <row r="54" spans="2:14" x14ac:dyDescent="0.25">
      <c r="B54" s="136">
        <v>2013</v>
      </c>
      <c r="C54" s="136">
        <v>1</v>
      </c>
      <c r="D54" s="214">
        <v>35.379921000000003</v>
      </c>
      <c r="E54" s="213">
        <v>41275</v>
      </c>
      <c r="F54" s="136"/>
      <c r="G54" s="134"/>
      <c r="H54" s="134"/>
      <c r="I54" s="134"/>
    </row>
    <row r="55" spans="2:14" x14ac:dyDescent="0.25">
      <c r="B55" s="136">
        <v>2013</v>
      </c>
      <c r="C55" s="136">
        <v>2</v>
      </c>
      <c r="D55" s="214">
        <v>34.332526999999999</v>
      </c>
      <c r="E55" s="213">
        <v>41306</v>
      </c>
      <c r="F55" s="136"/>
      <c r="G55" s="134"/>
      <c r="H55" s="134"/>
      <c r="I55" s="134"/>
    </row>
    <row r="56" spans="2:14" x14ac:dyDescent="0.25">
      <c r="B56" s="136">
        <v>2013</v>
      </c>
      <c r="C56" s="136">
        <v>3</v>
      </c>
      <c r="D56" s="214">
        <v>80.336462999999995</v>
      </c>
      <c r="E56" s="213">
        <v>41334</v>
      </c>
      <c r="F56" s="136"/>
      <c r="G56" s="134"/>
      <c r="H56" s="134"/>
      <c r="I56" s="134"/>
    </row>
    <row r="57" spans="2:14" x14ac:dyDescent="0.25">
      <c r="B57" s="136">
        <v>2013</v>
      </c>
      <c r="C57" s="136">
        <v>4</v>
      </c>
      <c r="D57" s="214">
        <v>95.851061999999999</v>
      </c>
      <c r="E57" s="213">
        <v>41365</v>
      </c>
      <c r="F57" s="192">
        <v>62.718927750000006</v>
      </c>
      <c r="G57" s="134"/>
      <c r="H57" s="134"/>
      <c r="I57" s="134"/>
    </row>
    <row r="58" spans="2:14" x14ac:dyDescent="0.25">
      <c r="B58" s="136">
        <v>2013</v>
      </c>
      <c r="C58" s="136">
        <v>5</v>
      </c>
      <c r="D58" s="214">
        <v>87.144509999999997</v>
      </c>
      <c r="E58" s="213">
        <v>41395</v>
      </c>
      <c r="F58" s="192">
        <v>62.718927750000006</v>
      </c>
      <c r="G58" s="134"/>
      <c r="H58" s="134"/>
      <c r="I58" s="134"/>
    </row>
    <row r="59" spans="2:14" x14ac:dyDescent="0.25">
      <c r="B59" s="136">
        <v>2013</v>
      </c>
      <c r="C59" s="136">
        <v>6</v>
      </c>
      <c r="D59" s="214">
        <v>69.065494999999999</v>
      </c>
      <c r="E59" s="213">
        <v>41426</v>
      </c>
      <c r="F59" s="192">
        <v>62.718927750000006</v>
      </c>
      <c r="G59" s="134"/>
      <c r="H59" s="134"/>
      <c r="I59" s="134"/>
    </row>
    <row r="60" spans="2:14" x14ac:dyDescent="0.25">
      <c r="B60" s="136">
        <v>2013</v>
      </c>
      <c r="C60" s="136">
        <v>7</v>
      </c>
      <c r="D60" s="214">
        <v>53.614820999999999</v>
      </c>
      <c r="E60" s="213">
        <v>41456</v>
      </c>
      <c r="F60" s="192">
        <v>62.718927750000006</v>
      </c>
      <c r="G60" s="134"/>
      <c r="H60" s="134"/>
      <c r="I60" s="134"/>
    </row>
    <row r="61" spans="2:14" x14ac:dyDescent="0.25">
      <c r="B61" s="136">
        <v>2013</v>
      </c>
      <c r="C61" s="136">
        <v>8</v>
      </c>
      <c r="D61" s="214">
        <v>46.026623000000001</v>
      </c>
      <c r="E61" s="213">
        <v>41487</v>
      </c>
      <c r="F61" s="192">
        <v>62.718927750000006</v>
      </c>
      <c r="G61" s="134"/>
      <c r="H61" s="134"/>
      <c r="I61" s="134"/>
    </row>
    <row r="62" spans="2:14" x14ac:dyDescent="0.25">
      <c r="B62" s="136">
        <v>2013</v>
      </c>
      <c r="C62" s="136">
        <v>9</v>
      </c>
      <c r="D62" s="214">
        <v>43.723225999999997</v>
      </c>
      <c r="E62" s="213">
        <v>41518</v>
      </c>
      <c r="F62" s="192">
        <v>60.60829422222222</v>
      </c>
      <c r="G62" s="134"/>
      <c r="H62" s="134"/>
      <c r="I62" s="134"/>
    </row>
    <row r="63" spans="2:14" x14ac:dyDescent="0.25">
      <c r="B63" s="136">
        <v>2013</v>
      </c>
      <c r="C63" s="136">
        <v>10</v>
      </c>
      <c r="D63" s="214">
        <v>46.408140000000003</v>
      </c>
      <c r="E63" s="213">
        <v>41548</v>
      </c>
      <c r="F63" s="192">
        <v>59.188278799999999</v>
      </c>
      <c r="G63" s="134"/>
      <c r="H63" s="134"/>
      <c r="I63" s="134"/>
    </row>
    <row r="64" spans="2:14" x14ac:dyDescent="0.25">
      <c r="B64" s="136">
        <v>2013</v>
      </c>
      <c r="C64" s="136">
        <v>11</v>
      </c>
      <c r="D64" s="214">
        <v>51.380598999999997</v>
      </c>
      <c r="E64" s="213">
        <v>41579</v>
      </c>
      <c r="F64" s="192">
        <v>58.478489727272724</v>
      </c>
      <c r="G64" s="134"/>
      <c r="H64" s="134"/>
      <c r="I64" s="134"/>
    </row>
    <row r="65" spans="2:9" x14ac:dyDescent="0.25">
      <c r="B65" s="136">
        <v>2013</v>
      </c>
      <c r="C65" s="136">
        <v>12</v>
      </c>
      <c r="D65" s="214">
        <v>40.354816999999997</v>
      </c>
      <c r="E65" s="213">
        <v>41609</v>
      </c>
      <c r="F65" s="192">
        <v>56.968183666666668</v>
      </c>
      <c r="G65" s="134"/>
      <c r="H65" s="134"/>
      <c r="I65" s="134"/>
    </row>
    <row r="66" spans="2:9" x14ac:dyDescent="0.25">
      <c r="B66" s="136">
        <v>2014</v>
      </c>
      <c r="C66" s="136">
        <v>1</v>
      </c>
      <c r="D66" s="214">
        <v>57.338009</v>
      </c>
      <c r="E66" s="213">
        <v>41640</v>
      </c>
      <c r="F66" s="192">
        <v>58.798024333333331</v>
      </c>
      <c r="G66" s="134"/>
      <c r="H66" s="134"/>
      <c r="I66" s="134"/>
    </row>
    <row r="67" spans="2:9" x14ac:dyDescent="0.25">
      <c r="B67" s="136">
        <v>2014</v>
      </c>
      <c r="C67" s="136">
        <v>2</v>
      </c>
      <c r="D67" s="214">
        <v>63.597537000000003</v>
      </c>
      <c r="E67" s="213">
        <v>41671</v>
      </c>
      <c r="F67" s="192">
        <v>61.236775166666682</v>
      </c>
      <c r="G67" s="134"/>
      <c r="H67" s="134"/>
      <c r="I67" s="134"/>
    </row>
    <row r="68" spans="2:9" x14ac:dyDescent="0.25">
      <c r="B68" s="136">
        <v>2014</v>
      </c>
      <c r="C68" s="136">
        <v>3</v>
      </c>
      <c r="D68" s="214">
        <v>65.131805999999997</v>
      </c>
      <c r="E68" s="213">
        <v>41699</v>
      </c>
      <c r="F68" s="192">
        <v>59.969720416666668</v>
      </c>
      <c r="G68" s="134"/>
      <c r="H68" s="134"/>
      <c r="I68" s="134"/>
    </row>
    <row r="69" spans="2:9" x14ac:dyDescent="0.25">
      <c r="B69" s="136">
        <v>2014</v>
      </c>
      <c r="C69" s="136">
        <v>4</v>
      </c>
      <c r="D69" s="214">
        <v>70.891592000000003</v>
      </c>
      <c r="E69" s="213">
        <v>41730</v>
      </c>
      <c r="F69" s="192">
        <v>57.889764583333339</v>
      </c>
      <c r="G69" s="134"/>
      <c r="H69" s="134"/>
      <c r="I69" s="134"/>
    </row>
    <row r="70" spans="2:9" x14ac:dyDescent="0.25">
      <c r="B70" s="136">
        <v>2014</v>
      </c>
      <c r="C70" s="136">
        <v>5</v>
      </c>
      <c r="D70" s="214">
        <v>102.156136</v>
      </c>
      <c r="E70" s="213">
        <v>41760</v>
      </c>
      <c r="F70" s="192">
        <v>59.14073341666667</v>
      </c>
      <c r="G70" s="134"/>
      <c r="H70" s="134"/>
      <c r="I70" s="134"/>
    </row>
    <row r="71" spans="2:9" x14ac:dyDescent="0.25">
      <c r="B71" s="136">
        <v>2014</v>
      </c>
      <c r="C71" s="136">
        <v>6</v>
      </c>
      <c r="D71" s="214">
        <v>65.327014000000005</v>
      </c>
      <c r="E71" s="213">
        <v>41791</v>
      </c>
      <c r="F71" s="192">
        <v>58.829193333333329</v>
      </c>
      <c r="G71" s="134"/>
      <c r="H71" s="134"/>
      <c r="I71" s="134"/>
    </row>
    <row r="72" spans="2:9" x14ac:dyDescent="0.25">
      <c r="B72" s="136">
        <v>2014</v>
      </c>
      <c r="C72" s="136">
        <v>7</v>
      </c>
      <c r="D72" s="214">
        <v>66.069496999999998</v>
      </c>
      <c r="E72" s="213">
        <v>41821</v>
      </c>
      <c r="F72" s="192">
        <v>59.867082999999987</v>
      </c>
      <c r="G72" s="134"/>
      <c r="H72" s="134"/>
      <c r="I72" s="134"/>
    </row>
    <row r="73" spans="2:9" x14ac:dyDescent="0.25">
      <c r="B73" s="136">
        <v>2014</v>
      </c>
      <c r="C73" s="136">
        <v>8</v>
      </c>
      <c r="D73" s="214">
        <v>47.993507999999999</v>
      </c>
      <c r="E73" s="213">
        <v>41852</v>
      </c>
      <c r="F73" s="192">
        <v>60.030990083333329</v>
      </c>
      <c r="G73" s="134"/>
      <c r="H73" s="134"/>
      <c r="I73" s="134"/>
    </row>
    <row r="74" spans="2:9" x14ac:dyDescent="0.25">
      <c r="B74" s="136">
        <v>2014</v>
      </c>
      <c r="C74" s="136">
        <v>9</v>
      </c>
      <c r="D74" s="214">
        <v>53.296073</v>
      </c>
      <c r="E74" s="213">
        <v>41883</v>
      </c>
      <c r="F74" s="192">
        <v>60.828727333333326</v>
      </c>
      <c r="G74" s="134"/>
      <c r="H74" s="134"/>
      <c r="I74" s="134"/>
    </row>
    <row r="75" spans="2:9" x14ac:dyDescent="0.25">
      <c r="B75" s="136">
        <v>2014</v>
      </c>
      <c r="C75" s="136">
        <v>10</v>
      </c>
      <c r="D75" s="214">
        <v>47.523425000000003</v>
      </c>
      <c r="E75" s="213">
        <v>41913</v>
      </c>
      <c r="F75" s="192">
        <v>60.92166774999999</v>
      </c>
      <c r="G75" s="134"/>
      <c r="H75" s="134"/>
      <c r="I75" s="134"/>
    </row>
    <row r="76" spans="2:9" x14ac:dyDescent="0.25">
      <c r="B76" s="136">
        <v>2014</v>
      </c>
      <c r="C76" s="136">
        <v>11</v>
      </c>
      <c r="D76" s="214">
        <v>43.923586999999998</v>
      </c>
      <c r="E76" s="213">
        <v>41944</v>
      </c>
      <c r="F76" s="192">
        <v>60.300250083333331</v>
      </c>
      <c r="G76" s="134"/>
      <c r="H76" s="134"/>
      <c r="I76" s="134"/>
    </row>
    <row r="77" spans="2:9" x14ac:dyDescent="0.25">
      <c r="B77" s="136">
        <v>2014</v>
      </c>
      <c r="C77" s="136">
        <v>12</v>
      </c>
      <c r="D77" s="214">
        <v>49.280786999999997</v>
      </c>
      <c r="E77" s="213">
        <v>41974</v>
      </c>
      <c r="F77" s="192">
        <v>61.044080916666665</v>
      </c>
      <c r="G77" s="134"/>
      <c r="H77" s="134"/>
      <c r="I77" s="134"/>
    </row>
    <row r="78" spans="2:9" x14ac:dyDescent="0.25">
      <c r="B78" s="136">
        <v>2015</v>
      </c>
      <c r="C78" s="136">
        <v>1</v>
      </c>
      <c r="D78" s="214">
        <v>48.299391999999997</v>
      </c>
      <c r="E78" s="213">
        <v>42005</v>
      </c>
      <c r="F78" s="192">
        <v>60.290862833333335</v>
      </c>
      <c r="G78" s="134"/>
      <c r="H78" s="134"/>
      <c r="I78" s="134"/>
    </row>
    <row r="79" spans="2:9" x14ac:dyDescent="0.25">
      <c r="B79" s="136">
        <v>2015</v>
      </c>
      <c r="C79" s="136">
        <v>2</v>
      </c>
      <c r="D79" s="214">
        <v>55.368713</v>
      </c>
      <c r="E79" s="213">
        <v>42036</v>
      </c>
      <c r="F79" s="192">
        <v>59.605127500000002</v>
      </c>
      <c r="G79" s="134"/>
      <c r="H79" s="134"/>
      <c r="I79" s="134"/>
    </row>
    <row r="80" spans="2:9" x14ac:dyDescent="0.25">
      <c r="B80" s="136">
        <v>2015</v>
      </c>
      <c r="C80" s="136">
        <v>3</v>
      </c>
      <c r="D80" s="214">
        <v>67.910005999999996</v>
      </c>
      <c r="E80" s="213">
        <v>42064</v>
      </c>
      <c r="F80" s="192">
        <v>59.836644166666666</v>
      </c>
      <c r="G80" s="134"/>
      <c r="H80" s="134"/>
      <c r="I80" s="134"/>
    </row>
    <row r="81" spans="2:9" x14ac:dyDescent="0.25">
      <c r="B81" s="136">
        <v>2015</v>
      </c>
      <c r="C81" s="136">
        <v>4</v>
      </c>
      <c r="D81" s="214">
        <v>62.521326000000002</v>
      </c>
      <c r="E81" s="213">
        <v>42095</v>
      </c>
      <c r="F81" s="192">
        <v>59.139121999999993</v>
      </c>
      <c r="G81" s="134"/>
      <c r="H81" s="134"/>
      <c r="I81" s="134"/>
    </row>
    <row r="82" spans="2:9" x14ac:dyDescent="0.25">
      <c r="B82" s="136">
        <v>2015</v>
      </c>
      <c r="C82" s="136">
        <v>5</v>
      </c>
      <c r="D82" s="214">
        <v>58.308329999999998</v>
      </c>
      <c r="E82" s="213">
        <v>42125</v>
      </c>
      <c r="F82" s="192">
        <v>55.485138166666665</v>
      </c>
      <c r="G82" s="134"/>
      <c r="H82" s="134"/>
      <c r="I82" s="134"/>
    </row>
    <row r="83" spans="2:9" x14ac:dyDescent="0.25">
      <c r="B83" s="136">
        <v>2015</v>
      </c>
      <c r="C83" s="136">
        <v>6</v>
      </c>
      <c r="D83" s="214">
        <v>41.654530000000001</v>
      </c>
      <c r="E83" s="213">
        <v>42156</v>
      </c>
      <c r="F83" s="192">
        <v>53.512431166666666</v>
      </c>
      <c r="G83" s="134"/>
      <c r="H83" s="134"/>
      <c r="I83" s="134"/>
    </row>
    <row r="84" spans="2:9" x14ac:dyDescent="0.25">
      <c r="B84" s="136">
        <v>2015</v>
      </c>
      <c r="C84" s="136">
        <v>7</v>
      </c>
      <c r="D84" s="214">
        <v>59.449297000000001</v>
      </c>
      <c r="E84" s="213">
        <v>42186</v>
      </c>
      <c r="F84" s="192">
        <v>52.960747833333336</v>
      </c>
      <c r="G84" s="134"/>
      <c r="H84" s="134"/>
      <c r="I84" s="134"/>
    </row>
    <row r="85" spans="2:9" x14ac:dyDescent="0.25">
      <c r="B85" s="136">
        <v>2015</v>
      </c>
      <c r="C85" s="136">
        <v>8</v>
      </c>
      <c r="D85" s="214">
        <v>32.632832000000001</v>
      </c>
      <c r="E85" s="213">
        <v>42217</v>
      </c>
      <c r="F85" s="192">
        <v>51.680691500000002</v>
      </c>
      <c r="G85" s="134"/>
      <c r="H85" s="134"/>
      <c r="I85" s="134"/>
    </row>
    <row r="86" spans="2:9" x14ac:dyDescent="0.25">
      <c r="B86" s="136">
        <v>2015</v>
      </c>
      <c r="C86" s="136">
        <v>9</v>
      </c>
      <c r="D86" s="214">
        <v>49.365476000000001</v>
      </c>
      <c r="E86" s="213">
        <v>42248</v>
      </c>
      <c r="F86" s="192">
        <v>51.353141749999999</v>
      </c>
      <c r="G86" s="134"/>
      <c r="H86" s="134"/>
      <c r="I86" s="134"/>
    </row>
    <row r="87" spans="2:9" x14ac:dyDescent="0.25">
      <c r="B87" s="136">
        <v>2015</v>
      </c>
      <c r="C87" s="136">
        <v>10</v>
      </c>
      <c r="D87" s="214">
        <v>40.151308999999998</v>
      </c>
      <c r="E87" s="213">
        <v>42278</v>
      </c>
      <c r="F87" s="192">
        <v>50.738798749999994</v>
      </c>
      <c r="G87" s="134"/>
      <c r="H87" s="134"/>
      <c r="I87" s="134"/>
    </row>
    <row r="88" spans="2:9" x14ac:dyDescent="0.25">
      <c r="B88" s="136">
        <v>2015</v>
      </c>
      <c r="C88" s="136">
        <v>11</v>
      </c>
      <c r="D88" s="214">
        <v>44.975402000000003</v>
      </c>
      <c r="E88" s="213">
        <v>42309</v>
      </c>
      <c r="F88" s="192">
        <v>50.826450000000001</v>
      </c>
      <c r="G88" s="134"/>
      <c r="H88" s="134"/>
      <c r="I88" s="134"/>
    </row>
    <row r="89" spans="2:9" x14ac:dyDescent="0.25">
      <c r="B89" s="136">
        <v>2015</v>
      </c>
      <c r="C89" s="136">
        <v>12</v>
      </c>
      <c r="D89" s="214">
        <v>41.040013999999999</v>
      </c>
      <c r="E89" s="213">
        <v>42339</v>
      </c>
      <c r="F89" s="192">
        <v>50.139718916666673</v>
      </c>
      <c r="G89" s="134"/>
      <c r="H89" s="134"/>
      <c r="I89" s="134"/>
    </row>
    <row r="90" spans="2:9" x14ac:dyDescent="0.25">
      <c r="B90" s="136">
        <v>2016</v>
      </c>
      <c r="C90" s="136">
        <v>1</v>
      </c>
      <c r="D90" s="214">
        <v>29.763262999999998</v>
      </c>
      <c r="E90" s="213">
        <v>42370</v>
      </c>
      <c r="F90" s="192">
        <v>48.595041500000015</v>
      </c>
      <c r="G90" s="134"/>
      <c r="H90" s="134"/>
      <c r="I90" s="134"/>
    </row>
    <row r="91" spans="2:9" x14ac:dyDescent="0.25">
      <c r="B91" s="136">
        <v>2016</v>
      </c>
      <c r="C91" s="136">
        <v>2</v>
      </c>
      <c r="D91" s="214">
        <v>74.956937999999994</v>
      </c>
      <c r="E91" s="213">
        <v>42401</v>
      </c>
      <c r="F91" s="192">
        <v>50.227393583333338</v>
      </c>
      <c r="G91" s="134"/>
      <c r="H91" s="134"/>
      <c r="I91" s="134"/>
    </row>
    <row r="92" spans="2:9" x14ac:dyDescent="0.25">
      <c r="B92" s="136">
        <v>2016</v>
      </c>
      <c r="C92" s="136">
        <v>3</v>
      </c>
      <c r="D92" s="214">
        <v>56.274966999999997</v>
      </c>
      <c r="E92" s="213">
        <v>42430</v>
      </c>
      <c r="F92" s="192">
        <v>49.257806999999993</v>
      </c>
      <c r="G92" s="134"/>
      <c r="H92" s="134"/>
      <c r="I92" s="134"/>
    </row>
    <row r="93" spans="2:9" x14ac:dyDescent="0.25">
      <c r="B93" s="136">
        <v>2016</v>
      </c>
      <c r="C93" s="136">
        <v>4</v>
      </c>
      <c r="D93" s="214">
        <v>58.184947999999999</v>
      </c>
      <c r="E93" s="213">
        <v>42461</v>
      </c>
      <c r="F93" s="192">
        <v>48.896442166666667</v>
      </c>
      <c r="G93" s="134"/>
      <c r="H93" s="134"/>
      <c r="I93" s="134"/>
    </row>
    <row r="94" spans="2:9" x14ac:dyDescent="0.25">
      <c r="B94" s="136">
        <v>2016</v>
      </c>
      <c r="C94" s="136">
        <v>5</v>
      </c>
      <c r="D94" s="214">
        <v>59.155177999999999</v>
      </c>
      <c r="E94" s="213">
        <v>42491</v>
      </c>
      <c r="F94" s="192">
        <v>48.967012833333321</v>
      </c>
      <c r="G94" s="134"/>
      <c r="H94" s="134"/>
      <c r="I94" s="134"/>
    </row>
    <row r="95" spans="2:9" x14ac:dyDescent="0.25">
      <c r="B95" s="136">
        <v>2016</v>
      </c>
      <c r="C95" s="136">
        <v>6</v>
      </c>
      <c r="D95" s="214">
        <v>51.184863999999997</v>
      </c>
      <c r="E95" s="213">
        <v>42522</v>
      </c>
      <c r="F95" s="192">
        <v>49.761207333333324</v>
      </c>
      <c r="G95" s="134"/>
      <c r="H95" s="134"/>
      <c r="I95" s="134"/>
    </row>
    <row r="96" spans="2:9" x14ac:dyDescent="0.25">
      <c r="B96" s="136">
        <v>2016</v>
      </c>
      <c r="C96" s="136">
        <v>7</v>
      </c>
      <c r="D96" s="214">
        <v>40.188865999999997</v>
      </c>
      <c r="E96" s="213">
        <v>42552</v>
      </c>
      <c r="F96" s="192">
        <v>48.156171416666659</v>
      </c>
      <c r="G96" s="134"/>
      <c r="H96" s="134"/>
      <c r="I96" s="134"/>
    </row>
    <row r="97" spans="2:9" x14ac:dyDescent="0.25">
      <c r="B97" s="136">
        <v>2016</v>
      </c>
      <c r="C97" s="136">
        <v>8</v>
      </c>
      <c r="D97" s="214">
        <v>42.484822999999999</v>
      </c>
      <c r="E97" s="213">
        <v>42583</v>
      </c>
      <c r="F97" s="192">
        <v>48.977170666666666</v>
      </c>
      <c r="G97" s="134"/>
      <c r="H97" s="134"/>
      <c r="I97" s="134"/>
    </row>
    <row r="98" spans="2:9" x14ac:dyDescent="0.25">
      <c r="B98" s="136">
        <v>2016</v>
      </c>
      <c r="C98" s="136">
        <v>9</v>
      </c>
      <c r="D98" s="214">
        <v>40.180219999999998</v>
      </c>
      <c r="E98" s="213">
        <v>42614</v>
      </c>
      <c r="F98" s="192">
        <v>48.21173266666667</v>
      </c>
      <c r="G98" s="134"/>
      <c r="H98" s="134"/>
      <c r="I98" s="134"/>
    </row>
    <row r="99" spans="2:9" x14ac:dyDescent="0.25">
      <c r="B99" s="136">
        <v>2016</v>
      </c>
      <c r="C99" s="136">
        <v>10</v>
      </c>
      <c r="D99" s="214">
        <v>41.568238000000001</v>
      </c>
      <c r="E99" s="213">
        <v>42644</v>
      </c>
      <c r="F99" s="192">
        <v>48.329810083333335</v>
      </c>
      <c r="G99" s="134"/>
      <c r="H99" s="134"/>
      <c r="I99" s="134"/>
    </row>
    <row r="100" spans="2:9" x14ac:dyDescent="0.25">
      <c r="B100" s="136">
        <v>2016</v>
      </c>
      <c r="C100" s="136">
        <v>11</v>
      </c>
      <c r="D100" s="214">
        <v>47.628506000000002</v>
      </c>
      <c r="E100" s="213">
        <v>42675</v>
      </c>
      <c r="F100" s="192">
        <v>48.550902083333334</v>
      </c>
      <c r="G100" s="134"/>
      <c r="H100" s="134"/>
      <c r="I100" s="134"/>
    </row>
    <row r="101" spans="2:9" x14ac:dyDescent="0.25">
      <c r="B101" s="136">
        <v>2016</v>
      </c>
      <c r="C101" s="136">
        <v>12</v>
      </c>
      <c r="D101" s="214">
        <v>43.012714000000003</v>
      </c>
      <c r="E101" s="213">
        <v>42705</v>
      </c>
      <c r="F101" s="192">
        <v>48.715293750000001</v>
      </c>
      <c r="G101" s="134"/>
      <c r="H101" s="134"/>
      <c r="I101" s="134"/>
    </row>
    <row r="102" spans="2:9" x14ac:dyDescent="0.25">
      <c r="B102" s="136">
        <v>2017</v>
      </c>
      <c r="C102" s="136">
        <v>1</v>
      </c>
      <c r="D102" s="214">
        <v>34.884808</v>
      </c>
      <c r="E102" s="213">
        <v>42736</v>
      </c>
      <c r="F102" s="192">
        <v>49.142089166666672</v>
      </c>
      <c r="G102" s="134"/>
      <c r="H102" s="134"/>
      <c r="I102" s="134"/>
    </row>
    <row r="103" spans="2:9" x14ac:dyDescent="0.25">
      <c r="B103" s="136">
        <v>2017</v>
      </c>
      <c r="C103" s="136">
        <v>2</v>
      </c>
      <c r="D103" s="214">
        <v>73.312515000000005</v>
      </c>
      <c r="E103" s="213">
        <v>42767</v>
      </c>
      <c r="F103" s="192">
        <v>49.005053916666668</v>
      </c>
      <c r="G103" s="134"/>
      <c r="H103" s="134"/>
      <c r="I103" s="134"/>
    </row>
    <row r="104" spans="2:9" x14ac:dyDescent="0.25">
      <c r="B104" s="136">
        <v>2017</v>
      </c>
      <c r="C104" s="136">
        <v>3</v>
      </c>
      <c r="D104" s="214">
        <v>81.453244999999995</v>
      </c>
      <c r="E104" s="213">
        <v>42795</v>
      </c>
      <c r="F104" s="192">
        <v>51.103243750000011</v>
      </c>
      <c r="G104" s="134"/>
      <c r="H104" s="134"/>
      <c r="I104" s="134"/>
    </row>
    <row r="105" spans="2:9" x14ac:dyDescent="0.25">
      <c r="B105" s="136">
        <v>2017</v>
      </c>
      <c r="C105" s="136">
        <v>4</v>
      </c>
      <c r="D105" s="214">
        <v>36.987163000000002</v>
      </c>
      <c r="E105" s="213">
        <v>42826</v>
      </c>
      <c r="F105" s="192">
        <v>49.336761666666668</v>
      </c>
      <c r="G105" s="134"/>
      <c r="H105" s="134"/>
      <c r="I105" s="134"/>
    </row>
    <row r="106" spans="2:9" x14ac:dyDescent="0.25">
      <c r="B106" s="136">
        <v>2017</v>
      </c>
      <c r="C106" s="136">
        <v>5</v>
      </c>
      <c r="D106" s="214">
        <v>77.577009000000004</v>
      </c>
      <c r="E106" s="213">
        <v>42856</v>
      </c>
      <c r="F106" s="192">
        <v>50.871914250000003</v>
      </c>
      <c r="G106" s="134"/>
      <c r="H106" s="134"/>
      <c r="I106" s="134"/>
    </row>
    <row r="107" spans="2:9" x14ac:dyDescent="0.25">
      <c r="B107" s="136">
        <v>2017</v>
      </c>
      <c r="C107" s="136">
        <v>6</v>
      </c>
      <c r="D107" s="214">
        <v>80.689815999999993</v>
      </c>
      <c r="E107" s="213">
        <v>42887</v>
      </c>
      <c r="F107" s="192">
        <v>53.330660250000001</v>
      </c>
      <c r="G107" s="134"/>
      <c r="H107" s="134"/>
      <c r="I107" s="134"/>
    </row>
    <row r="108" spans="2:9" x14ac:dyDescent="0.25">
      <c r="B108" s="136">
        <v>2017</v>
      </c>
      <c r="C108" s="136">
        <v>7</v>
      </c>
      <c r="D108" s="214">
        <v>37.658693</v>
      </c>
      <c r="E108" s="213">
        <v>42917</v>
      </c>
      <c r="F108" s="192">
        <v>53.119812499999995</v>
      </c>
      <c r="G108" s="134"/>
      <c r="H108" s="134"/>
      <c r="I108" s="134"/>
    </row>
    <row r="109" spans="2:9" x14ac:dyDescent="0.25">
      <c r="B109" s="136">
        <v>2017</v>
      </c>
      <c r="C109" s="136">
        <v>8</v>
      </c>
      <c r="D109" s="214">
        <v>73.503097999999994</v>
      </c>
      <c r="E109" s="213">
        <v>42948</v>
      </c>
      <c r="F109" s="192">
        <v>55.704668749999996</v>
      </c>
      <c r="G109" s="134"/>
      <c r="H109" s="134"/>
      <c r="I109" s="134"/>
    </row>
    <row r="110" spans="2:9" x14ac:dyDescent="0.25">
      <c r="B110" s="136">
        <v>2017</v>
      </c>
      <c r="C110" s="136">
        <v>9</v>
      </c>
      <c r="D110" s="214">
        <v>40.455821</v>
      </c>
      <c r="E110" s="213">
        <v>42979</v>
      </c>
      <c r="F110" s="192">
        <v>55.727635499999991</v>
      </c>
      <c r="G110" s="134"/>
      <c r="H110" s="134"/>
      <c r="I110" s="134"/>
    </row>
    <row r="111" spans="2:9" x14ac:dyDescent="0.25">
      <c r="B111" s="136">
        <v>2017</v>
      </c>
      <c r="C111" s="136">
        <v>10</v>
      </c>
      <c r="D111" s="214">
        <v>40.016007999999999</v>
      </c>
      <c r="E111" s="213">
        <v>43009</v>
      </c>
      <c r="F111" s="192">
        <v>55.598283000000002</v>
      </c>
      <c r="G111" s="134"/>
      <c r="H111" s="134"/>
      <c r="I111" s="134"/>
    </row>
    <row r="112" spans="2:9" x14ac:dyDescent="0.25">
      <c r="B112" s="136">
        <v>2017</v>
      </c>
      <c r="C112" s="136">
        <v>11</v>
      </c>
      <c r="D112" s="214">
        <v>55.950710000000001</v>
      </c>
      <c r="E112" s="213">
        <v>43040</v>
      </c>
      <c r="F112" s="192">
        <v>56.291799999999995</v>
      </c>
      <c r="G112" s="134"/>
      <c r="H112" s="134"/>
      <c r="I112" s="134"/>
    </row>
    <row r="113" spans="2:9" x14ac:dyDescent="0.25">
      <c r="B113" s="136">
        <v>2017</v>
      </c>
      <c r="C113" s="136">
        <v>12</v>
      </c>
      <c r="D113" s="214">
        <v>44.495742</v>
      </c>
      <c r="E113" s="213">
        <v>43070</v>
      </c>
      <c r="F113" s="192">
        <v>56.415385666666658</v>
      </c>
      <c r="G113" s="134"/>
      <c r="H113" s="134"/>
      <c r="I113" s="134"/>
    </row>
    <row r="114" spans="2:9" x14ac:dyDescent="0.25">
      <c r="B114" s="136">
        <v>2017</v>
      </c>
      <c r="C114" s="136">
        <v>1</v>
      </c>
      <c r="D114" s="214">
        <v>54.952916000000002</v>
      </c>
      <c r="E114" s="213">
        <v>43101</v>
      </c>
      <c r="F114" s="192">
        <v>58.087727999999991</v>
      </c>
      <c r="G114" s="134"/>
      <c r="H114" s="134"/>
      <c r="I114" s="134"/>
    </row>
    <row r="115" spans="2:9" x14ac:dyDescent="0.25">
      <c r="B115" s="136">
        <v>2017</v>
      </c>
      <c r="C115" s="136">
        <v>2</v>
      </c>
      <c r="D115" s="214">
        <v>70.776083999999997</v>
      </c>
      <c r="E115" s="213">
        <v>43132</v>
      </c>
      <c r="F115" s="192">
        <v>57.876358749999987</v>
      </c>
      <c r="G115" s="134"/>
      <c r="H115" s="134"/>
      <c r="I115" s="134"/>
    </row>
    <row r="116" spans="2:9" x14ac:dyDescent="0.25">
      <c r="B116" s="136">
        <v>2017</v>
      </c>
      <c r="C116" s="136">
        <v>3</v>
      </c>
      <c r="D116" s="214">
        <v>63.518495000000001</v>
      </c>
      <c r="E116" s="213">
        <v>43160</v>
      </c>
      <c r="F116" s="192">
        <v>56.381796250000001</v>
      </c>
      <c r="G116" s="134"/>
      <c r="H116" s="134"/>
      <c r="I116" s="134"/>
    </row>
    <row r="117" spans="2:9" x14ac:dyDescent="0.25">
      <c r="B117" s="136">
        <v>2017</v>
      </c>
      <c r="C117" s="136">
        <v>4</v>
      </c>
      <c r="D117" s="214">
        <v>57.220047000000001</v>
      </c>
      <c r="E117" s="213">
        <v>43191</v>
      </c>
      <c r="F117" s="192">
        <v>58.067869916666673</v>
      </c>
      <c r="G117" s="134"/>
      <c r="H117" s="134"/>
      <c r="I117" s="134"/>
    </row>
    <row r="118" spans="2:9" x14ac:dyDescent="0.25">
      <c r="B118" s="136">
        <v>2017</v>
      </c>
      <c r="C118" s="136">
        <v>5</v>
      </c>
      <c r="D118" s="214">
        <v>86.901424000000006</v>
      </c>
      <c r="E118" s="213">
        <v>43221</v>
      </c>
      <c r="F118" s="192">
        <v>58.844904500000013</v>
      </c>
      <c r="G118" s="134"/>
      <c r="H118" s="134"/>
      <c r="I118" s="134"/>
    </row>
    <row r="119" spans="2:9" x14ac:dyDescent="0.25">
      <c r="B119" s="136">
        <v>2017</v>
      </c>
      <c r="C119" s="136">
        <v>6</v>
      </c>
      <c r="D119" s="214">
        <v>78.843152000000003</v>
      </c>
      <c r="E119" s="213">
        <v>43252</v>
      </c>
      <c r="F119" s="192">
        <v>58.691015833333346</v>
      </c>
      <c r="G119" s="134"/>
      <c r="H119" s="134"/>
      <c r="I119" s="134"/>
    </row>
    <row r="120" spans="2:9" x14ac:dyDescent="0.25">
      <c r="B120" s="136">
        <v>2017</v>
      </c>
      <c r="C120" s="136">
        <v>7</v>
      </c>
      <c r="D120" s="214">
        <v>73.038627000000005</v>
      </c>
      <c r="E120" s="213">
        <v>43282</v>
      </c>
      <c r="F120" s="192">
        <v>61.639343666666683</v>
      </c>
      <c r="G120" s="134"/>
      <c r="H120" s="134"/>
      <c r="I120" s="134"/>
    </row>
    <row r="121" spans="2:9" x14ac:dyDescent="0.25">
      <c r="B121" s="136">
        <v>2017</v>
      </c>
      <c r="C121" s="136">
        <v>8</v>
      </c>
      <c r="D121" s="214">
        <v>51.565882000000002</v>
      </c>
      <c r="E121" s="213">
        <v>43313</v>
      </c>
      <c r="F121" s="192">
        <v>59.811242333333347</v>
      </c>
      <c r="G121" s="134"/>
      <c r="H121" s="134"/>
      <c r="I121" s="134"/>
    </row>
    <row r="122" spans="2:9" x14ac:dyDescent="0.25">
      <c r="B122" s="136">
        <v>2017</v>
      </c>
      <c r="C122" s="136">
        <v>9</v>
      </c>
      <c r="D122" s="214">
        <v>42.749713999999997</v>
      </c>
      <c r="E122" s="213">
        <v>43344</v>
      </c>
      <c r="F122" s="192">
        <v>60.002400083333349</v>
      </c>
      <c r="G122" s="134"/>
      <c r="H122" s="134"/>
      <c r="I122" s="134"/>
    </row>
    <row r="123" spans="2:9" x14ac:dyDescent="0.25">
      <c r="B123" s="136">
        <v>2017</v>
      </c>
      <c r="C123" s="136">
        <v>10</v>
      </c>
      <c r="D123" s="214">
        <v>49.673986999999997</v>
      </c>
      <c r="E123" s="213">
        <v>43374</v>
      </c>
      <c r="F123" s="192">
        <v>60.807231666666674</v>
      </c>
      <c r="G123" s="134"/>
      <c r="H123" s="134"/>
      <c r="I123" s="134"/>
    </row>
    <row r="124" spans="2:9" x14ac:dyDescent="0.25">
      <c r="B124" s="136">
        <v>2017</v>
      </c>
      <c r="C124" s="136">
        <v>11</v>
      </c>
      <c r="D124" s="214">
        <v>46.294682999999999</v>
      </c>
      <c r="E124" s="213">
        <v>43405</v>
      </c>
      <c r="F124" s="192">
        <v>60.002562750000003</v>
      </c>
      <c r="G124" s="134"/>
      <c r="H124" s="134"/>
      <c r="I124" s="134"/>
    </row>
    <row r="125" spans="2:9" x14ac:dyDescent="0.25">
      <c r="B125" s="136">
        <v>2017</v>
      </c>
      <c r="C125" s="136">
        <v>12</v>
      </c>
      <c r="D125" s="214">
        <v>46.832790000000003</v>
      </c>
      <c r="E125" s="213">
        <v>43435</v>
      </c>
      <c r="F125" s="192">
        <v>60.197316750000006</v>
      </c>
      <c r="G125" s="134"/>
      <c r="H125" s="134"/>
      <c r="I125" s="134"/>
    </row>
    <row r="126" spans="2:9" x14ac:dyDescent="0.25">
      <c r="B126" s="134"/>
      <c r="C126" s="134"/>
      <c r="D126" s="134"/>
      <c r="E126" s="134"/>
      <c r="F126" s="134"/>
      <c r="G126" s="134"/>
      <c r="H126" s="134"/>
      <c r="I126" s="134"/>
    </row>
    <row r="127" spans="2:9" x14ac:dyDescent="0.25">
      <c r="B127" s="134"/>
      <c r="C127" s="134"/>
      <c r="D127" s="134"/>
      <c r="E127" s="134"/>
      <c r="F127" s="134"/>
      <c r="G127" s="134"/>
      <c r="H127" s="134"/>
      <c r="I127" s="134"/>
    </row>
    <row r="128" spans="2:9" x14ac:dyDescent="0.25">
      <c r="B128" s="134"/>
      <c r="C128" s="134"/>
      <c r="D128" s="134"/>
      <c r="E128" s="134"/>
      <c r="F128" s="134"/>
      <c r="G128" s="134"/>
      <c r="H128" s="134"/>
      <c r="I128" s="134"/>
    </row>
    <row r="129" spans="2:9" x14ac:dyDescent="0.25">
      <c r="B129" s="134"/>
      <c r="C129" s="134"/>
      <c r="D129" s="134"/>
      <c r="E129" s="134"/>
      <c r="F129" s="134"/>
      <c r="G129" s="134"/>
      <c r="H129" s="134"/>
      <c r="I129" s="134"/>
    </row>
    <row r="130" spans="2:9" x14ac:dyDescent="0.25">
      <c r="B130" s="134"/>
      <c r="C130" s="134"/>
      <c r="D130" s="134"/>
      <c r="E130" s="134"/>
      <c r="F130" s="134"/>
      <c r="G130" s="134"/>
      <c r="H130" s="134"/>
      <c r="I130" s="134"/>
    </row>
    <row r="131" spans="2:9" x14ac:dyDescent="0.25">
      <c r="B131" s="134"/>
      <c r="C131" s="134"/>
      <c r="D131" s="134"/>
      <c r="E131" s="134"/>
      <c r="F131" s="134"/>
      <c r="G131" s="134"/>
      <c r="H131" s="134"/>
      <c r="I131" s="134"/>
    </row>
    <row r="132" spans="2:9" x14ac:dyDescent="0.25">
      <c r="B132" s="134"/>
      <c r="C132" s="134"/>
      <c r="D132" s="134"/>
      <c r="E132" s="134"/>
      <c r="F132" s="134"/>
      <c r="G132" s="134"/>
      <c r="H132" s="134"/>
      <c r="I132" s="134"/>
    </row>
    <row r="133" spans="2:9" x14ac:dyDescent="0.25">
      <c r="B133" s="134"/>
      <c r="C133" s="134"/>
      <c r="D133" s="134"/>
      <c r="E133" s="134"/>
      <c r="F133" s="134"/>
      <c r="G133" s="134"/>
      <c r="H133" s="134"/>
      <c r="I133" s="134"/>
    </row>
    <row r="134" spans="2:9" x14ac:dyDescent="0.25">
      <c r="B134" s="134"/>
      <c r="C134" s="134"/>
      <c r="D134" s="134"/>
      <c r="E134" s="134"/>
      <c r="F134" s="134"/>
      <c r="G134" s="134"/>
      <c r="H134" s="134"/>
      <c r="I134" s="134"/>
    </row>
    <row r="135" spans="2:9" x14ac:dyDescent="0.25">
      <c r="B135" s="134"/>
      <c r="C135" s="134"/>
      <c r="D135" s="134"/>
      <c r="E135" s="134"/>
      <c r="F135" s="134"/>
      <c r="G135" s="134"/>
      <c r="H135" s="134"/>
      <c r="I135" s="134"/>
    </row>
    <row r="136" spans="2:9" x14ac:dyDescent="0.25">
      <c r="B136" s="134"/>
      <c r="C136" s="134"/>
      <c r="D136" s="134"/>
      <c r="E136" s="134"/>
      <c r="F136" s="134"/>
      <c r="G136" s="134"/>
      <c r="H136" s="134"/>
      <c r="I136" s="134"/>
    </row>
    <row r="137" spans="2:9" x14ac:dyDescent="0.25">
      <c r="B137" s="134"/>
      <c r="C137" s="134"/>
      <c r="D137" s="134"/>
      <c r="E137" s="134"/>
      <c r="F137" s="134"/>
      <c r="G137" s="134"/>
      <c r="H137" s="134"/>
      <c r="I137" s="134"/>
    </row>
    <row r="138" spans="2:9" x14ac:dyDescent="0.25">
      <c r="B138" s="134"/>
      <c r="C138" s="134"/>
      <c r="D138" s="134"/>
      <c r="E138" s="134"/>
      <c r="F138" s="134"/>
      <c r="G138" s="134"/>
      <c r="H138" s="134"/>
      <c r="I138" s="134"/>
    </row>
    <row r="139" spans="2:9" x14ac:dyDescent="0.25">
      <c r="B139" s="134"/>
      <c r="C139" s="134"/>
      <c r="D139" s="134"/>
      <c r="E139" s="134"/>
      <c r="F139" s="134"/>
      <c r="G139" s="134"/>
      <c r="H139" s="134"/>
      <c r="I139" s="134"/>
    </row>
    <row r="140" spans="2:9" x14ac:dyDescent="0.25">
      <c r="B140" s="134"/>
      <c r="C140" s="134"/>
      <c r="D140" s="134"/>
      <c r="E140" s="134"/>
      <c r="F140" s="134"/>
      <c r="G140" s="134"/>
      <c r="H140" s="134"/>
      <c r="I140" s="134"/>
    </row>
    <row r="141" spans="2:9" x14ac:dyDescent="0.25">
      <c r="B141" s="134"/>
      <c r="C141" s="134"/>
      <c r="D141" s="134"/>
      <c r="E141" s="134"/>
      <c r="F141" s="134"/>
      <c r="G141" s="134"/>
      <c r="H141" s="134"/>
      <c r="I141" s="134"/>
    </row>
    <row r="142" spans="2:9" x14ac:dyDescent="0.25">
      <c r="B142" s="134"/>
      <c r="C142" s="134"/>
      <c r="D142" s="134"/>
      <c r="E142" s="134"/>
      <c r="F142" s="134"/>
      <c r="G142" s="134"/>
      <c r="H142" s="134"/>
      <c r="I142" s="134"/>
    </row>
    <row r="143" spans="2:9" x14ac:dyDescent="0.25">
      <c r="B143" s="134"/>
      <c r="C143" s="134"/>
      <c r="D143" s="134"/>
      <c r="E143" s="134"/>
      <c r="F143" s="134"/>
      <c r="G143" s="134"/>
      <c r="H143" s="134"/>
      <c r="I143" s="134"/>
    </row>
    <row r="144" spans="2:9" x14ac:dyDescent="0.25">
      <c r="B144" s="134"/>
      <c r="C144" s="134"/>
      <c r="D144" s="134"/>
      <c r="E144" s="134"/>
      <c r="F144" s="134"/>
      <c r="G144" s="134"/>
      <c r="H144" s="134"/>
      <c r="I144" s="134"/>
    </row>
    <row r="145" spans="2:9" x14ac:dyDescent="0.25">
      <c r="B145" s="134"/>
      <c r="C145" s="134"/>
      <c r="D145" s="134"/>
      <c r="E145" s="134"/>
      <c r="F145" s="134"/>
      <c r="G145" s="134"/>
      <c r="H145" s="134"/>
      <c r="I145" s="134"/>
    </row>
    <row r="146" spans="2:9" x14ac:dyDescent="0.25">
      <c r="B146" s="134"/>
      <c r="C146" s="134"/>
      <c r="D146" s="134"/>
      <c r="E146" s="134"/>
      <c r="F146" s="134"/>
      <c r="G146" s="134"/>
      <c r="H146" s="134"/>
      <c r="I146" s="134"/>
    </row>
    <row r="147" spans="2:9" x14ac:dyDescent="0.25">
      <c r="B147" s="134"/>
      <c r="C147" s="134"/>
      <c r="D147" s="134"/>
      <c r="E147" s="134"/>
      <c r="F147" s="134"/>
      <c r="G147" s="134"/>
      <c r="H147" s="134"/>
      <c r="I147" s="134"/>
    </row>
    <row r="148" spans="2:9" x14ac:dyDescent="0.25">
      <c r="B148" s="134"/>
      <c r="C148" s="134"/>
      <c r="D148" s="134"/>
      <c r="E148" s="134"/>
      <c r="F148" s="134"/>
      <c r="G148" s="134"/>
      <c r="H148" s="134"/>
      <c r="I148" s="134"/>
    </row>
    <row r="149" spans="2:9" x14ac:dyDescent="0.25">
      <c r="B149" s="134"/>
      <c r="C149" s="134"/>
      <c r="D149" s="134"/>
      <c r="E149" s="134"/>
      <c r="F149" s="134"/>
      <c r="G149" s="134"/>
      <c r="H149" s="134"/>
      <c r="I149" s="134"/>
    </row>
    <row r="150" spans="2:9" x14ac:dyDescent="0.25">
      <c r="B150" s="136"/>
      <c r="C150" s="136"/>
      <c r="D150" s="136"/>
      <c r="E150" s="136"/>
      <c r="F150" s="136"/>
      <c r="G150" s="136"/>
      <c r="H150" s="136"/>
    </row>
    <row r="151" spans="2:9" x14ac:dyDescent="0.25">
      <c r="B151" s="136"/>
      <c r="C151" s="136"/>
      <c r="D151" s="136"/>
      <c r="E151" s="136"/>
      <c r="F151" s="136"/>
      <c r="G151" s="136"/>
      <c r="H151" s="136"/>
    </row>
    <row r="152" spans="2:9" x14ac:dyDescent="0.25">
      <c r="B152" s="136"/>
      <c r="C152" s="136"/>
      <c r="D152" s="136"/>
      <c r="E152" s="136"/>
      <c r="F152" s="136"/>
      <c r="G152" s="136"/>
      <c r="H152" s="136"/>
    </row>
    <row r="153" spans="2:9" x14ac:dyDescent="0.25">
      <c r="B153" s="136"/>
      <c r="C153" s="136"/>
      <c r="D153" s="136"/>
      <c r="E153" s="136"/>
      <c r="F153" s="136"/>
      <c r="G153" s="136"/>
      <c r="H153" s="136"/>
    </row>
    <row r="154" spans="2:9" x14ac:dyDescent="0.25">
      <c r="B154" s="136"/>
      <c r="C154" s="136"/>
      <c r="D154" s="136"/>
      <c r="E154" s="136"/>
      <c r="F154" s="136"/>
      <c r="G154" s="136"/>
      <c r="H154" s="136"/>
    </row>
    <row r="155" spans="2:9" x14ac:dyDescent="0.25">
      <c r="B155" s="136"/>
      <c r="C155" s="136"/>
      <c r="D155" s="136"/>
      <c r="E155" s="136"/>
      <c r="F155" s="136"/>
      <c r="G155" s="136"/>
      <c r="H155" s="136"/>
    </row>
  </sheetData>
  <mergeCells count="8">
    <mergeCell ref="C31:K31"/>
    <mergeCell ref="C32:K32"/>
    <mergeCell ref="K10:K11"/>
    <mergeCell ref="C7:K7"/>
    <mergeCell ref="C8:K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231"/>
  <sheetViews>
    <sheetView zoomScaleNormal="100" zoomScaleSheetLayoutView="100" workbookViewId="0"/>
  </sheetViews>
  <sheetFormatPr baseColWidth="10" defaultColWidth="11.42578125" defaultRowHeight="15.75" x14ac:dyDescent="0.25"/>
  <cols>
    <col min="1" max="1" width="1.85546875" style="145" customWidth="1"/>
    <col min="2" max="2" width="13" style="145" customWidth="1"/>
    <col min="3" max="8" width="10.42578125" style="145" customWidth="1"/>
    <col min="9" max="11" width="11.28515625" style="145" customWidth="1"/>
    <col min="12" max="12" width="1.85546875" style="145" customWidth="1"/>
    <col min="13" max="13" width="11.42578125" style="145"/>
    <col min="14" max="14" width="2.7109375" style="136" customWidth="1"/>
    <col min="15" max="15" width="11.42578125" style="145"/>
    <col min="16" max="16384" width="11.42578125" style="40"/>
  </cols>
  <sheetData>
    <row r="1" spans="1:15" x14ac:dyDescent="0.25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  <c r="M1" s="40"/>
      <c r="N1" s="41"/>
      <c r="O1" s="40"/>
    </row>
    <row r="2" spans="1:15" x14ac:dyDescent="0.25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  <c r="M2" s="40"/>
      <c r="N2" s="41"/>
      <c r="O2" s="40"/>
    </row>
    <row r="3" spans="1:15" x14ac:dyDescent="0.25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  <c r="M3" s="40"/>
      <c r="N3" s="41"/>
      <c r="O3" s="40"/>
    </row>
    <row r="4" spans="1:15" x14ac:dyDescent="0.25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  <c r="M4" s="40"/>
      <c r="N4" s="41"/>
      <c r="O4" s="40"/>
    </row>
    <row r="5" spans="1:15" x14ac:dyDescent="0.25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  <c r="M5" s="40"/>
      <c r="N5" s="41"/>
      <c r="O5" s="40"/>
    </row>
    <row r="6" spans="1:15" x14ac:dyDescent="0.25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  <c r="M6" s="40"/>
      <c r="N6" s="41"/>
      <c r="O6" s="40"/>
    </row>
    <row r="7" spans="1:15" x14ac:dyDescent="0.25">
      <c r="A7" s="58"/>
      <c r="B7" s="42"/>
      <c r="C7" s="224" t="s">
        <v>163</v>
      </c>
      <c r="D7" s="224"/>
      <c r="E7" s="224"/>
      <c r="F7" s="224"/>
      <c r="G7" s="224"/>
      <c r="H7" s="224"/>
      <c r="I7" s="224"/>
      <c r="J7" s="224"/>
      <c r="K7" s="224"/>
      <c r="L7" s="60"/>
      <c r="M7" s="40"/>
      <c r="N7" s="41"/>
      <c r="O7" s="40"/>
    </row>
    <row r="8" spans="1:15" x14ac:dyDescent="0.25">
      <c r="A8" s="58"/>
      <c r="B8" s="42"/>
      <c r="C8" s="224" t="s">
        <v>74</v>
      </c>
      <c r="D8" s="224"/>
      <c r="E8" s="224"/>
      <c r="F8" s="224"/>
      <c r="G8" s="224"/>
      <c r="H8" s="224"/>
      <c r="I8" s="224"/>
      <c r="J8" s="224"/>
      <c r="K8" s="224"/>
      <c r="L8" s="60"/>
      <c r="M8" s="40"/>
      <c r="N8" s="41"/>
      <c r="O8" s="4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0"/>
      <c r="N9" s="41"/>
      <c r="O9" s="40"/>
    </row>
    <row r="10" spans="1:15" ht="15.75" customHeight="1" x14ac:dyDescent="0.25">
      <c r="A10" s="58"/>
      <c r="B10" s="44"/>
      <c r="C10" s="225" t="s">
        <v>1</v>
      </c>
      <c r="D10" s="225"/>
      <c r="E10" s="225"/>
      <c r="F10" s="225"/>
      <c r="G10" s="225"/>
      <c r="H10" s="225"/>
      <c r="I10" s="218" t="s">
        <v>193</v>
      </c>
      <c r="J10" s="218" t="s">
        <v>195</v>
      </c>
      <c r="K10" s="218" t="s">
        <v>186</v>
      </c>
      <c r="L10" s="60"/>
      <c r="M10" s="40"/>
      <c r="N10" s="41"/>
      <c r="O10" s="40"/>
    </row>
    <row r="11" spans="1:15" x14ac:dyDescent="0.25">
      <c r="A11" s="58"/>
      <c r="B11" s="44"/>
      <c r="C11" s="197">
        <v>2013</v>
      </c>
      <c r="D11" s="197">
        <v>2014</v>
      </c>
      <c r="E11" s="197">
        <v>2015</v>
      </c>
      <c r="F11" s="197">
        <v>2016</v>
      </c>
      <c r="G11" s="197">
        <v>2017</v>
      </c>
      <c r="H11" s="197">
        <v>2018</v>
      </c>
      <c r="I11" s="218"/>
      <c r="J11" s="218"/>
      <c r="K11" s="218"/>
      <c r="L11" s="60"/>
      <c r="M11" s="40"/>
      <c r="N11" s="41"/>
      <c r="O11" s="45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0"/>
      <c r="N12" s="41"/>
      <c r="O12" s="40"/>
    </row>
    <row r="13" spans="1:15" x14ac:dyDescent="0.25">
      <c r="A13" s="58"/>
      <c r="B13" s="67" t="s">
        <v>7</v>
      </c>
      <c r="C13" s="68">
        <v>18.454128999999998</v>
      </c>
      <c r="D13" s="68">
        <v>16.793445999999999</v>
      </c>
      <c r="E13" s="68">
        <v>16.138031000000002</v>
      </c>
      <c r="F13" s="68">
        <v>10.773904999999999</v>
      </c>
      <c r="G13" s="68">
        <v>13.482229</v>
      </c>
      <c r="H13" s="68">
        <v>13.940268</v>
      </c>
      <c r="I13" s="68">
        <v>3.3973536571734408</v>
      </c>
      <c r="J13" s="68">
        <v>103.39735365717344</v>
      </c>
      <c r="K13" s="68">
        <v>25.137812148891236</v>
      </c>
      <c r="L13" s="60"/>
      <c r="M13" s="41"/>
      <c r="N13" s="41">
        <v>1</v>
      </c>
      <c r="O13" s="41"/>
    </row>
    <row r="14" spans="1:15" x14ac:dyDescent="0.25">
      <c r="A14" s="58"/>
      <c r="B14" s="67" t="s">
        <v>8</v>
      </c>
      <c r="C14" s="68">
        <v>20.807901000000001</v>
      </c>
      <c r="D14" s="68">
        <v>17.7212</v>
      </c>
      <c r="E14" s="68">
        <v>15.734012999999999</v>
      </c>
      <c r="F14" s="68">
        <v>15.650162</v>
      </c>
      <c r="G14" s="68">
        <v>15.291270000000001</v>
      </c>
      <c r="H14" s="68">
        <v>14.564124</v>
      </c>
      <c r="I14" s="68">
        <v>-4.7553015544163468</v>
      </c>
      <c r="J14" s="68">
        <v>95.244698445583651</v>
      </c>
      <c r="K14" s="68">
        <v>-2.2932158785321177</v>
      </c>
      <c r="L14" s="60"/>
      <c r="M14" s="41"/>
      <c r="N14" s="41">
        <v>1</v>
      </c>
      <c r="O14" s="41"/>
    </row>
    <row r="15" spans="1:15" x14ac:dyDescent="0.25">
      <c r="A15" s="58"/>
      <c r="B15" s="67" t="s">
        <v>9</v>
      </c>
      <c r="C15" s="68">
        <v>21.088635</v>
      </c>
      <c r="D15" s="68">
        <v>18.518896999999999</v>
      </c>
      <c r="E15" s="68">
        <v>19.567049000000001</v>
      </c>
      <c r="F15" s="68">
        <v>18.372793999999999</v>
      </c>
      <c r="G15" s="68">
        <v>16.639305</v>
      </c>
      <c r="H15" s="68">
        <v>18.620588000000001</v>
      </c>
      <c r="I15" s="68">
        <v>11.90724612596501</v>
      </c>
      <c r="J15" s="68">
        <v>111.907246125965</v>
      </c>
      <c r="K15" s="68">
        <v>-9.4350864653465312</v>
      </c>
      <c r="L15" s="60"/>
      <c r="M15" s="41"/>
      <c r="N15" s="41">
        <v>1</v>
      </c>
      <c r="O15" s="41"/>
    </row>
    <row r="16" spans="1:15" x14ac:dyDescent="0.25">
      <c r="A16" s="58"/>
      <c r="B16" s="67" t="s">
        <v>10</v>
      </c>
      <c r="C16" s="68">
        <v>23.048293000000001</v>
      </c>
      <c r="D16" s="68">
        <v>21.806038999999998</v>
      </c>
      <c r="E16" s="68">
        <v>17.632027999999998</v>
      </c>
      <c r="F16" s="68">
        <v>19.3429</v>
      </c>
      <c r="G16" s="68">
        <v>16.170981999999999</v>
      </c>
      <c r="H16" s="68">
        <v>20.578229</v>
      </c>
      <c r="I16" s="68">
        <v>27.254046785779629</v>
      </c>
      <c r="J16" s="68">
        <v>127.25404678577962</v>
      </c>
      <c r="K16" s="68">
        <v>-16.398358053859564</v>
      </c>
      <c r="L16" s="60"/>
      <c r="M16" s="41"/>
      <c r="N16" s="41">
        <v>1</v>
      </c>
      <c r="O16" s="41"/>
    </row>
    <row r="17" spans="1:15" x14ac:dyDescent="0.25">
      <c r="A17" s="58"/>
      <c r="B17" s="67" t="s">
        <v>11</v>
      </c>
      <c r="C17" s="68">
        <v>21.878423999999999</v>
      </c>
      <c r="D17" s="68">
        <v>20.510227</v>
      </c>
      <c r="E17" s="68">
        <v>20.300445</v>
      </c>
      <c r="F17" s="68">
        <v>18.571963</v>
      </c>
      <c r="G17" s="68">
        <v>17.509834000000001</v>
      </c>
      <c r="H17" s="68">
        <v>21.464124000000002</v>
      </c>
      <c r="I17" s="68">
        <v>22.583252359788219</v>
      </c>
      <c r="J17" s="68">
        <v>122.58325235978822</v>
      </c>
      <c r="K17" s="68">
        <v>-5.7189915788654062</v>
      </c>
      <c r="L17" s="60"/>
      <c r="M17" s="41"/>
      <c r="N17" s="41">
        <v>1</v>
      </c>
      <c r="O17" s="41"/>
    </row>
    <row r="18" spans="1:15" x14ac:dyDescent="0.25">
      <c r="A18" s="58"/>
      <c r="B18" s="67" t="s">
        <v>12</v>
      </c>
      <c r="C18" s="68">
        <v>19.343050999999999</v>
      </c>
      <c r="D18" s="68">
        <v>19.409406000000001</v>
      </c>
      <c r="E18" s="68">
        <v>20.022632000000002</v>
      </c>
      <c r="F18" s="68">
        <v>19.165552999999999</v>
      </c>
      <c r="G18" s="68">
        <v>17.812054</v>
      </c>
      <c r="H18" s="68">
        <v>16.755569000000001</v>
      </c>
      <c r="I18" s="68">
        <v>-5.9312923708854655</v>
      </c>
      <c r="J18" s="68">
        <v>94.068707629114527</v>
      </c>
      <c r="K18" s="68">
        <v>-7.0621442543296276</v>
      </c>
      <c r="L18" s="60"/>
      <c r="M18" s="41"/>
      <c r="N18" s="41">
        <v>1</v>
      </c>
      <c r="O18" s="41"/>
    </row>
    <row r="19" spans="1:15" x14ac:dyDescent="0.25">
      <c r="A19" s="58"/>
      <c r="B19" s="67" t="s">
        <v>13</v>
      </c>
      <c r="C19" s="68">
        <v>20.812977</v>
      </c>
      <c r="D19" s="68">
        <v>26.549218</v>
      </c>
      <c r="E19" s="68">
        <v>19.804010000000002</v>
      </c>
      <c r="F19" s="68">
        <v>14.691674000000001</v>
      </c>
      <c r="G19" s="68">
        <v>18.240617</v>
      </c>
      <c r="H19" s="68">
        <v>15.749318000000001</v>
      </c>
      <c r="I19" s="68">
        <v>-13.657975495017515</v>
      </c>
      <c r="J19" s="68">
        <v>86.34202450498249</v>
      </c>
      <c r="K19" s="68">
        <v>24.156151300389595</v>
      </c>
      <c r="L19" s="60"/>
      <c r="M19" s="41"/>
      <c r="N19" s="41">
        <v>1</v>
      </c>
      <c r="O19" s="41"/>
    </row>
    <row r="20" spans="1:15" x14ac:dyDescent="0.25">
      <c r="A20" s="58"/>
      <c r="B20" s="67" t="s">
        <v>14</v>
      </c>
      <c r="C20" s="68">
        <v>18.601637</v>
      </c>
      <c r="D20" s="68">
        <v>21.102594</v>
      </c>
      <c r="E20" s="68">
        <v>19.937711</v>
      </c>
      <c r="F20" s="68">
        <v>22.209800999999999</v>
      </c>
      <c r="G20" s="68">
        <v>19.363102000000001</v>
      </c>
      <c r="H20" s="68">
        <v>18.233557000000001</v>
      </c>
      <c r="I20" s="68">
        <v>-5.8334919683839974</v>
      </c>
      <c r="J20" s="68">
        <v>94.166508031616004</v>
      </c>
      <c r="K20" s="68">
        <v>-12.817309799398913</v>
      </c>
      <c r="L20" s="60"/>
      <c r="M20" s="41"/>
      <c r="N20" s="41">
        <v>1</v>
      </c>
      <c r="O20" s="41"/>
    </row>
    <row r="21" spans="1:15" x14ac:dyDescent="0.25">
      <c r="A21" s="58"/>
      <c r="B21" s="67" t="s">
        <v>15</v>
      </c>
      <c r="C21" s="68">
        <v>19.502970999999999</v>
      </c>
      <c r="D21" s="68">
        <v>21.563874999999999</v>
      </c>
      <c r="E21" s="68">
        <v>19.103332999999999</v>
      </c>
      <c r="F21" s="68">
        <v>18.254391999999999</v>
      </c>
      <c r="G21" s="68">
        <v>17.602288000000001</v>
      </c>
      <c r="H21" s="68">
        <v>15.35754</v>
      </c>
      <c r="I21" s="68">
        <v>-12.752592163018816</v>
      </c>
      <c r="J21" s="68">
        <v>87.247407836981182</v>
      </c>
      <c r="K21" s="68">
        <v>-3.5723128987259489</v>
      </c>
      <c r="L21" s="60"/>
      <c r="M21" s="41"/>
      <c r="N21" s="41">
        <v>1</v>
      </c>
      <c r="O21" s="41"/>
    </row>
    <row r="22" spans="1:15" x14ac:dyDescent="0.25">
      <c r="A22" s="58"/>
      <c r="B22" s="67" t="s">
        <v>16</v>
      </c>
      <c r="C22" s="68">
        <v>20.862849000000001</v>
      </c>
      <c r="D22" s="68">
        <v>20.237545999999998</v>
      </c>
      <c r="E22" s="68">
        <v>17.723737</v>
      </c>
      <c r="F22" s="68">
        <v>16.538969000000002</v>
      </c>
      <c r="G22" s="68">
        <v>17.243055999999999</v>
      </c>
      <c r="H22" s="68">
        <v>18.170556999999999</v>
      </c>
      <c r="I22" s="68">
        <v>5.3789827046899275</v>
      </c>
      <c r="J22" s="68">
        <v>105.37898270468993</v>
      </c>
      <c r="K22" s="68">
        <v>4.2571396076744428</v>
      </c>
      <c r="L22" s="60"/>
      <c r="M22" s="41"/>
      <c r="N22" s="41">
        <v>1</v>
      </c>
      <c r="O22" s="41"/>
    </row>
    <row r="23" spans="1:15" x14ac:dyDescent="0.25">
      <c r="A23" s="58"/>
      <c r="B23" s="67" t="s">
        <v>17</v>
      </c>
      <c r="C23" s="68">
        <v>17.92136</v>
      </c>
      <c r="D23" s="68">
        <v>18.746410000000001</v>
      </c>
      <c r="E23" s="68">
        <v>16.693342999999999</v>
      </c>
      <c r="F23" s="68">
        <v>17.499828999999998</v>
      </c>
      <c r="G23" s="68">
        <v>18.682120999999999</v>
      </c>
      <c r="H23" s="68">
        <v>16.372757</v>
      </c>
      <c r="I23" s="68">
        <v>-12.361358755785801</v>
      </c>
      <c r="J23" s="68">
        <v>87.638641244214199</v>
      </c>
      <c r="K23" s="68">
        <v>6.7560203016840958</v>
      </c>
      <c r="L23" s="60"/>
      <c r="M23" s="41"/>
      <c r="N23" s="41">
        <v>1</v>
      </c>
      <c r="O23" s="41"/>
    </row>
    <row r="24" spans="1:15" x14ac:dyDescent="0.25">
      <c r="A24" s="58"/>
      <c r="B24" s="67" t="s">
        <v>18</v>
      </c>
      <c r="C24" s="68">
        <v>21.730264999999999</v>
      </c>
      <c r="D24" s="68">
        <v>22.076188999999999</v>
      </c>
      <c r="E24" s="68">
        <v>17.940809999999999</v>
      </c>
      <c r="F24" s="68">
        <v>17.239298999999999</v>
      </c>
      <c r="G24" s="68">
        <v>16.371297999999999</v>
      </c>
      <c r="H24" s="82">
        <v>17.112770000000001</v>
      </c>
      <c r="I24" s="30">
        <v>4.5290972041434951</v>
      </c>
      <c r="J24" s="30">
        <v>104.5290972041435</v>
      </c>
      <c r="K24" s="30">
        <v>-5.0350133146365161</v>
      </c>
      <c r="L24" s="60"/>
      <c r="M24" s="41"/>
      <c r="N24" s="41">
        <v>1</v>
      </c>
      <c r="O24" s="41"/>
    </row>
    <row r="25" spans="1:15" x14ac:dyDescent="0.25">
      <c r="A25" s="58"/>
      <c r="B25" s="69" t="s">
        <v>33</v>
      </c>
      <c r="C25" s="70">
        <v>244.052492</v>
      </c>
      <c r="D25" s="70">
        <v>245.03504700000002</v>
      </c>
      <c r="E25" s="70">
        <v>220.59714199999999</v>
      </c>
      <c r="F25" s="70">
        <v>208.311241</v>
      </c>
      <c r="G25" s="70">
        <v>204.40815600000002</v>
      </c>
      <c r="H25" s="82">
        <v>206.91940100000002</v>
      </c>
      <c r="I25" s="65"/>
      <c r="J25" s="48"/>
      <c r="K25" s="48"/>
      <c r="L25" s="60"/>
      <c r="M25" s="40"/>
      <c r="N25" s="40"/>
      <c r="O25" s="40"/>
    </row>
    <row r="26" spans="1:15" ht="18.75" customHeight="1" x14ac:dyDescent="0.25">
      <c r="A26" s="58"/>
      <c r="B26" s="69" t="s">
        <v>19</v>
      </c>
      <c r="C26" s="70"/>
      <c r="D26" s="70">
        <v>0.40259986363917477</v>
      </c>
      <c r="E26" s="70">
        <v>-9.9732284418889812</v>
      </c>
      <c r="F26" s="70">
        <v>-5.5693835779613066</v>
      </c>
      <c r="G26" s="70">
        <v>-1.8736794909689825</v>
      </c>
      <c r="H26" s="48"/>
      <c r="I26" s="48"/>
      <c r="J26" s="48"/>
      <c r="K26" s="48"/>
      <c r="L26" s="60"/>
      <c r="M26" s="40"/>
      <c r="N26" s="41"/>
      <c r="O26" s="40"/>
    </row>
    <row r="27" spans="1:15" ht="12" customHeight="1" x14ac:dyDescent="0.25">
      <c r="A27" s="58"/>
      <c r="B27" s="67"/>
      <c r="C27" s="129"/>
      <c r="D27" s="129"/>
      <c r="E27" s="129"/>
      <c r="F27" s="129"/>
      <c r="G27" s="129"/>
      <c r="H27" s="130"/>
      <c r="I27" s="47"/>
      <c r="J27" s="47"/>
      <c r="K27" s="47"/>
      <c r="L27" s="60"/>
      <c r="M27" s="40"/>
      <c r="N27" s="41"/>
      <c r="O27" s="40"/>
    </row>
    <row r="28" spans="1:15" ht="18.75" customHeight="1" x14ac:dyDescent="0.25">
      <c r="A28" s="58"/>
      <c r="B28" s="69" t="s">
        <v>20</v>
      </c>
      <c r="C28" s="70">
        <v>244.052492</v>
      </c>
      <c r="D28" s="70">
        <v>245.03504700000002</v>
      </c>
      <c r="E28" s="70">
        <v>220.59714199999999</v>
      </c>
      <c r="F28" s="70">
        <v>208.311241</v>
      </c>
      <c r="G28" s="70">
        <v>204.40815600000002</v>
      </c>
      <c r="H28" s="30">
        <v>206.91940100000002</v>
      </c>
      <c r="I28" s="66">
        <v>1.2285444226599163</v>
      </c>
      <c r="J28" s="30">
        <v>101.22854442265992</v>
      </c>
      <c r="K28" s="30">
        <v>-1.8736794909689825</v>
      </c>
      <c r="L28" s="60"/>
      <c r="M28" s="40"/>
      <c r="N28" s="41"/>
      <c r="O28" s="40"/>
    </row>
    <row r="29" spans="1:15" ht="18.75" customHeight="1" x14ac:dyDescent="0.25">
      <c r="A29" s="58"/>
      <c r="B29" s="69" t="s">
        <v>19</v>
      </c>
      <c r="C29" s="70"/>
      <c r="D29" s="70">
        <v>0.40259986363917477</v>
      </c>
      <c r="E29" s="70">
        <v>-9.9732284418889812</v>
      </c>
      <c r="F29" s="70">
        <v>-5.5693835779613066</v>
      </c>
      <c r="G29" s="70">
        <v>-1.8736794909689825</v>
      </c>
      <c r="H29" s="30">
        <v>1.2285444226599163</v>
      </c>
      <c r="I29" s="48"/>
      <c r="J29" s="48"/>
      <c r="K29" s="48"/>
      <c r="L29" s="60"/>
      <c r="M29" s="40"/>
      <c r="N29" s="41"/>
      <c r="O29" s="4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  <c r="M30" s="40"/>
      <c r="N30" s="41"/>
      <c r="O30" s="40"/>
    </row>
    <row r="31" spans="1:15" ht="14.25" customHeight="1" x14ac:dyDescent="0.25">
      <c r="A31" s="58"/>
      <c r="B31" s="46"/>
      <c r="C31" s="223" t="s">
        <v>164</v>
      </c>
      <c r="D31" s="223"/>
      <c r="E31" s="223"/>
      <c r="F31" s="223"/>
      <c r="G31" s="223"/>
      <c r="H31" s="223"/>
      <c r="I31" s="223"/>
      <c r="J31" s="223"/>
      <c r="K31" s="223"/>
      <c r="L31" s="60"/>
      <c r="M31" s="40"/>
      <c r="N31" s="41"/>
      <c r="O31" s="40"/>
    </row>
    <row r="32" spans="1:15" s="145" customFormat="1" x14ac:dyDescent="0.25">
      <c r="A32" s="61"/>
      <c r="B32" s="44"/>
      <c r="C32" s="223" t="s">
        <v>156</v>
      </c>
      <c r="D32" s="223"/>
      <c r="E32" s="223"/>
      <c r="F32" s="223"/>
      <c r="G32" s="223"/>
      <c r="H32" s="223"/>
      <c r="I32" s="223"/>
      <c r="J32" s="223"/>
      <c r="K32" s="223"/>
      <c r="L32" s="60"/>
      <c r="M32" s="40"/>
      <c r="N32" s="41" t="s">
        <v>97</v>
      </c>
      <c r="O32" s="40"/>
    </row>
    <row r="33" spans="1:15" s="145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5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5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5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5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5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5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5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5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5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5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5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5" customFormat="1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5" customFormat="1" x14ac:dyDescent="0.25">
      <c r="A46" s="134"/>
      <c r="B46" s="134"/>
      <c r="C46" s="134"/>
      <c r="D46" s="134"/>
      <c r="E46" s="134"/>
      <c r="F46" s="134"/>
      <c r="N46" s="136"/>
    </row>
    <row r="47" spans="1:15" s="145" customFormat="1" x14ac:dyDescent="0.25">
      <c r="A47" s="134"/>
      <c r="B47" s="134"/>
      <c r="C47" s="134"/>
      <c r="D47" s="134"/>
      <c r="E47" s="134"/>
      <c r="F47" s="134"/>
      <c r="N47" s="136"/>
    </row>
    <row r="48" spans="1:15" s="145" customFormat="1" x14ac:dyDescent="0.25">
      <c r="A48" s="134"/>
      <c r="B48" s="134"/>
      <c r="C48" s="134"/>
      <c r="D48" s="134"/>
      <c r="E48" s="134"/>
      <c r="F48" s="134"/>
      <c r="N48" s="136"/>
    </row>
    <row r="49" spans="1:14" s="145" customFormat="1" x14ac:dyDescent="0.25">
      <c r="A49" s="134"/>
      <c r="B49" s="134"/>
      <c r="C49" s="134"/>
      <c r="D49" s="134"/>
      <c r="E49" s="134"/>
      <c r="F49" s="134"/>
      <c r="G49" s="136"/>
      <c r="H49" s="136"/>
      <c r="N49" s="136"/>
    </row>
    <row r="50" spans="1:14" s="145" customFormat="1" x14ac:dyDescent="0.25">
      <c r="A50" s="134"/>
      <c r="B50" s="134"/>
      <c r="C50" s="134"/>
      <c r="D50" s="134"/>
      <c r="E50" s="134"/>
      <c r="F50" s="134"/>
      <c r="G50" s="136"/>
      <c r="H50" s="136"/>
      <c r="N50" s="136"/>
    </row>
    <row r="51" spans="1:14" x14ac:dyDescent="0.25">
      <c r="A51" s="134"/>
      <c r="B51" s="134"/>
      <c r="C51" s="134"/>
      <c r="D51" s="134"/>
      <c r="E51" s="134"/>
      <c r="F51" s="134"/>
      <c r="G51" s="136"/>
      <c r="H51" s="136"/>
    </row>
    <row r="52" spans="1:14" x14ac:dyDescent="0.25">
      <c r="A52" s="134"/>
      <c r="B52" s="134"/>
      <c r="C52" s="134"/>
      <c r="D52" s="134"/>
      <c r="E52" s="134"/>
      <c r="F52" s="134"/>
      <c r="G52" s="136"/>
      <c r="H52" s="136"/>
    </row>
    <row r="53" spans="1:14" x14ac:dyDescent="0.25">
      <c r="A53" s="134"/>
      <c r="B53" s="136" t="s">
        <v>1</v>
      </c>
      <c r="C53" s="136" t="s">
        <v>165</v>
      </c>
      <c r="D53" s="136" t="s">
        <v>182</v>
      </c>
      <c r="E53" s="136" t="s">
        <v>166</v>
      </c>
      <c r="F53" s="136" t="s">
        <v>167</v>
      </c>
      <c r="G53" s="136"/>
      <c r="H53" s="136"/>
    </row>
    <row r="54" spans="1:14" x14ac:dyDescent="0.25">
      <c r="A54" s="134"/>
      <c r="B54" s="136">
        <v>2013</v>
      </c>
      <c r="C54" s="136">
        <v>1</v>
      </c>
      <c r="D54" s="214">
        <v>18.454128999999998</v>
      </c>
      <c r="E54" s="213">
        <v>41275</v>
      </c>
      <c r="F54" s="136"/>
      <c r="G54" s="136"/>
      <c r="H54" s="136"/>
    </row>
    <row r="55" spans="1:14" x14ac:dyDescent="0.25">
      <c r="A55" s="134"/>
      <c r="B55" s="136">
        <v>2013</v>
      </c>
      <c r="C55" s="136">
        <v>2</v>
      </c>
      <c r="D55" s="214">
        <v>20.807901000000001</v>
      </c>
      <c r="E55" s="213">
        <v>41306</v>
      </c>
      <c r="F55" s="136"/>
      <c r="G55" s="136"/>
      <c r="H55" s="136"/>
    </row>
    <row r="56" spans="1:14" x14ac:dyDescent="0.25">
      <c r="A56" s="134"/>
      <c r="B56" s="136">
        <v>2013</v>
      </c>
      <c r="C56" s="136">
        <v>3</v>
      </c>
      <c r="D56" s="214">
        <v>21.088635</v>
      </c>
      <c r="E56" s="213">
        <v>41334</v>
      </c>
      <c r="F56" s="136"/>
      <c r="G56" s="136"/>
      <c r="H56" s="136"/>
    </row>
    <row r="57" spans="1:14" x14ac:dyDescent="0.25">
      <c r="A57" s="134"/>
      <c r="B57" s="136">
        <v>2013</v>
      </c>
      <c r="C57" s="136">
        <v>4</v>
      </c>
      <c r="D57" s="214">
        <v>23.048293000000001</v>
      </c>
      <c r="E57" s="213">
        <v>41365</v>
      </c>
      <c r="F57" s="192">
        <v>20.504380874999999</v>
      </c>
      <c r="G57" s="136"/>
      <c r="H57" s="136"/>
    </row>
    <row r="58" spans="1:14" x14ac:dyDescent="0.25">
      <c r="A58" s="134"/>
      <c r="B58" s="136">
        <v>2013</v>
      </c>
      <c r="C58" s="136">
        <v>5</v>
      </c>
      <c r="D58" s="214">
        <v>21.878423999999999</v>
      </c>
      <c r="E58" s="213">
        <v>41395</v>
      </c>
      <c r="F58" s="192">
        <v>20.504380874999999</v>
      </c>
      <c r="G58" s="136"/>
      <c r="H58" s="136"/>
    </row>
    <row r="59" spans="1:14" x14ac:dyDescent="0.25">
      <c r="A59" s="134"/>
      <c r="B59" s="136">
        <v>2013</v>
      </c>
      <c r="C59" s="136">
        <v>6</v>
      </c>
      <c r="D59" s="214">
        <v>19.343050999999999</v>
      </c>
      <c r="E59" s="213">
        <v>41426</v>
      </c>
      <c r="F59" s="192">
        <v>20.504380874999999</v>
      </c>
      <c r="G59" s="136"/>
      <c r="H59" s="136"/>
    </row>
    <row r="60" spans="1:14" x14ac:dyDescent="0.25">
      <c r="A60" s="134"/>
      <c r="B60" s="136">
        <v>2013</v>
      </c>
      <c r="C60" s="136">
        <v>7</v>
      </c>
      <c r="D60" s="214">
        <v>20.812977</v>
      </c>
      <c r="E60" s="213">
        <v>41456</v>
      </c>
      <c r="F60" s="192">
        <v>20.504380874999999</v>
      </c>
      <c r="G60" s="136"/>
      <c r="H60" s="136"/>
    </row>
    <row r="61" spans="1:14" x14ac:dyDescent="0.25">
      <c r="A61" s="134"/>
      <c r="B61" s="136">
        <v>2013</v>
      </c>
      <c r="C61" s="136">
        <v>8</v>
      </c>
      <c r="D61" s="214">
        <v>18.601637</v>
      </c>
      <c r="E61" s="213">
        <v>41487</v>
      </c>
      <c r="F61" s="192">
        <v>20.504380874999999</v>
      </c>
      <c r="G61" s="136"/>
      <c r="H61" s="136"/>
    </row>
    <row r="62" spans="1:14" x14ac:dyDescent="0.25">
      <c r="A62" s="134"/>
      <c r="B62" s="136">
        <v>2013</v>
      </c>
      <c r="C62" s="136">
        <v>9</v>
      </c>
      <c r="D62" s="214">
        <v>19.502970999999999</v>
      </c>
      <c r="E62" s="213">
        <v>41518</v>
      </c>
      <c r="F62" s="192">
        <v>20.393113111111109</v>
      </c>
      <c r="G62" s="136"/>
      <c r="H62" s="136"/>
    </row>
    <row r="63" spans="1:14" x14ac:dyDescent="0.25">
      <c r="A63" s="134"/>
      <c r="B63" s="136">
        <v>2013</v>
      </c>
      <c r="C63" s="136">
        <v>10</v>
      </c>
      <c r="D63" s="214">
        <v>20.862849000000001</v>
      </c>
      <c r="E63" s="213">
        <v>41548</v>
      </c>
      <c r="F63" s="192">
        <v>20.440086700000002</v>
      </c>
      <c r="G63" s="136"/>
      <c r="H63" s="136"/>
    </row>
    <row r="64" spans="1:14" x14ac:dyDescent="0.25">
      <c r="A64" s="134"/>
      <c r="B64" s="136">
        <v>2013</v>
      </c>
      <c r="C64" s="136">
        <v>11</v>
      </c>
      <c r="D64" s="214">
        <v>17.92136</v>
      </c>
      <c r="E64" s="213">
        <v>41579</v>
      </c>
      <c r="F64" s="192">
        <v>20.211111545454546</v>
      </c>
      <c r="G64" s="136"/>
      <c r="H64" s="136"/>
    </row>
    <row r="65" spans="1:8" x14ac:dyDescent="0.25">
      <c r="A65" s="134"/>
      <c r="B65" s="136">
        <v>2013</v>
      </c>
      <c r="C65" s="136">
        <v>12</v>
      </c>
      <c r="D65" s="214">
        <v>21.730264999999999</v>
      </c>
      <c r="E65" s="213">
        <v>41609</v>
      </c>
      <c r="F65" s="192">
        <v>20.337707666666667</v>
      </c>
      <c r="G65" s="136"/>
      <c r="H65" s="136"/>
    </row>
    <row r="66" spans="1:8" x14ac:dyDescent="0.25">
      <c r="A66" s="134"/>
      <c r="B66" s="136">
        <v>2014</v>
      </c>
      <c r="C66" s="136">
        <v>1</v>
      </c>
      <c r="D66" s="214">
        <v>16.793445999999999</v>
      </c>
      <c r="E66" s="213">
        <v>41640</v>
      </c>
      <c r="F66" s="192">
        <v>20.199317416666666</v>
      </c>
      <c r="G66" s="136"/>
      <c r="H66" s="136"/>
    </row>
    <row r="67" spans="1:8" x14ac:dyDescent="0.25">
      <c r="A67" s="134"/>
      <c r="B67" s="136">
        <v>2014</v>
      </c>
      <c r="C67" s="136">
        <v>2</v>
      </c>
      <c r="D67" s="214">
        <v>17.7212</v>
      </c>
      <c r="E67" s="213">
        <v>41671</v>
      </c>
      <c r="F67" s="192">
        <v>19.942092333333331</v>
      </c>
      <c r="G67" s="136"/>
      <c r="H67" s="136"/>
    </row>
    <row r="68" spans="1:8" x14ac:dyDescent="0.25">
      <c r="A68" s="134"/>
      <c r="B68" s="136">
        <v>2014</v>
      </c>
      <c r="C68" s="136">
        <v>3</v>
      </c>
      <c r="D68" s="214">
        <v>18.518896999999999</v>
      </c>
      <c r="E68" s="213">
        <v>41699</v>
      </c>
      <c r="F68" s="192">
        <v>19.727947500000003</v>
      </c>
      <c r="G68" s="136"/>
      <c r="H68" s="136"/>
    </row>
    <row r="69" spans="1:8" x14ac:dyDescent="0.25">
      <c r="A69" s="134"/>
      <c r="B69" s="136">
        <v>2014</v>
      </c>
      <c r="C69" s="136">
        <v>4</v>
      </c>
      <c r="D69" s="214">
        <v>21.806038999999998</v>
      </c>
      <c r="E69" s="213">
        <v>41730</v>
      </c>
      <c r="F69" s="192">
        <v>19.624426333333336</v>
      </c>
      <c r="G69" s="136"/>
      <c r="H69" s="136"/>
    </row>
    <row r="70" spans="1:8" x14ac:dyDescent="0.25">
      <c r="A70" s="134"/>
      <c r="B70" s="136">
        <v>2014</v>
      </c>
      <c r="C70" s="136">
        <v>5</v>
      </c>
      <c r="D70" s="214">
        <v>20.510227</v>
      </c>
      <c r="E70" s="213">
        <v>41760</v>
      </c>
      <c r="F70" s="192">
        <v>19.510409916666671</v>
      </c>
      <c r="G70" s="136"/>
      <c r="H70" s="136"/>
    </row>
    <row r="71" spans="1:8" x14ac:dyDescent="0.25">
      <c r="A71" s="134"/>
      <c r="B71" s="136">
        <v>2014</v>
      </c>
      <c r="C71" s="136">
        <v>6</v>
      </c>
      <c r="D71" s="214">
        <v>19.409406000000001</v>
      </c>
      <c r="E71" s="213">
        <v>41791</v>
      </c>
      <c r="F71" s="192">
        <v>19.515939500000002</v>
      </c>
      <c r="G71" s="136"/>
      <c r="H71" s="136"/>
    </row>
    <row r="72" spans="1:8" x14ac:dyDescent="0.25">
      <c r="A72" s="134"/>
      <c r="B72" s="136">
        <v>2014</v>
      </c>
      <c r="C72" s="136">
        <v>7</v>
      </c>
      <c r="D72" s="214">
        <v>26.549218</v>
      </c>
      <c r="E72" s="213">
        <v>41821</v>
      </c>
      <c r="F72" s="192">
        <v>19.993959583333332</v>
      </c>
      <c r="G72" s="136"/>
      <c r="H72" s="136"/>
    </row>
    <row r="73" spans="1:8" x14ac:dyDescent="0.25">
      <c r="A73" s="134"/>
      <c r="B73" s="136">
        <v>2014</v>
      </c>
      <c r="C73" s="136">
        <v>8</v>
      </c>
      <c r="D73" s="214">
        <v>21.102594</v>
      </c>
      <c r="E73" s="213">
        <v>41852</v>
      </c>
      <c r="F73" s="192">
        <v>20.202372666666665</v>
      </c>
      <c r="G73" s="136"/>
      <c r="H73" s="136"/>
    </row>
    <row r="74" spans="1:8" x14ac:dyDescent="0.25">
      <c r="A74" s="134"/>
      <c r="B74" s="136">
        <v>2014</v>
      </c>
      <c r="C74" s="136">
        <v>9</v>
      </c>
      <c r="D74" s="214">
        <v>21.563874999999999</v>
      </c>
      <c r="E74" s="213">
        <v>41883</v>
      </c>
      <c r="F74" s="192">
        <v>20.374114666666667</v>
      </c>
      <c r="G74" s="136"/>
      <c r="H74" s="136"/>
    </row>
    <row r="75" spans="1:8" x14ac:dyDescent="0.25">
      <c r="A75" s="134"/>
      <c r="B75" s="136">
        <v>2014</v>
      </c>
      <c r="C75" s="136">
        <v>10</v>
      </c>
      <c r="D75" s="214">
        <v>20.237545999999998</v>
      </c>
      <c r="E75" s="213">
        <v>41913</v>
      </c>
      <c r="F75" s="192">
        <v>20.322006083333331</v>
      </c>
      <c r="G75" s="136"/>
      <c r="H75" s="136"/>
    </row>
    <row r="76" spans="1:8" x14ac:dyDescent="0.25">
      <c r="A76" s="134"/>
      <c r="B76" s="136">
        <v>2014</v>
      </c>
      <c r="C76" s="136">
        <v>11</v>
      </c>
      <c r="D76" s="214">
        <v>18.746410000000001</v>
      </c>
      <c r="E76" s="213">
        <v>41944</v>
      </c>
      <c r="F76" s="192">
        <v>20.39076025</v>
      </c>
      <c r="G76" s="136"/>
      <c r="H76" s="136"/>
    </row>
    <row r="77" spans="1:8" x14ac:dyDescent="0.25">
      <c r="A77" s="134"/>
      <c r="B77" s="136">
        <v>2014</v>
      </c>
      <c r="C77" s="136">
        <v>12</v>
      </c>
      <c r="D77" s="214">
        <v>22.076188999999999</v>
      </c>
      <c r="E77" s="213">
        <v>41974</v>
      </c>
      <c r="F77" s="192">
        <v>20.419587250000003</v>
      </c>
      <c r="G77" s="136"/>
      <c r="H77" s="136"/>
    </row>
    <row r="78" spans="1:8" x14ac:dyDescent="0.25">
      <c r="A78" s="134"/>
      <c r="B78" s="136">
        <v>2015</v>
      </c>
      <c r="C78" s="136">
        <v>1</v>
      </c>
      <c r="D78" s="214">
        <v>16.138031000000002</v>
      </c>
      <c r="E78" s="213">
        <v>42005</v>
      </c>
      <c r="F78" s="192">
        <v>20.364969333333335</v>
      </c>
      <c r="G78" s="136"/>
      <c r="H78" s="136"/>
    </row>
    <row r="79" spans="1:8" x14ac:dyDescent="0.25">
      <c r="A79" s="134"/>
      <c r="B79" s="136">
        <v>2015</v>
      </c>
      <c r="C79" s="136">
        <v>2</v>
      </c>
      <c r="D79" s="214">
        <v>15.734012999999999</v>
      </c>
      <c r="E79" s="213">
        <v>42036</v>
      </c>
      <c r="F79" s="192">
        <v>20.199370416666667</v>
      </c>
      <c r="G79" s="136"/>
      <c r="H79" s="136"/>
    </row>
    <row r="80" spans="1:8" x14ac:dyDescent="0.25">
      <c r="A80" s="134"/>
      <c r="B80" s="136">
        <v>2015</v>
      </c>
      <c r="C80" s="136">
        <v>3</v>
      </c>
      <c r="D80" s="214">
        <v>19.567049000000001</v>
      </c>
      <c r="E80" s="213">
        <v>42064</v>
      </c>
      <c r="F80" s="192">
        <v>20.286716416666668</v>
      </c>
      <c r="G80" s="136"/>
      <c r="H80" s="136"/>
    </row>
    <row r="81" spans="1:8" x14ac:dyDescent="0.25">
      <c r="A81" s="134"/>
      <c r="B81" s="136">
        <v>2015</v>
      </c>
      <c r="C81" s="136">
        <v>4</v>
      </c>
      <c r="D81" s="214">
        <v>17.632027999999998</v>
      </c>
      <c r="E81" s="213">
        <v>42095</v>
      </c>
      <c r="F81" s="192">
        <v>19.938882166666666</v>
      </c>
      <c r="G81" s="136"/>
      <c r="H81" s="136"/>
    </row>
    <row r="82" spans="1:8" x14ac:dyDescent="0.25">
      <c r="A82" s="134"/>
      <c r="B82" s="136">
        <v>2015</v>
      </c>
      <c r="C82" s="136">
        <v>5</v>
      </c>
      <c r="D82" s="214">
        <v>20.300445</v>
      </c>
      <c r="E82" s="213">
        <v>42125</v>
      </c>
      <c r="F82" s="192">
        <v>19.921400333333331</v>
      </c>
      <c r="G82" s="136"/>
      <c r="H82" s="136"/>
    </row>
    <row r="83" spans="1:8" x14ac:dyDescent="0.25">
      <c r="A83" s="134"/>
      <c r="B83" s="136">
        <v>2015</v>
      </c>
      <c r="C83" s="136">
        <v>6</v>
      </c>
      <c r="D83" s="214">
        <v>20.022632000000002</v>
      </c>
      <c r="E83" s="213">
        <v>42156</v>
      </c>
      <c r="F83" s="192">
        <v>19.972502500000001</v>
      </c>
      <c r="G83" s="136"/>
      <c r="H83" s="136"/>
    </row>
    <row r="84" spans="1:8" x14ac:dyDescent="0.25">
      <c r="A84" s="134"/>
      <c r="B84" s="136">
        <v>2015</v>
      </c>
      <c r="C84" s="136">
        <v>7</v>
      </c>
      <c r="D84" s="214">
        <v>19.804010000000002</v>
      </c>
      <c r="E84" s="213">
        <v>42186</v>
      </c>
      <c r="F84" s="192">
        <v>19.410401833333335</v>
      </c>
      <c r="G84" s="136"/>
      <c r="H84" s="136"/>
    </row>
    <row r="85" spans="1:8" x14ac:dyDescent="0.25">
      <c r="A85" s="134"/>
      <c r="B85" s="136">
        <v>2015</v>
      </c>
      <c r="C85" s="136">
        <v>8</v>
      </c>
      <c r="D85" s="214">
        <v>19.937711</v>
      </c>
      <c r="E85" s="213">
        <v>42217</v>
      </c>
      <c r="F85" s="192">
        <v>19.313328250000001</v>
      </c>
      <c r="G85" s="136"/>
      <c r="H85" s="136"/>
    </row>
    <row r="86" spans="1:8" x14ac:dyDescent="0.25">
      <c r="A86" s="134"/>
      <c r="B86" s="136">
        <v>2015</v>
      </c>
      <c r="C86" s="136">
        <v>9</v>
      </c>
      <c r="D86" s="214">
        <v>19.103332999999999</v>
      </c>
      <c r="E86" s="213">
        <v>42248</v>
      </c>
      <c r="F86" s="192">
        <v>19.108283083333333</v>
      </c>
      <c r="G86" s="136"/>
      <c r="H86" s="136"/>
    </row>
    <row r="87" spans="1:8" x14ac:dyDescent="0.25">
      <c r="A87" s="134"/>
      <c r="B87" s="136">
        <v>2015</v>
      </c>
      <c r="C87" s="136">
        <v>10</v>
      </c>
      <c r="D87" s="214">
        <v>17.723737</v>
      </c>
      <c r="E87" s="213">
        <v>42278</v>
      </c>
      <c r="F87" s="192">
        <v>18.898799</v>
      </c>
      <c r="G87" s="136"/>
      <c r="H87" s="136"/>
    </row>
    <row r="88" spans="1:8" x14ac:dyDescent="0.25">
      <c r="A88" s="134"/>
      <c r="B88" s="136">
        <v>2015</v>
      </c>
      <c r="C88" s="136">
        <v>11</v>
      </c>
      <c r="D88" s="214">
        <v>16.693342999999999</v>
      </c>
      <c r="E88" s="213">
        <v>42309</v>
      </c>
      <c r="F88" s="192">
        <v>18.727710083333335</v>
      </c>
      <c r="G88" s="136"/>
      <c r="H88" s="136"/>
    </row>
    <row r="89" spans="1:8" x14ac:dyDescent="0.25">
      <c r="A89" s="134"/>
      <c r="B89" s="136">
        <v>2015</v>
      </c>
      <c r="C89" s="136">
        <v>12</v>
      </c>
      <c r="D89" s="214">
        <v>17.940809999999999</v>
      </c>
      <c r="E89" s="213">
        <v>42339</v>
      </c>
      <c r="F89" s="192">
        <v>18.383095166666667</v>
      </c>
      <c r="G89" s="136"/>
      <c r="H89" s="136"/>
    </row>
    <row r="90" spans="1:8" x14ac:dyDescent="0.25">
      <c r="A90" s="134"/>
      <c r="B90" s="136">
        <v>2016</v>
      </c>
      <c r="C90" s="136">
        <v>1</v>
      </c>
      <c r="D90" s="214">
        <v>10.773904999999999</v>
      </c>
      <c r="E90" s="213">
        <v>42370</v>
      </c>
      <c r="F90" s="192">
        <v>17.93608466666667</v>
      </c>
      <c r="G90" s="136"/>
      <c r="H90" s="136"/>
    </row>
    <row r="91" spans="1:8" x14ac:dyDescent="0.25">
      <c r="A91" s="134"/>
      <c r="B91" s="136">
        <v>2016</v>
      </c>
      <c r="C91" s="136">
        <v>2</v>
      </c>
      <c r="D91" s="214">
        <v>15.650162</v>
      </c>
      <c r="E91" s="213">
        <v>42401</v>
      </c>
      <c r="F91" s="192">
        <v>17.929097083333335</v>
      </c>
      <c r="G91" s="136"/>
      <c r="H91" s="136"/>
    </row>
    <row r="92" spans="1:8" x14ac:dyDescent="0.25">
      <c r="A92" s="134"/>
      <c r="B92" s="136">
        <v>2016</v>
      </c>
      <c r="C92" s="136">
        <v>3</v>
      </c>
      <c r="D92" s="214">
        <v>18.372793999999999</v>
      </c>
      <c r="E92" s="213">
        <v>42430</v>
      </c>
      <c r="F92" s="192">
        <v>17.829575833333333</v>
      </c>
      <c r="G92" s="136"/>
      <c r="H92" s="136"/>
    </row>
    <row r="93" spans="1:8" x14ac:dyDescent="0.25">
      <c r="A93" s="134"/>
      <c r="B93" s="136">
        <v>2016</v>
      </c>
      <c r="C93" s="136">
        <v>4</v>
      </c>
      <c r="D93" s="214">
        <v>19.3429</v>
      </c>
      <c r="E93" s="213">
        <v>42461</v>
      </c>
      <c r="F93" s="192">
        <v>17.972148499999999</v>
      </c>
      <c r="G93" s="136"/>
      <c r="H93" s="136"/>
    </row>
    <row r="94" spans="1:8" x14ac:dyDescent="0.25">
      <c r="A94" s="134"/>
      <c r="B94" s="136">
        <v>2016</v>
      </c>
      <c r="C94" s="136">
        <v>5</v>
      </c>
      <c r="D94" s="214">
        <v>18.571963</v>
      </c>
      <c r="E94" s="213">
        <v>42491</v>
      </c>
      <c r="F94" s="192">
        <v>17.828108333333336</v>
      </c>
      <c r="G94" s="136"/>
      <c r="H94" s="136"/>
    </row>
    <row r="95" spans="1:8" x14ac:dyDescent="0.25">
      <c r="A95" s="134"/>
      <c r="B95" s="136">
        <v>2016</v>
      </c>
      <c r="C95" s="136">
        <v>6</v>
      </c>
      <c r="D95" s="214">
        <v>19.165552999999999</v>
      </c>
      <c r="E95" s="213">
        <v>42522</v>
      </c>
      <c r="F95" s="192">
        <v>17.756685083333334</v>
      </c>
      <c r="G95" s="136"/>
      <c r="H95" s="136"/>
    </row>
    <row r="96" spans="1:8" x14ac:dyDescent="0.25">
      <c r="A96" s="134"/>
      <c r="B96" s="136">
        <v>2016</v>
      </c>
      <c r="C96" s="136">
        <v>7</v>
      </c>
      <c r="D96" s="214">
        <v>14.691674000000001</v>
      </c>
      <c r="E96" s="213">
        <v>42552</v>
      </c>
      <c r="F96" s="192">
        <v>17.330657083333332</v>
      </c>
      <c r="G96" s="136"/>
      <c r="H96" s="136"/>
    </row>
    <row r="97" spans="1:9" x14ac:dyDescent="0.25">
      <c r="A97" s="134"/>
      <c r="B97" s="136">
        <v>2016</v>
      </c>
      <c r="C97" s="136">
        <v>8</v>
      </c>
      <c r="D97" s="214">
        <v>22.209800999999999</v>
      </c>
      <c r="E97" s="213">
        <v>42583</v>
      </c>
      <c r="F97" s="192">
        <v>17.519997916666664</v>
      </c>
      <c r="G97" s="136"/>
      <c r="H97" s="136"/>
    </row>
    <row r="98" spans="1:9" x14ac:dyDescent="0.25">
      <c r="A98" s="134"/>
      <c r="B98" s="136">
        <v>2016</v>
      </c>
      <c r="C98" s="136">
        <v>9</v>
      </c>
      <c r="D98" s="214">
        <v>18.254391999999999</v>
      </c>
      <c r="E98" s="213">
        <v>42614</v>
      </c>
      <c r="F98" s="192">
        <v>17.449252833333333</v>
      </c>
      <c r="G98" s="136"/>
      <c r="H98" s="136"/>
    </row>
    <row r="99" spans="1:9" x14ac:dyDescent="0.25">
      <c r="A99" s="134"/>
      <c r="B99" s="136">
        <v>2016</v>
      </c>
      <c r="C99" s="136">
        <v>10</v>
      </c>
      <c r="D99" s="214">
        <v>16.538969000000002</v>
      </c>
      <c r="E99" s="213">
        <v>42644</v>
      </c>
      <c r="F99" s="192">
        <v>17.350522166666668</v>
      </c>
      <c r="G99" s="134"/>
      <c r="H99" s="134"/>
      <c r="I99" s="134"/>
    </row>
    <row r="100" spans="1:9" x14ac:dyDescent="0.25">
      <c r="A100" s="134"/>
      <c r="B100" s="136">
        <v>2016</v>
      </c>
      <c r="C100" s="136">
        <v>11</v>
      </c>
      <c r="D100" s="214">
        <v>17.499828999999998</v>
      </c>
      <c r="E100" s="213">
        <v>42675</v>
      </c>
      <c r="F100" s="192">
        <v>17.417729333333334</v>
      </c>
      <c r="G100" s="134"/>
      <c r="H100" s="134"/>
      <c r="I100" s="134"/>
    </row>
    <row r="101" spans="1:9" x14ac:dyDescent="0.25">
      <c r="A101" s="134"/>
      <c r="B101" s="136">
        <v>2016</v>
      </c>
      <c r="C101" s="136">
        <v>12</v>
      </c>
      <c r="D101" s="214">
        <v>17.239298999999999</v>
      </c>
      <c r="E101" s="213">
        <v>42705</v>
      </c>
      <c r="F101" s="192">
        <v>17.359270083333332</v>
      </c>
      <c r="G101" s="134"/>
      <c r="H101" s="134"/>
      <c r="I101" s="134"/>
    </row>
    <row r="102" spans="1:9" x14ac:dyDescent="0.25">
      <c r="A102" s="134"/>
      <c r="B102" s="136">
        <v>2017</v>
      </c>
      <c r="C102" s="136">
        <v>1</v>
      </c>
      <c r="D102" s="214">
        <v>13.482229</v>
      </c>
      <c r="E102" s="213">
        <v>42736</v>
      </c>
      <c r="F102" s="192">
        <v>17.58496375</v>
      </c>
      <c r="G102" s="134"/>
      <c r="H102" s="134"/>
      <c r="I102" s="134"/>
    </row>
    <row r="103" spans="1:9" x14ac:dyDescent="0.25">
      <c r="A103" s="134"/>
      <c r="B103" s="136">
        <v>2017</v>
      </c>
      <c r="C103" s="136">
        <v>2</v>
      </c>
      <c r="D103" s="214">
        <v>15.291270000000001</v>
      </c>
      <c r="E103" s="213">
        <v>42767</v>
      </c>
      <c r="F103" s="192">
        <v>17.555056083333334</v>
      </c>
      <c r="G103" s="134"/>
      <c r="H103" s="134"/>
      <c r="I103" s="134"/>
    </row>
    <row r="104" spans="1:9" x14ac:dyDescent="0.25">
      <c r="A104" s="134"/>
      <c r="B104" s="136">
        <v>2017</v>
      </c>
      <c r="C104" s="136">
        <v>3</v>
      </c>
      <c r="D104" s="214">
        <v>16.639305</v>
      </c>
      <c r="E104" s="213">
        <v>42795</v>
      </c>
      <c r="F104" s="192">
        <v>17.410598666666665</v>
      </c>
      <c r="G104" s="134"/>
      <c r="H104" s="134"/>
      <c r="I104" s="134"/>
    </row>
    <row r="105" spans="1:9" x14ac:dyDescent="0.25">
      <c r="A105" s="134"/>
      <c r="B105" s="136">
        <v>2017</v>
      </c>
      <c r="C105" s="136">
        <v>4</v>
      </c>
      <c r="D105" s="214">
        <v>16.170981999999999</v>
      </c>
      <c r="E105" s="213">
        <v>42826</v>
      </c>
      <c r="F105" s="192">
        <v>17.146272166666666</v>
      </c>
      <c r="G105" s="134"/>
      <c r="H105" s="134"/>
      <c r="I105" s="134"/>
    </row>
    <row r="106" spans="1:9" x14ac:dyDescent="0.25">
      <c r="A106" s="134"/>
      <c r="B106" s="136">
        <v>2017</v>
      </c>
      <c r="C106" s="136">
        <v>5</v>
      </c>
      <c r="D106" s="214">
        <v>17.509834000000001</v>
      </c>
      <c r="E106" s="213">
        <v>42856</v>
      </c>
      <c r="F106" s="192">
        <v>17.057761416666668</v>
      </c>
      <c r="G106" s="134"/>
      <c r="H106" s="134"/>
      <c r="I106" s="134"/>
    </row>
    <row r="107" spans="1:9" x14ac:dyDescent="0.25">
      <c r="A107" s="134"/>
      <c r="B107" s="136">
        <v>2017</v>
      </c>
      <c r="C107" s="136">
        <v>6</v>
      </c>
      <c r="D107" s="214">
        <v>17.812054</v>
      </c>
      <c r="E107" s="213">
        <v>42887</v>
      </c>
      <c r="F107" s="192">
        <v>16.944969833333335</v>
      </c>
      <c r="G107" s="134"/>
      <c r="H107" s="134"/>
      <c r="I107" s="134"/>
    </row>
    <row r="108" spans="1:9" x14ac:dyDescent="0.25">
      <c r="A108" s="134"/>
      <c r="B108" s="136">
        <v>2017</v>
      </c>
      <c r="C108" s="136">
        <v>7</v>
      </c>
      <c r="D108" s="214">
        <v>18.240617</v>
      </c>
      <c r="E108" s="213">
        <v>42917</v>
      </c>
      <c r="F108" s="192">
        <v>17.240715083333331</v>
      </c>
      <c r="G108" s="134"/>
      <c r="H108" s="134"/>
      <c r="I108" s="134"/>
    </row>
    <row r="109" spans="1:9" x14ac:dyDescent="0.25">
      <c r="A109" s="134"/>
      <c r="B109" s="136">
        <v>2017</v>
      </c>
      <c r="C109" s="136">
        <v>8</v>
      </c>
      <c r="D109" s="214">
        <v>19.363102000000001</v>
      </c>
      <c r="E109" s="213">
        <v>42948</v>
      </c>
      <c r="F109" s="192">
        <v>17.003490166666669</v>
      </c>
      <c r="G109" s="134"/>
      <c r="H109" s="134"/>
      <c r="I109" s="134"/>
    </row>
    <row r="110" spans="1:9" x14ac:dyDescent="0.25">
      <c r="A110" s="134"/>
      <c r="B110" s="136">
        <v>2017</v>
      </c>
      <c r="C110" s="136">
        <v>9</v>
      </c>
      <c r="D110" s="214">
        <v>17.602288000000001</v>
      </c>
      <c r="E110" s="213">
        <v>42979</v>
      </c>
      <c r="F110" s="192">
        <v>16.949148166666664</v>
      </c>
      <c r="G110" s="134"/>
      <c r="H110" s="134"/>
      <c r="I110" s="134"/>
    </row>
    <row r="111" spans="1:9" x14ac:dyDescent="0.25">
      <c r="A111" s="134"/>
      <c r="B111" s="136">
        <v>2017</v>
      </c>
      <c r="C111" s="136">
        <v>10</v>
      </c>
      <c r="D111" s="214">
        <v>17.243055999999999</v>
      </c>
      <c r="E111" s="213">
        <v>43009</v>
      </c>
      <c r="F111" s="192">
        <v>17.00782208333333</v>
      </c>
      <c r="G111" s="134"/>
      <c r="H111" s="134"/>
      <c r="I111" s="134"/>
    </row>
    <row r="112" spans="1:9" x14ac:dyDescent="0.25">
      <c r="A112" s="134"/>
      <c r="B112" s="136">
        <v>2017</v>
      </c>
      <c r="C112" s="136">
        <v>11</v>
      </c>
      <c r="D112" s="214">
        <v>18.682120999999999</v>
      </c>
      <c r="E112" s="213">
        <v>43040</v>
      </c>
      <c r="F112" s="192">
        <v>17.106346416666664</v>
      </c>
      <c r="G112" s="134"/>
      <c r="H112" s="134"/>
      <c r="I112" s="134"/>
    </row>
    <row r="113" spans="1:9" x14ac:dyDescent="0.25">
      <c r="A113" s="134"/>
      <c r="B113" s="136">
        <v>2017</v>
      </c>
      <c r="C113" s="136">
        <v>12</v>
      </c>
      <c r="D113" s="214">
        <v>16.371297999999999</v>
      </c>
      <c r="E113" s="213">
        <v>43070</v>
      </c>
      <c r="F113" s="192">
        <v>17.034013000000002</v>
      </c>
      <c r="G113" s="134"/>
      <c r="H113" s="134"/>
      <c r="I113" s="134"/>
    </row>
    <row r="114" spans="1:9" x14ac:dyDescent="0.25">
      <c r="A114" s="134"/>
      <c r="B114" s="136">
        <v>2017</v>
      </c>
      <c r="C114" s="136">
        <v>1</v>
      </c>
      <c r="D114" s="214">
        <v>13.940268</v>
      </c>
      <c r="E114" s="213">
        <v>43101</v>
      </c>
      <c r="F114" s="192">
        <v>17.072182916666666</v>
      </c>
      <c r="G114" s="134"/>
      <c r="H114" s="134"/>
      <c r="I114" s="134"/>
    </row>
    <row r="115" spans="1:9" x14ac:dyDescent="0.25">
      <c r="A115" s="134"/>
      <c r="B115" s="136">
        <v>2017</v>
      </c>
      <c r="C115" s="136">
        <v>2</v>
      </c>
      <c r="D115" s="214">
        <v>14.564124</v>
      </c>
      <c r="E115" s="213">
        <v>43132</v>
      </c>
      <c r="F115" s="192">
        <v>17.011587416666668</v>
      </c>
      <c r="G115" s="134"/>
      <c r="H115" s="134"/>
      <c r="I115" s="134"/>
    </row>
    <row r="116" spans="1:9" x14ac:dyDescent="0.25">
      <c r="A116" s="134"/>
      <c r="B116" s="136">
        <v>2017</v>
      </c>
      <c r="C116" s="136">
        <v>3</v>
      </c>
      <c r="D116" s="214">
        <v>18.620588000000001</v>
      </c>
      <c r="E116" s="213">
        <v>43160</v>
      </c>
      <c r="F116" s="192">
        <v>17.176694333333334</v>
      </c>
      <c r="G116" s="134"/>
      <c r="H116" s="134"/>
      <c r="I116" s="134"/>
    </row>
    <row r="117" spans="1:9" x14ac:dyDescent="0.25">
      <c r="A117" s="134"/>
      <c r="B117" s="136">
        <v>2017</v>
      </c>
      <c r="C117" s="136">
        <v>4</v>
      </c>
      <c r="D117" s="214">
        <v>20.578229</v>
      </c>
      <c r="E117" s="213">
        <v>43191</v>
      </c>
      <c r="F117" s="192">
        <v>17.543964916666663</v>
      </c>
      <c r="G117" s="134"/>
      <c r="H117" s="134"/>
      <c r="I117" s="134"/>
    </row>
    <row r="118" spans="1:9" x14ac:dyDescent="0.25">
      <c r="A118" s="134"/>
      <c r="B118" s="136">
        <v>2017</v>
      </c>
      <c r="C118" s="136">
        <v>5</v>
      </c>
      <c r="D118" s="214">
        <v>21.464124000000002</v>
      </c>
      <c r="E118" s="213">
        <v>43221</v>
      </c>
      <c r="F118" s="192">
        <v>17.873489083333329</v>
      </c>
      <c r="G118" s="134"/>
      <c r="H118" s="134"/>
      <c r="I118" s="134"/>
    </row>
    <row r="119" spans="1:9" x14ac:dyDescent="0.25">
      <c r="A119" s="134"/>
      <c r="B119" s="136">
        <v>2017</v>
      </c>
      <c r="C119" s="136">
        <v>6</v>
      </c>
      <c r="D119" s="214">
        <v>16.755569000000001</v>
      </c>
      <c r="E119" s="213">
        <v>43252</v>
      </c>
      <c r="F119" s="192">
        <v>17.785448666666664</v>
      </c>
      <c r="G119" s="134"/>
      <c r="H119" s="134"/>
      <c r="I119" s="134"/>
    </row>
    <row r="120" spans="1:9" x14ac:dyDescent="0.25">
      <c r="A120" s="134"/>
      <c r="B120" s="136">
        <v>2017</v>
      </c>
      <c r="C120" s="136">
        <v>7</v>
      </c>
      <c r="D120" s="214">
        <v>15.749318000000001</v>
      </c>
      <c r="E120" s="213">
        <v>43282</v>
      </c>
      <c r="F120" s="192">
        <v>17.577840416666664</v>
      </c>
      <c r="G120" s="134"/>
      <c r="H120" s="134"/>
      <c r="I120" s="134"/>
    </row>
    <row r="121" spans="1:9" x14ac:dyDescent="0.25">
      <c r="A121" s="134"/>
      <c r="B121" s="136">
        <v>2017</v>
      </c>
      <c r="C121" s="136">
        <v>8</v>
      </c>
      <c r="D121" s="214">
        <v>18.233557000000001</v>
      </c>
      <c r="E121" s="213">
        <v>43313</v>
      </c>
      <c r="F121" s="192">
        <v>17.483711666666665</v>
      </c>
      <c r="G121" s="134"/>
      <c r="H121" s="134"/>
      <c r="I121" s="134"/>
    </row>
    <row r="122" spans="1:9" x14ac:dyDescent="0.25">
      <c r="A122" s="134"/>
      <c r="B122" s="136">
        <v>2017</v>
      </c>
      <c r="C122" s="136">
        <v>9</v>
      </c>
      <c r="D122" s="214">
        <v>15.35754</v>
      </c>
      <c r="E122" s="213">
        <v>43344</v>
      </c>
      <c r="F122" s="192">
        <v>17.296649333333331</v>
      </c>
      <c r="G122" s="134"/>
      <c r="H122" s="134"/>
      <c r="I122" s="134"/>
    </row>
    <row r="123" spans="1:9" x14ac:dyDescent="0.25">
      <c r="A123" s="134"/>
      <c r="B123" s="136">
        <v>2017</v>
      </c>
      <c r="C123" s="136">
        <v>10</v>
      </c>
      <c r="D123" s="214">
        <v>18.170556999999999</v>
      </c>
      <c r="E123" s="213">
        <v>43374</v>
      </c>
      <c r="F123" s="192">
        <v>17.373941083333332</v>
      </c>
      <c r="G123" s="134"/>
      <c r="H123" s="134"/>
      <c r="I123" s="134"/>
    </row>
    <row r="124" spans="1:9" x14ac:dyDescent="0.25">
      <c r="A124" s="134"/>
      <c r="B124" s="136">
        <v>2017</v>
      </c>
      <c r="C124" s="136">
        <v>11</v>
      </c>
      <c r="D124" s="214">
        <v>16.372757</v>
      </c>
      <c r="E124" s="213">
        <v>43405</v>
      </c>
      <c r="F124" s="192">
        <v>17.181494083333334</v>
      </c>
      <c r="G124" s="134"/>
      <c r="H124" s="134"/>
      <c r="I124" s="134"/>
    </row>
    <row r="125" spans="1:9" x14ac:dyDescent="0.25">
      <c r="A125" s="134"/>
      <c r="B125" s="136">
        <v>2017</v>
      </c>
      <c r="C125" s="136">
        <v>12</v>
      </c>
      <c r="D125" s="214">
        <v>17.112770000000001</v>
      </c>
      <c r="E125" s="213">
        <v>43435</v>
      </c>
      <c r="F125" s="192">
        <v>17.243283416666667</v>
      </c>
      <c r="G125" s="134"/>
      <c r="H125" s="134"/>
      <c r="I125" s="134"/>
    </row>
    <row r="126" spans="1:9" x14ac:dyDescent="0.25">
      <c r="A126" s="134"/>
      <c r="B126" s="134"/>
      <c r="C126" s="134"/>
      <c r="D126" s="134"/>
      <c r="E126" s="134"/>
      <c r="F126" s="134"/>
      <c r="G126" s="136"/>
      <c r="H126" s="136"/>
    </row>
    <row r="127" spans="1:9" x14ac:dyDescent="0.25">
      <c r="A127" s="134"/>
      <c r="B127" s="134"/>
      <c r="C127" s="134"/>
      <c r="D127" s="134"/>
      <c r="E127" s="134"/>
      <c r="F127" s="134"/>
      <c r="G127" s="136"/>
      <c r="H127" s="136"/>
    </row>
    <row r="128" spans="1:9" x14ac:dyDescent="0.25">
      <c r="A128" s="134"/>
      <c r="B128" s="134"/>
      <c r="C128" s="134"/>
      <c r="D128" s="134"/>
      <c r="E128" s="134"/>
      <c r="F128" s="134"/>
      <c r="G128" s="136"/>
      <c r="H128" s="136"/>
    </row>
    <row r="129" spans="1:8" x14ac:dyDescent="0.25">
      <c r="A129" s="134"/>
      <c r="B129" s="134"/>
      <c r="C129" s="134"/>
      <c r="D129" s="134"/>
      <c r="E129" s="134"/>
      <c r="F129" s="134"/>
      <c r="G129" s="136"/>
      <c r="H129" s="136"/>
    </row>
    <row r="130" spans="1:8" x14ac:dyDescent="0.25">
      <c r="A130" s="134"/>
      <c r="B130" s="134"/>
      <c r="C130" s="134"/>
      <c r="D130" s="134"/>
      <c r="E130" s="134"/>
      <c r="F130" s="134"/>
      <c r="G130" s="136"/>
      <c r="H130" s="136"/>
    </row>
    <row r="131" spans="1:8" x14ac:dyDescent="0.25">
      <c r="A131" s="134"/>
      <c r="B131" s="134"/>
      <c r="C131" s="134"/>
      <c r="D131" s="134"/>
      <c r="E131" s="134"/>
      <c r="F131" s="134"/>
      <c r="G131" s="136"/>
      <c r="H131" s="136"/>
    </row>
    <row r="132" spans="1:8" x14ac:dyDescent="0.25">
      <c r="A132" s="134"/>
      <c r="B132" s="134"/>
      <c r="C132" s="134"/>
      <c r="D132" s="134"/>
      <c r="E132" s="134"/>
      <c r="F132" s="134"/>
      <c r="G132" s="136"/>
      <c r="H132" s="136"/>
    </row>
    <row r="133" spans="1:8" x14ac:dyDescent="0.25">
      <c r="A133" s="134"/>
      <c r="B133" s="134"/>
      <c r="C133" s="134"/>
      <c r="D133" s="134"/>
      <c r="E133" s="134"/>
      <c r="F133" s="134"/>
      <c r="G133" s="136"/>
      <c r="H133" s="136"/>
    </row>
    <row r="134" spans="1:8" x14ac:dyDescent="0.25">
      <c r="A134" s="134"/>
      <c r="B134" s="134"/>
      <c r="C134" s="134"/>
      <c r="D134" s="134"/>
      <c r="E134" s="134"/>
      <c r="F134" s="134"/>
      <c r="G134" s="136"/>
      <c r="H134" s="136"/>
    </row>
    <row r="135" spans="1:8" x14ac:dyDescent="0.25">
      <c r="A135" s="134"/>
      <c r="B135" s="134"/>
      <c r="C135" s="134"/>
      <c r="D135" s="134"/>
      <c r="E135" s="134"/>
      <c r="F135" s="134"/>
      <c r="G135" s="136"/>
      <c r="H135" s="136"/>
    </row>
    <row r="136" spans="1:8" x14ac:dyDescent="0.25">
      <c r="A136" s="134"/>
      <c r="B136" s="134"/>
      <c r="C136" s="134"/>
      <c r="D136" s="134"/>
      <c r="E136" s="134"/>
      <c r="F136" s="134"/>
      <c r="G136" s="136"/>
      <c r="H136" s="136"/>
    </row>
    <row r="137" spans="1:8" x14ac:dyDescent="0.25">
      <c r="A137" s="134"/>
      <c r="B137" s="134"/>
      <c r="C137" s="134"/>
      <c r="D137" s="134"/>
      <c r="E137" s="134"/>
      <c r="F137" s="134"/>
      <c r="G137" s="136"/>
      <c r="H137" s="136"/>
    </row>
    <row r="138" spans="1:8" x14ac:dyDescent="0.25">
      <c r="A138" s="134"/>
      <c r="B138" s="134"/>
      <c r="C138" s="134"/>
      <c r="D138" s="134"/>
      <c r="E138" s="134"/>
      <c r="F138" s="134"/>
      <c r="G138" s="136"/>
      <c r="H138" s="136"/>
    </row>
    <row r="139" spans="1:8" x14ac:dyDescent="0.25">
      <c r="A139" s="134"/>
      <c r="B139" s="134"/>
      <c r="C139" s="134"/>
      <c r="D139" s="134"/>
      <c r="E139" s="134"/>
      <c r="F139" s="134"/>
      <c r="G139" s="136"/>
      <c r="H139" s="136"/>
    </row>
    <row r="140" spans="1:8" x14ac:dyDescent="0.25">
      <c r="A140" s="134"/>
      <c r="B140" s="134"/>
      <c r="C140" s="134"/>
      <c r="D140" s="134"/>
      <c r="E140" s="134"/>
      <c r="F140" s="134"/>
      <c r="G140" s="136"/>
      <c r="H140" s="136"/>
    </row>
    <row r="141" spans="1:8" x14ac:dyDescent="0.25">
      <c r="A141" s="134"/>
      <c r="B141" s="134"/>
      <c r="C141" s="134"/>
      <c r="D141" s="134"/>
      <c r="E141" s="134"/>
      <c r="F141" s="134"/>
      <c r="G141" s="136"/>
      <c r="H141" s="136"/>
    </row>
    <row r="142" spans="1:8" x14ac:dyDescent="0.25">
      <c r="A142" s="134"/>
      <c r="B142" s="134"/>
      <c r="C142" s="134"/>
      <c r="D142" s="134"/>
      <c r="E142" s="134"/>
      <c r="F142" s="134"/>
      <c r="G142" s="136"/>
      <c r="H142" s="136"/>
    </row>
    <row r="143" spans="1:8" x14ac:dyDescent="0.25">
      <c r="A143" s="134"/>
      <c r="B143" s="134"/>
      <c r="C143" s="134"/>
      <c r="D143" s="134"/>
      <c r="E143" s="134"/>
      <c r="F143" s="134"/>
      <c r="G143" s="136"/>
      <c r="H143" s="136"/>
    </row>
    <row r="144" spans="1:8" x14ac:dyDescent="0.25">
      <c r="A144" s="134"/>
      <c r="B144" s="134"/>
      <c r="C144" s="134"/>
      <c r="D144" s="134"/>
      <c r="E144" s="134"/>
      <c r="F144" s="134"/>
      <c r="G144" s="136"/>
      <c r="H144" s="136"/>
    </row>
    <row r="145" spans="1:8" x14ac:dyDescent="0.25">
      <c r="A145" s="134"/>
      <c r="B145" s="134"/>
      <c r="C145" s="134"/>
      <c r="D145" s="134"/>
      <c r="E145" s="134"/>
      <c r="F145" s="134"/>
      <c r="G145" s="136"/>
      <c r="H145" s="136"/>
    </row>
    <row r="146" spans="1:8" x14ac:dyDescent="0.25">
      <c r="A146" s="134"/>
      <c r="B146" s="134"/>
      <c r="C146" s="134"/>
      <c r="D146" s="134"/>
      <c r="E146" s="134"/>
      <c r="F146" s="134"/>
      <c r="G146" s="136"/>
      <c r="H146" s="136"/>
    </row>
    <row r="147" spans="1:8" x14ac:dyDescent="0.25">
      <c r="A147" s="134"/>
      <c r="B147" s="134"/>
      <c r="C147" s="134"/>
      <c r="D147" s="134"/>
      <c r="E147" s="134"/>
      <c r="F147" s="134"/>
      <c r="G147" s="136"/>
      <c r="H147" s="136"/>
    </row>
    <row r="148" spans="1:8" x14ac:dyDescent="0.25">
      <c r="A148" s="134"/>
      <c r="B148" s="134"/>
      <c r="C148" s="134"/>
      <c r="D148" s="134"/>
      <c r="E148" s="134"/>
      <c r="F148" s="134"/>
      <c r="G148" s="136"/>
      <c r="H148" s="136"/>
    </row>
    <row r="149" spans="1:8" x14ac:dyDescent="0.25">
      <c r="A149" s="134"/>
      <c r="B149" s="134"/>
      <c r="C149" s="134"/>
      <c r="D149" s="134"/>
      <c r="E149" s="134"/>
      <c r="F149" s="134"/>
      <c r="G149" s="136"/>
      <c r="H149" s="136"/>
    </row>
    <row r="150" spans="1:8" x14ac:dyDescent="0.25">
      <c r="A150" s="134"/>
      <c r="B150" s="134"/>
      <c r="C150" s="134"/>
      <c r="D150" s="134"/>
      <c r="E150" s="134"/>
      <c r="F150" s="134"/>
      <c r="G150" s="136"/>
      <c r="H150" s="136"/>
    </row>
    <row r="151" spans="1:8" x14ac:dyDescent="0.25">
      <c r="A151" s="134"/>
      <c r="B151" s="134"/>
      <c r="C151" s="134"/>
      <c r="D151" s="134"/>
      <c r="E151" s="134"/>
      <c r="F151" s="134"/>
      <c r="G151" s="136"/>
      <c r="H151" s="136"/>
    </row>
    <row r="152" spans="1:8" x14ac:dyDescent="0.25">
      <c r="A152" s="134"/>
      <c r="B152" s="134"/>
      <c r="C152" s="134"/>
      <c r="D152" s="134"/>
      <c r="E152" s="134"/>
      <c r="F152" s="134"/>
      <c r="G152" s="136"/>
      <c r="H152" s="136"/>
    </row>
    <row r="153" spans="1:8" x14ac:dyDescent="0.25">
      <c r="A153" s="134"/>
      <c r="B153" s="134"/>
      <c r="C153" s="134"/>
      <c r="D153" s="134"/>
      <c r="E153" s="134"/>
      <c r="F153" s="134"/>
      <c r="G153" s="136"/>
      <c r="H153" s="136"/>
    </row>
    <row r="154" spans="1:8" x14ac:dyDescent="0.25">
      <c r="A154" s="134"/>
      <c r="B154" s="134"/>
      <c r="C154" s="134"/>
      <c r="D154" s="134"/>
      <c r="E154" s="134"/>
      <c r="F154" s="134"/>
      <c r="G154" s="136"/>
      <c r="H154" s="136"/>
    </row>
    <row r="155" spans="1:8" x14ac:dyDescent="0.25">
      <c r="A155" s="134"/>
      <c r="B155" s="134"/>
      <c r="C155" s="134"/>
      <c r="D155" s="134"/>
      <c r="E155" s="134"/>
      <c r="F155" s="134"/>
      <c r="G155" s="136"/>
      <c r="H155" s="136"/>
    </row>
    <row r="156" spans="1:8" x14ac:dyDescent="0.25">
      <c r="A156" s="134"/>
      <c r="B156" s="134"/>
      <c r="C156" s="134"/>
      <c r="D156" s="134"/>
      <c r="E156" s="134"/>
      <c r="F156" s="134"/>
      <c r="G156" s="136"/>
      <c r="H156" s="136"/>
    </row>
    <row r="157" spans="1:8" x14ac:dyDescent="0.25">
      <c r="A157" s="134"/>
      <c r="B157" s="134"/>
      <c r="C157" s="134"/>
      <c r="D157" s="134"/>
      <c r="E157" s="134"/>
      <c r="F157" s="134"/>
      <c r="G157" s="136"/>
      <c r="H157" s="136"/>
    </row>
    <row r="158" spans="1:8" x14ac:dyDescent="0.25">
      <c r="A158" s="134"/>
      <c r="B158" s="134"/>
      <c r="C158" s="134"/>
      <c r="D158" s="134"/>
      <c r="E158" s="134"/>
      <c r="F158" s="134"/>
      <c r="G158" s="136"/>
      <c r="H158" s="136"/>
    </row>
    <row r="159" spans="1:8" x14ac:dyDescent="0.25">
      <c r="A159" s="134"/>
      <c r="B159" s="134"/>
      <c r="C159" s="134"/>
      <c r="D159" s="134"/>
      <c r="E159" s="134"/>
      <c r="F159" s="134"/>
      <c r="G159" s="136"/>
      <c r="H159" s="136"/>
    </row>
    <row r="160" spans="1:8" x14ac:dyDescent="0.25">
      <c r="A160" s="134"/>
      <c r="B160" s="134"/>
      <c r="C160" s="134"/>
      <c r="D160" s="134"/>
      <c r="E160" s="134"/>
      <c r="F160" s="134"/>
      <c r="G160" s="136"/>
      <c r="H160" s="136"/>
    </row>
    <row r="161" spans="1:8" x14ac:dyDescent="0.25">
      <c r="A161" s="134"/>
      <c r="B161" s="134"/>
      <c r="C161" s="134"/>
      <c r="D161" s="134"/>
      <c r="E161" s="134"/>
      <c r="F161" s="134"/>
      <c r="G161" s="136"/>
      <c r="H161" s="136"/>
    </row>
    <row r="162" spans="1:8" x14ac:dyDescent="0.25">
      <c r="A162" s="134"/>
      <c r="B162" s="134"/>
      <c r="C162" s="134"/>
      <c r="D162" s="134"/>
      <c r="E162" s="134"/>
      <c r="F162" s="134"/>
      <c r="G162" s="136"/>
      <c r="H162" s="136"/>
    </row>
    <row r="163" spans="1:8" x14ac:dyDescent="0.25">
      <c r="A163" s="134"/>
      <c r="B163" s="134"/>
      <c r="C163" s="134"/>
      <c r="D163" s="134"/>
      <c r="E163" s="134"/>
      <c r="F163" s="134"/>
      <c r="G163" s="136"/>
      <c r="H163" s="136"/>
    </row>
    <row r="164" spans="1:8" x14ac:dyDescent="0.25">
      <c r="A164" s="134"/>
      <c r="B164" s="134"/>
      <c r="C164" s="134"/>
      <c r="D164" s="134"/>
      <c r="E164" s="134"/>
      <c r="F164" s="134"/>
      <c r="G164" s="136"/>
      <c r="H164" s="136"/>
    </row>
    <row r="165" spans="1:8" x14ac:dyDescent="0.25">
      <c r="A165" s="134"/>
      <c r="B165" s="134"/>
      <c r="C165" s="134"/>
      <c r="D165" s="134"/>
      <c r="E165" s="134"/>
      <c r="F165" s="134"/>
      <c r="G165" s="136"/>
      <c r="H165" s="136"/>
    </row>
    <row r="166" spans="1:8" x14ac:dyDescent="0.25">
      <c r="A166" s="134"/>
      <c r="B166" s="134"/>
      <c r="C166" s="134"/>
      <c r="D166" s="134"/>
      <c r="E166" s="134"/>
      <c r="F166" s="134"/>
      <c r="G166" s="136"/>
      <c r="H166" s="136"/>
    </row>
    <row r="167" spans="1:8" x14ac:dyDescent="0.25">
      <c r="A167" s="134"/>
      <c r="B167" s="134"/>
      <c r="C167" s="134"/>
      <c r="D167" s="134"/>
      <c r="E167" s="134"/>
      <c r="F167" s="134"/>
      <c r="G167" s="136"/>
      <c r="H167" s="136"/>
    </row>
    <row r="168" spans="1:8" x14ac:dyDescent="0.25">
      <c r="A168" s="134"/>
      <c r="B168" s="134"/>
      <c r="C168" s="134"/>
      <c r="D168" s="134"/>
      <c r="E168" s="134"/>
      <c r="F168" s="134"/>
      <c r="G168" s="136"/>
      <c r="H168" s="136"/>
    </row>
    <row r="169" spans="1:8" x14ac:dyDescent="0.25">
      <c r="A169" s="134"/>
      <c r="B169" s="134"/>
      <c r="C169" s="134"/>
      <c r="D169" s="134"/>
      <c r="E169" s="134"/>
      <c r="F169" s="134"/>
      <c r="G169" s="136"/>
      <c r="H169" s="136"/>
    </row>
    <row r="170" spans="1:8" x14ac:dyDescent="0.25">
      <c r="A170" s="134"/>
      <c r="B170" s="134"/>
      <c r="C170" s="134"/>
      <c r="D170" s="134"/>
      <c r="E170" s="134"/>
      <c r="F170" s="134"/>
      <c r="G170" s="136"/>
      <c r="H170" s="136"/>
    </row>
    <row r="171" spans="1:8" x14ac:dyDescent="0.25">
      <c r="A171" s="134"/>
      <c r="B171" s="134"/>
      <c r="C171" s="134"/>
      <c r="D171" s="134"/>
      <c r="E171" s="134"/>
      <c r="F171" s="134"/>
      <c r="G171" s="136"/>
      <c r="H171" s="136"/>
    </row>
    <row r="172" spans="1:8" x14ac:dyDescent="0.25">
      <c r="A172" s="134"/>
      <c r="B172" s="134"/>
      <c r="C172" s="134"/>
      <c r="D172" s="134"/>
      <c r="E172" s="134"/>
      <c r="F172" s="134"/>
      <c r="G172" s="136"/>
      <c r="H172" s="136"/>
    </row>
    <row r="173" spans="1:8" x14ac:dyDescent="0.25">
      <c r="A173" s="134"/>
      <c r="B173" s="134"/>
      <c r="C173" s="134"/>
      <c r="D173" s="134"/>
      <c r="E173" s="134"/>
      <c r="F173" s="134"/>
      <c r="G173" s="136"/>
      <c r="H173" s="136"/>
    </row>
    <row r="174" spans="1:8" x14ac:dyDescent="0.25">
      <c r="A174" s="134"/>
      <c r="B174" s="134"/>
      <c r="C174" s="134"/>
      <c r="D174" s="134"/>
      <c r="E174" s="134"/>
      <c r="F174" s="134"/>
      <c r="G174" s="136"/>
      <c r="H174" s="136"/>
    </row>
    <row r="175" spans="1:8" x14ac:dyDescent="0.25">
      <c r="A175" s="134"/>
      <c r="B175" s="134"/>
      <c r="C175" s="134"/>
      <c r="D175" s="134"/>
      <c r="E175" s="134"/>
      <c r="F175" s="134"/>
      <c r="G175" s="136"/>
      <c r="H175" s="136"/>
    </row>
    <row r="176" spans="1:8" x14ac:dyDescent="0.25">
      <c r="A176" s="134"/>
      <c r="B176" s="134"/>
      <c r="C176" s="134"/>
      <c r="D176" s="134"/>
      <c r="E176" s="134"/>
      <c r="F176" s="134"/>
      <c r="G176" s="136"/>
      <c r="H176" s="136"/>
    </row>
    <row r="177" spans="1:8" x14ac:dyDescent="0.25">
      <c r="A177" s="134"/>
      <c r="B177" s="134"/>
      <c r="C177" s="134"/>
      <c r="D177" s="134"/>
      <c r="E177" s="134"/>
      <c r="F177" s="134"/>
      <c r="G177" s="136"/>
      <c r="H177" s="136"/>
    </row>
    <row r="178" spans="1:8" x14ac:dyDescent="0.25">
      <c r="A178" s="134"/>
      <c r="B178" s="134"/>
      <c r="C178" s="134"/>
      <c r="D178" s="134"/>
      <c r="E178" s="134"/>
      <c r="F178" s="134"/>
      <c r="G178" s="136"/>
      <c r="H178" s="136"/>
    </row>
    <row r="179" spans="1:8" x14ac:dyDescent="0.25">
      <c r="A179" s="134"/>
      <c r="B179" s="134"/>
      <c r="C179" s="134"/>
      <c r="D179" s="134"/>
      <c r="E179" s="134"/>
      <c r="F179" s="134"/>
      <c r="G179" s="136"/>
      <c r="H179" s="136"/>
    </row>
    <row r="180" spans="1:8" x14ac:dyDescent="0.25">
      <c r="A180" s="134"/>
      <c r="B180" s="134"/>
      <c r="C180" s="134"/>
      <c r="D180" s="134"/>
      <c r="E180" s="134"/>
      <c r="F180" s="134"/>
      <c r="G180" s="136"/>
      <c r="H180" s="136"/>
    </row>
    <row r="181" spans="1:8" x14ac:dyDescent="0.25">
      <c r="A181" s="134"/>
      <c r="B181" s="134"/>
      <c r="C181" s="134"/>
      <c r="D181" s="134"/>
      <c r="E181" s="134"/>
      <c r="F181" s="134"/>
      <c r="G181" s="136"/>
      <c r="H181" s="136"/>
    </row>
    <row r="182" spans="1:8" x14ac:dyDescent="0.25">
      <c r="A182" s="134"/>
      <c r="B182" s="134"/>
      <c r="C182" s="134"/>
      <c r="D182" s="134"/>
      <c r="E182" s="134"/>
      <c r="F182" s="134"/>
      <c r="G182" s="136"/>
      <c r="H182" s="136"/>
    </row>
    <row r="183" spans="1:8" x14ac:dyDescent="0.25">
      <c r="A183" s="134"/>
      <c r="B183" s="134"/>
      <c r="C183" s="134"/>
      <c r="D183" s="134"/>
      <c r="E183" s="134"/>
      <c r="F183" s="134"/>
      <c r="G183" s="136"/>
      <c r="H183" s="136"/>
    </row>
    <row r="184" spans="1:8" x14ac:dyDescent="0.25">
      <c r="A184" s="134"/>
      <c r="B184" s="134"/>
      <c r="C184" s="134"/>
      <c r="D184" s="134"/>
      <c r="E184" s="134"/>
      <c r="F184" s="134"/>
      <c r="G184" s="136"/>
      <c r="H184" s="136"/>
    </row>
    <row r="185" spans="1:8" x14ac:dyDescent="0.25">
      <c r="A185" s="134"/>
      <c r="B185" s="134"/>
      <c r="C185" s="134"/>
      <c r="D185" s="134"/>
      <c r="E185" s="134"/>
      <c r="F185" s="134"/>
      <c r="G185" s="136"/>
      <c r="H185" s="136"/>
    </row>
    <row r="186" spans="1:8" x14ac:dyDescent="0.25">
      <c r="A186" s="134"/>
      <c r="B186" s="134"/>
      <c r="C186" s="134"/>
      <c r="D186" s="134"/>
      <c r="E186" s="134"/>
      <c r="F186" s="134"/>
      <c r="G186" s="136"/>
      <c r="H186" s="136"/>
    </row>
    <row r="187" spans="1:8" x14ac:dyDescent="0.25">
      <c r="A187" s="134"/>
      <c r="B187" s="134"/>
      <c r="C187" s="134"/>
      <c r="D187" s="134"/>
      <c r="E187" s="134"/>
      <c r="F187" s="134"/>
      <c r="G187" s="136"/>
      <c r="H187" s="136"/>
    </row>
    <row r="188" spans="1:8" x14ac:dyDescent="0.25">
      <c r="A188" s="134"/>
      <c r="B188" s="134"/>
      <c r="C188" s="134"/>
      <c r="D188" s="134"/>
      <c r="E188" s="134"/>
      <c r="F188" s="134"/>
      <c r="G188" s="136"/>
      <c r="H188" s="136"/>
    </row>
    <row r="189" spans="1:8" x14ac:dyDescent="0.25">
      <c r="A189" s="134"/>
      <c r="B189" s="134"/>
      <c r="C189" s="134"/>
      <c r="D189" s="134"/>
      <c r="E189" s="134"/>
      <c r="F189" s="134"/>
      <c r="G189" s="136"/>
      <c r="H189" s="136"/>
    </row>
    <row r="190" spans="1:8" x14ac:dyDescent="0.25">
      <c r="A190" s="134"/>
      <c r="B190" s="134"/>
      <c r="C190" s="134"/>
      <c r="D190" s="134"/>
      <c r="E190" s="134"/>
      <c r="F190" s="134"/>
      <c r="G190" s="136"/>
      <c r="H190" s="136"/>
    </row>
    <row r="191" spans="1:8" x14ac:dyDescent="0.25">
      <c r="A191" s="134"/>
      <c r="B191" s="134"/>
      <c r="C191" s="134"/>
      <c r="D191" s="134"/>
      <c r="E191" s="134"/>
      <c r="F191" s="134"/>
      <c r="G191" s="136"/>
      <c r="H191" s="136"/>
    </row>
    <row r="192" spans="1:8" x14ac:dyDescent="0.25">
      <c r="A192" s="134"/>
      <c r="B192" s="134"/>
      <c r="C192" s="134"/>
      <c r="D192" s="134"/>
      <c r="E192" s="134"/>
      <c r="F192" s="134"/>
      <c r="G192" s="136"/>
      <c r="H192" s="136"/>
    </row>
    <row r="193" spans="1:8" x14ac:dyDescent="0.25">
      <c r="A193" s="134"/>
      <c r="B193" s="134"/>
      <c r="C193" s="134"/>
      <c r="D193" s="134"/>
      <c r="E193" s="134"/>
      <c r="F193" s="134"/>
      <c r="G193" s="136"/>
      <c r="H193" s="136"/>
    </row>
    <row r="194" spans="1:8" x14ac:dyDescent="0.25">
      <c r="A194" s="134"/>
      <c r="B194" s="134"/>
      <c r="C194" s="134"/>
      <c r="D194" s="134"/>
      <c r="E194" s="134"/>
      <c r="F194" s="134"/>
      <c r="G194" s="136"/>
      <c r="H194" s="136"/>
    </row>
    <row r="195" spans="1:8" x14ac:dyDescent="0.25">
      <c r="A195" s="134"/>
      <c r="B195" s="134"/>
      <c r="C195" s="134"/>
      <c r="D195" s="134"/>
      <c r="E195" s="134"/>
      <c r="F195" s="134"/>
      <c r="G195" s="136"/>
      <c r="H195" s="136"/>
    </row>
    <row r="196" spans="1:8" x14ac:dyDescent="0.25">
      <c r="A196" s="134"/>
      <c r="B196" s="134"/>
      <c r="C196" s="134"/>
      <c r="D196" s="134"/>
      <c r="E196" s="134"/>
      <c r="F196" s="134"/>
      <c r="G196" s="136"/>
      <c r="H196" s="136"/>
    </row>
    <row r="197" spans="1:8" x14ac:dyDescent="0.25">
      <c r="A197" s="134"/>
      <c r="B197" s="134"/>
      <c r="C197" s="134"/>
      <c r="D197" s="134"/>
      <c r="E197" s="134"/>
      <c r="F197" s="134"/>
      <c r="G197" s="136"/>
      <c r="H197" s="136"/>
    </row>
    <row r="198" spans="1:8" x14ac:dyDescent="0.25">
      <c r="A198" s="134"/>
      <c r="B198" s="134"/>
      <c r="C198" s="134"/>
      <c r="D198" s="134"/>
      <c r="E198" s="134"/>
      <c r="F198" s="134"/>
      <c r="G198" s="136"/>
      <c r="H198" s="136"/>
    </row>
    <row r="199" spans="1:8" x14ac:dyDescent="0.25">
      <c r="A199" s="134"/>
      <c r="B199" s="134"/>
      <c r="C199" s="134"/>
      <c r="D199" s="134"/>
      <c r="E199" s="134"/>
      <c r="F199" s="134"/>
      <c r="G199" s="136"/>
      <c r="H199" s="136"/>
    </row>
    <row r="200" spans="1:8" x14ac:dyDescent="0.25">
      <c r="A200" s="134"/>
      <c r="B200" s="134"/>
      <c r="C200" s="134"/>
      <c r="D200" s="134"/>
      <c r="E200" s="134"/>
      <c r="F200" s="134"/>
      <c r="G200" s="136"/>
      <c r="H200" s="136"/>
    </row>
    <row r="201" spans="1:8" x14ac:dyDescent="0.25">
      <c r="A201" s="134"/>
      <c r="B201" s="134"/>
      <c r="C201" s="134"/>
      <c r="D201" s="134"/>
      <c r="E201" s="134"/>
      <c r="F201" s="134"/>
      <c r="G201" s="136"/>
      <c r="H201" s="136"/>
    </row>
    <row r="202" spans="1:8" x14ac:dyDescent="0.25">
      <c r="A202" s="134"/>
      <c r="B202" s="134"/>
      <c r="C202" s="134"/>
      <c r="D202" s="134"/>
      <c r="E202" s="134"/>
      <c r="F202" s="134"/>
      <c r="G202" s="136"/>
      <c r="H202" s="136"/>
    </row>
    <row r="203" spans="1:8" x14ac:dyDescent="0.25">
      <c r="A203" s="134"/>
      <c r="B203" s="134"/>
      <c r="C203" s="134"/>
      <c r="D203" s="134"/>
      <c r="E203" s="134"/>
      <c r="F203" s="134"/>
      <c r="G203" s="136"/>
      <c r="H203" s="136"/>
    </row>
    <row r="204" spans="1:8" x14ac:dyDescent="0.25">
      <c r="A204" s="134"/>
      <c r="B204" s="134"/>
      <c r="C204" s="134"/>
      <c r="D204" s="134"/>
      <c r="E204" s="134"/>
      <c r="F204" s="134"/>
      <c r="G204" s="136"/>
      <c r="H204" s="136"/>
    </row>
    <row r="205" spans="1:8" x14ac:dyDescent="0.25">
      <c r="A205" s="134"/>
      <c r="B205" s="134"/>
      <c r="C205" s="134"/>
      <c r="D205" s="134"/>
      <c r="E205" s="134"/>
      <c r="F205" s="134"/>
      <c r="G205" s="136"/>
      <c r="H205" s="136"/>
    </row>
    <row r="206" spans="1:8" x14ac:dyDescent="0.25">
      <c r="A206" s="134"/>
      <c r="B206" s="134"/>
      <c r="C206" s="134"/>
      <c r="D206" s="134"/>
      <c r="E206" s="134"/>
      <c r="F206" s="134"/>
      <c r="G206" s="136"/>
      <c r="H206" s="136"/>
    </row>
    <row r="207" spans="1:8" x14ac:dyDescent="0.25">
      <c r="A207" s="134"/>
      <c r="B207" s="134"/>
      <c r="C207" s="134"/>
      <c r="D207" s="134"/>
      <c r="E207" s="134"/>
      <c r="F207" s="134"/>
      <c r="G207" s="136"/>
      <c r="H207" s="136"/>
    </row>
    <row r="208" spans="1:8" x14ac:dyDescent="0.25">
      <c r="A208" s="134"/>
      <c r="B208" s="134"/>
      <c r="C208" s="134"/>
      <c r="D208" s="134"/>
      <c r="E208" s="134"/>
      <c r="F208" s="134"/>
      <c r="G208" s="136"/>
      <c r="H208" s="136"/>
    </row>
    <row r="209" spans="1:8" x14ac:dyDescent="0.25">
      <c r="A209" s="134"/>
      <c r="B209" s="134"/>
      <c r="C209" s="134"/>
      <c r="D209" s="134"/>
      <c r="E209" s="134"/>
      <c r="F209" s="134"/>
      <c r="G209" s="136"/>
      <c r="H209" s="136"/>
    </row>
    <row r="210" spans="1:8" x14ac:dyDescent="0.25">
      <c r="A210" s="134"/>
      <c r="B210" s="134"/>
      <c r="C210" s="134"/>
      <c r="D210" s="134"/>
      <c r="E210" s="134"/>
      <c r="F210" s="134"/>
      <c r="G210" s="136"/>
      <c r="H210" s="136"/>
    </row>
    <row r="211" spans="1:8" x14ac:dyDescent="0.25">
      <c r="A211" s="134"/>
      <c r="B211" s="134"/>
      <c r="C211" s="134"/>
      <c r="D211" s="134"/>
      <c r="E211" s="134"/>
      <c r="F211" s="134"/>
      <c r="G211" s="136"/>
      <c r="H211" s="136"/>
    </row>
    <row r="212" spans="1:8" x14ac:dyDescent="0.25">
      <c r="A212" s="134"/>
      <c r="B212" s="134"/>
      <c r="C212" s="134"/>
      <c r="D212" s="134"/>
      <c r="E212" s="134"/>
      <c r="F212" s="134"/>
      <c r="G212" s="136"/>
      <c r="H212" s="136"/>
    </row>
    <row r="213" spans="1:8" x14ac:dyDescent="0.25">
      <c r="A213" s="134"/>
      <c r="B213" s="134"/>
      <c r="C213" s="134"/>
      <c r="D213" s="134"/>
      <c r="E213" s="134"/>
      <c r="F213" s="134"/>
      <c r="G213" s="136"/>
      <c r="H213" s="136"/>
    </row>
    <row r="214" spans="1:8" x14ac:dyDescent="0.25">
      <c r="A214" s="134"/>
      <c r="B214" s="134"/>
      <c r="C214" s="134"/>
      <c r="D214" s="134"/>
      <c r="E214" s="134"/>
      <c r="F214" s="134"/>
      <c r="G214" s="136"/>
      <c r="H214" s="136"/>
    </row>
    <row r="215" spans="1:8" x14ac:dyDescent="0.25">
      <c r="A215" s="134"/>
      <c r="B215" s="134"/>
      <c r="C215" s="134"/>
      <c r="D215" s="134"/>
      <c r="E215" s="134"/>
      <c r="F215" s="134"/>
      <c r="G215" s="136"/>
      <c r="H215" s="136"/>
    </row>
    <row r="216" spans="1:8" x14ac:dyDescent="0.25">
      <c r="A216" s="134"/>
      <c r="B216" s="134"/>
      <c r="C216" s="134"/>
      <c r="D216" s="134"/>
      <c r="E216" s="134"/>
      <c r="F216" s="134"/>
      <c r="G216" s="136"/>
      <c r="H216" s="136"/>
    </row>
    <row r="217" spans="1:8" x14ac:dyDescent="0.25">
      <c r="A217" s="134"/>
      <c r="B217" s="134"/>
      <c r="C217" s="134"/>
      <c r="D217" s="134"/>
      <c r="E217" s="134"/>
      <c r="F217" s="134"/>
      <c r="G217" s="136"/>
      <c r="H217" s="136"/>
    </row>
    <row r="218" spans="1:8" x14ac:dyDescent="0.25">
      <c r="A218" s="134"/>
      <c r="B218" s="134"/>
      <c r="C218" s="134"/>
      <c r="D218" s="134"/>
      <c r="E218" s="134"/>
      <c r="F218" s="134"/>
      <c r="G218" s="136"/>
      <c r="H218" s="136"/>
    </row>
    <row r="219" spans="1:8" x14ac:dyDescent="0.25">
      <c r="A219" s="134"/>
      <c r="B219" s="134"/>
      <c r="C219" s="134"/>
      <c r="D219" s="134"/>
      <c r="E219" s="134"/>
      <c r="F219" s="134"/>
      <c r="G219" s="136"/>
      <c r="H219" s="136"/>
    </row>
    <row r="220" spans="1:8" x14ac:dyDescent="0.25">
      <c r="A220" s="134"/>
      <c r="B220" s="134"/>
      <c r="C220" s="134"/>
      <c r="D220" s="134"/>
      <c r="E220" s="134"/>
      <c r="F220" s="134"/>
      <c r="G220" s="136"/>
      <c r="H220" s="136"/>
    </row>
    <row r="221" spans="1:8" x14ac:dyDescent="0.25">
      <c r="A221" s="134"/>
      <c r="B221" s="134"/>
      <c r="C221" s="134"/>
      <c r="D221" s="134"/>
      <c r="E221" s="134"/>
      <c r="F221" s="134"/>
      <c r="G221" s="136"/>
      <c r="H221" s="136"/>
    </row>
    <row r="222" spans="1:8" x14ac:dyDescent="0.25">
      <c r="A222" s="134"/>
      <c r="B222" s="134"/>
      <c r="C222" s="134"/>
      <c r="D222" s="134"/>
      <c r="E222" s="134"/>
      <c r="F222" s="134"/>
      <c r="G222" s="136"/>
      <c r="H222" s="136"/>
    </row>
    <row r="223" spans="1:8" x14ac:dyDescent="0.25">
      <c r="A223" s="134"/>
      <c r="B223" s="134"/>
      <c r="C223" s="134"/>
      <c r="D223" s="134"/>
      <c r="E223" s="134"/>
      <c r="F223" s="134"/>
      <c r="G223" s="136"/>
      <c r="H223" s="136"/>
    </row>
    <row r="224" spans="1:8" x14ac:dyDescent="0.25">
      <c r="A224" s="134"/>
      <c r="B224" s="134"/>
      <c r="C224" s="134"/>
      <c r="D224" s="134"/>
      <c r="E224" s="134"/>
      <c r="F224" s="134"/>
      <c r="G224" s="136"/>
      <c r="H224" s="136"/>
    </row>
    <row r="225" spans="1:8" x14ac:dyDescent="0.25">
      <c r="A225" s="134"/>
      <c r="B225" s="134"/>
      <c r="C225" s="134"/>
      <c r="D225" s="134"/>
      <c r="E225" s="134"/>
      <c r="F225" s="134"/>
      <c r="G225" s="136"/>
      <c r="H225" s="136"/>
    </row>
    <row r="226" spans="1:8" x14ac:dyDescent="0.25">
      <c r="B226" s="136"/>
      <c r="C226" s="136"/>
      <c r="D226" s="136"/>
      <c r="E226" s="136"/>
      <c r="F226" s="136"/>
      <c r="G226" s="136"/>
      <c r="H226" s="136"/>
    </row>
    <row r="227" spans="1:8" x14ac:dyDescent="0.25">
      <c r="B227" s="136"/>
      <c r="C227" s="136"/>
      <c r="D227" s="136"/>
      <c r="E227" s="136"/>
      <c r="F227" s="136"/>
      <c r="G227" s="136"/>
      <c r="H227" s="136"/>
    </row>
    <row r="228" spans="1:8" x14ac:dyDescent="0.25">
      <c r="B228" s="136"/>
      <c r="C228" s="136"/>
      <c r="D228" s="136"/>
      <c r="E228" s="136"/>
      <c r="F228" s="136"/>
      <c r="G228" s="136"/>
      <c r="H228" s="136"/>
    </row>
    <row r="229" spans="1:8" x14ac:dyDescent="0.25">
      <c r="B229" s="136"/>
      <c r="C229" s="136"/>
      <c r="D229" s="136"/>
      <c r="E229" s="136"/>
      <c r="F229" s="136"/>
      <c r="G229" s="136"/>
      <c r="H229" s="136"/>
    </row>
    <row r="230" spans="1:8" x14ac:dyDescent="0.25">
      <c r="B230" s="136"/>
      <c r="C230" s="136"/>
      <c r="D230" s="136"/>
      <c r="E230" s="136"/>
      <c r="F230" s="136"/>
      <c r="G230" s="136"/>
      <c r="H230" s="136"/>
    </row>
    <row r="231" spans="1:8" x14ac:dyDescent="0.25">
      <c r="B231" s="136"/>
      <c r="C231" s="136"/>
      <c r="D231" s="136"/>
      <c r="E231" s="136"/>
      <c r="F231" s="136"/>
      <c r="G231" s="136"/>
      <c r="H231" s="136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38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33"/>
  <sheetViews>
    <sheetView zoomScaleNormal="100" zoomScaleSheetLayoutView="100" workbookViewId="0"/>
  </sheetViews>
  <sheetFormatPr baseColWidth="10" defaultColWidth="11.42578125" defaultRowHeight="15.75" x14ac:dyDescent="0.25"/>
  <cols>
    <col min="1" max="1" width="1.85546875" style="40" customWidth="1"/>
    <col min="2" max="2" width="13" style="145" customWidth="1"/>
    <col min="3" max="8" width="10.42578125" style="145" customWidth="1"/>
    <col min="9" max="11" width="11.5703125" style="145" customWidth="1"/>
    <col min="12" max="12" width="1.85546875" style="145" customWidth="1"/>
    <col min="13" max="13" width="11.42578125" style="145"/>
    <col min="14" max="14" width="3" style="136" customWidth="1"/>
    <col min="15" max="15" width="11.42578125" style="145"/>
    <col min="16" max="16384" width="11.42578125" style="40"/>
  </cols>
  <sheetData>
    <row r="1" spans="1:15" x14ac:dyDescent="0.25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  <c r="M1" s="40"/>
      <c r="N1" s="41"/>
      <c r="O1" s="40"/>
    </row>
    <row r="2" spans="1:15" x14ac:dyDescent="0.25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  <c r="M2" s="40"/>
      <c r="N2" s="41"/>
      <c r="O2" s="40"/>
    </row>
    <row r="3" spans="1:15" x14ac:dyDescent="0.25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  <c r="M3" s="40"/>
      <c r="N3" s="41"/>
      <c r="O3" s="40"/>
    </row>
    <row r="4" spans="1:15" x14ac:dyDescent="0.25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  <c r="M4" s="40"/>
      <c r="N4" s="41"/>
      <c r="O4" s="40"/>
    </row>
    <row r="5" spans="1:15" x14ac:dyDescent="0.25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  <c r="M5" s="40"/>
      <c r="N5" s="41"/>
      <c r="O5" s="40"/>
    </row>
    <row r="6" spans="1:15" x14ac:dyDescent="0.25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  <c r="M6" s="40"/>
      <c r="N6" s="41"/>
      <c r="O6" s="40"/>
    </row>
    <row r="7" spans="1:15" x14ac:dyDescent="0.25">
      <c r="A7" s="58"/>
      <c r="B7" s="42"/>
      <c r="C7" s="224" t="s">
        <v>96</v>
      </c>
      <c r="D7" s="224"/>
      <c r="E7" s="224"/>
      <c r="F7" s="224"/>
      <c r="G7" s="224"/>
      <c r="H7" s="224"/>
      <c r="I7" s="224"/>
      <c r="J7" s="224"/>
      <c r="K7" s="224"/>
      <c r="L7" s="60"/>
      <c r="M7" s="40"/>
      <c r="N7" s="41"/>
      <c r="O7" s="40"/>
    </row>
    <row r="8" spans="1:15" x14ac:dyDescent="0.25">
      <c r="A8" s="58"/>
      <c r="B8" s="42"/>
      <c r="C8" s="224" t="s">
        <v>74</v>
      </c>
      <c r="D8" s="224"/>
      <c r="E8" s="224"/>
      <c r="F8" s="224"/>
      <c r="G8" s="224"/>
      <c r="H8" s="224"/>
      <c r="I8" s="224"/>
      <c r="J8" s="224"/>
      <c r="K8" s="224"/>
      <c r="L8" s="60"/>
      <c r="M8" s="40"/>
      <c r="N8" s="41"/>
      <c r="O8" s="4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0"/>
      <c r="N9" s="41"/>
      <c r="O9" s="40"/>
    </row>
    <row r="10" spans="1:15" ht="15.75" customHeight="1" x14ac:dyDescent="0.25">
      <c r="A10" s="58"/>
      <c r="B10" s="44"/>
      <c r="C10" s="225" t="s">
        <v>1</v>
      </c>
      <c r="D10" s="225"/>
      <c r="E10" s="225"/>
      <c r="F10" s="225"/>
      <c r="G10" s="225"/>
      <c r="H10" s="225"/>
      <c r="I10" s="218" t="s">
        <v>193</v>
      </c>
      <c r="J10" s="218" t="s">
        <v>195</v>
      </c>
      <c r="K10" s="218" t="s">
        <v>186</v>
      </c>
      <c r="L10" s="60"/>
      <c r="M10" s="40"/>
      <c r="N10" s="41"/>
      <c r="O10" s="40"/>
    </row>
    <row r="11" spans="1:15" x14ac:dyDescent="0.25">
      <c r="A11" s="58"/>
      <c r="B11" s="44"/>
      <c r="C11" s="197">
        <v>2013</v>
      </c>
      <c r="D11" s="197">
        <v>2014</v>
      </c>
      <c r="E11" s="197">
        <v>2015</v>
      </c>
      <c r="F11" s="197">
        <v>2016</v>
      </c>
      <c r="G11" s="197">
        <v>2017</v>
      </c>
      <c r="H11" s="197">
        <v>2018</v>
      </c>
      <c r="I11" s="218"/>
      <c r="J11" s="218"/>
      <c r="K11" s="218"/>
      <c r="L11" s="60"/>
      <c r="M11" s="40"/>
      <c r="N11" s="41"/>
      <c r="O11" s="45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0"/>
      <c r="N12" s="41"/>
      <c r="O12" s="40"/>
    </row>
    <row r="13" spans="1:15" x14ac:dyDescent="0.25">
      <c r="A13" s="58"/>
      <c r="B13" s="67" t="s">
        <v>7</v>
      </c>
      <c r="C13" s="68">
        <v>17.784822999999999</v>
      </c>
      <c r="D13" s="68">
        <v>14.445098</v>
      </c>
      <c r="E13" s="68">
        <v>15.849536000000001</v>
      </c>
      <c r="F13" s="68">
        <v>12.779979000000001</v>
      </c>
      <c r="G13" s="68">
        <v>11.70844</v>
      </c>
      <c r="H13" s="68">
        <v>14.232621999999999</v>
      </c>
      <c r="I13" s="68">
        <v>21.558653415826523</v>
      </c>
      <c r="J13" s="68">
        <v>121.55865341582653</v>
      </c>
      <c r="K13" s="68">
        <v>-8.3845129948961645</v>
      </c>
      <c r="L13" s="60"/>
      <c r="M13" s="40"/>
      <c r="N13" s="41">
        <v>1</v>
      </c>
      <c r="O13" s="40"/>
    </row>
    <row r="14" spans="1:15" x14ac:dyDescent="0.25">
      <c r="A14" s="58"/>
      <c r="B14" s="67" t="s">
        <v>8</v>
      </c>
      <c r="C14" s="68">
        <v>20.886749999999999</v>
      </c>
      <c r="D14" s="68">
        <v>22.019521999999998</v>
      </c>
      <c r="E14" s="68">
        <v>23.265387</v>
      </c>
      <c r="F14" s="68">
        <v>21.896409999999999</v>
      </c>
      <c r="G14" s="68">
        <v>17.096639</v>
      </c>
      <c r="H14" s="68">
        <v>16.825913</v>
      </c>
      <c r="I14" s="68">
        <v>-1.5835042197475224</v>
      </c>
      <c r="J14" s="68">
        <v>98.416495780252475</v>
      </c>
      <c r="K14" s="68">
        <v>-21.920355893957044</v>
      </c>
      <c r="L14" s="60"/>
      <c r="M14" s="40"/>
      <c r="N14" s="41">
        <v>1</v>
      </c>
      <c r="O14" s="40"/>
    </row>
    <row r="15" spans="1:15" x14ac:dyDescent="0.25">
      <c r="A15" s="58"/>
      <c r="B15" s="67" t="s">
        <v>9</v>
      </c>
      <c r="C15" s="68">
        <v>18.037472999999999</v>
      </c>
      <c r="D15" s="68">
        <v>20.489612999999999</v>
      </c>
      <c r="E15" s="68">
        <v>17.232842000000002</v>
      </c>
      <c r="F15" s="68">
        <v>17.25639</v>
      </c>
      <c r="G15" s="68">
        <v>18.475072000000001</v>
      </c>
      <c r="H15" s="68">
        <v>20.198792000000001</v>
      </c>
      <c r="I15" s="68">
        <v>9.3299771714015591</v>
      </c>
      <c r="J15" s="68">
        <v>109.32997717140157</v>
      </c>
      <c r="K15" s="68">
        <v>7.0622071012535148</v>
      </c>
      <c r="L15" s="60"/>
      <c r="M15" s="40"/>
      <c r="N15" s="41">
        <v>1</v>
      </c>
      <c r="O15" s="40"/>
    </row>
    <row r="16" spans="1:15" x14ac:dyDescent="0.25">
      <c r="A16" s="58"/>
      <c r="B16" s="67" t="s">
        <v>10</v>
      </c>
      <c r="C16" s="68">
        <v>24.539498999999999</v>
      </c>
      <c r="D16" s="68">
        <v>23.042372</v>
      </c>
      <c r="E16" s="68">
        <v>20.248512999999999</v>
      </c>
      <c r="F16" s="68">
        <v>17.523046999999998</v>
      </c>
      <c r="G16" s="68">
        <v>15.472929000000001</v>
      </c>
      <c r="H16" s="68">
        <v>15.956524</v>
      </c>
      <c r="I16" s="68">
        <v>3.1254263494649326</v>
      </c>
      <c r="J16" s="68">
        <v>103.12542634946493</v>
      </c>
      <c r="K16" s="68">
        <v>-11.699552024256954</v>
      </c>
      <c r="L16" s="60"/>
      <c r="M16" s="40"/>
      <c r="N16" s="41">
        <v>1</v>
      </c>
      <c r="O16" s="40"/>
    </row>
    <row r="17" spans="1:15" x14ac:dyDescent="0.25">
      <c r="A17" s="58"/>
      <c r="B17" s="67" t="s">
        <v>11</v>
      </c>
      <c r="C17" s="68">
        <v>26.460635</v>
      </c>
      <c r="D17" s="68">
        <v>19.868741</v>
      </c>
      <c r="E17" s="68">
        <v>22.165029000000001</v>
      </c>
      <c r="F17" s="68">
        <v>22.156739000000002</v>
      </c>
      <c r="G17" s="68">
        <v>21.689450000000001</v>
      </c>
      <c r="H17" s="68">
        <v>17.470355000000001</v>
      </c>
      <c r="I17" s="68">
        <v>-19.452291321356697</v>
      </c>
      <c r="J17" s="68">
        <v>80.547708678643303</v>
      </c>
      <c r="K17" s="68">
        <v>-2.1090152300841769</v>
      </c>
      <c r="L17" s="60"/>
      <c r="M17" s="40"/>
      <c r="N17" s="41">
        <v>1</v>
      </c>
      <c r="O17" s="40"/>
    </row>
    <row r="18" spans="1:15" x14ac:dyDescent="0.25">
      <c r="A18" s="58"/>
      <c r="B18" s="67" t="s">
        <v>12</v>
      </c>
      <c r="C18" s="68">
        <v>22.697233000000001</v>
      </c>
      <c r="D18" s="68">
        <v>17.629704</v>
      </c>
      <c r="E18" s="68">
        <v>20.871853999999999</v>
      </c>
      <c r="F18" s="68">
        <v>19.062946</v>
      </c>
      <c r="G18" s="68">
        <v>19.339009999999998</v>
      </c>
      <c r="H18" s="68">
        <v>16.926577000000002</v>
      </c>
      <c r="I18" s="68">
        <v>-12.474438970764258</v>
      </c>
      <c r="J18" s="68">
        <v>87.525561029235746</v>
      </c>
      <c r="K18" s="68">
        <v>1.4481707077174555</v>
      </c>
      <c r="L18" s="60"/>
      <c r="M18" s="40"/>
      <c r="N18" s="41">
        <v>1</v>
      </c>
      <c r="O18" s="40"/>
    </row>
    <row r="19" spans="1:15" x14ac:dyDescent="0.25">
      <c r="A19" s="58"/>
      <c r="B19" s="67" t="s">
        <v>13</v>
      </c>
      <c r="C19" s="68">
        <v>26.482026999999999</v>
      </c>
      <c r="D19" s="68">
        <v>24.159172999999999</v>
      </c>
      <c r="E19" s="68">
        <v>24.433309000000001</v>
      </c>
      <c r="F19" s="68">
        <v>12.145371000000001</v>
      </c>
      <c r="G19" s="68">
        <v>21.718878</v>
      </c>
      <c r="H19" s="68">
        <v>17.634129999999999</v>
      </c>
      <c r="I19" s="68">
        <v>-18.807361964094092</v>
      </c>
      <c r="J19" s="68">
        <v>81.192638035905901</v>
      </c>
      <c r="K19" s="68">
        <v>78.824327391892751</v>
      </c>
      <c r="L19" s="60"/>
      <c r="M19" s="40"/>
      <c r="N19" s="41">
        <v>1</v>
      </c>
      <c r="O19" s="41"/>
    </row>
    <row r="20" spans="1:15" x14ac:dyDescent="0.25">
      <c r="A20" s="58"/>
      <c r="B20" s="67" t="s">
        <v>14</v>
      </c>
      <c r="C20" s="68">
        <v>22.562611</v>
      </c>
      <c r="D20" s="68">
        <v>35.835724999999996</v>
      </c>
      <c r="E20" s="68">
        <v>22.342147000000001</v>
      </c>
      <c r="F20" s="68">
        <v>25.911726999999999</v>
      </c>
      <c r="G20" s="68">
        <v>17.941334000000001</v>
      </c>
      <c r="H20" s="68">
        <v>17.756171999999999</v>
      </c>
      <c r="I20" s="68">
        <v>-1.0320414301411618</v>
      </c>
      <c r="J20" s="68">
        <v>98.967958569858837</v>
      </c>
      <c r="K20" s="68">
        <v>-30.759790731046209</v>
      </c>
      <c r="L20" s="60"/>
      <c r="M20" s="40"/>
      <c r="N20" s="41">
        <v>1</v>
      </c>
      <c r="O20" s="41"/>
    </row>
    <row r="21" spans="1:15" x14ac:dyDescent="0.25">
      <c r="A21" s="58"/>
      <c r="B21" s="67" t="s">
        <v>15</v>
      </c>
      <c r="C21" s="68">
        <v>22.230799000000001</v>
      </c>
      <c r="D21" s="68">
        <v>20.209868</v>
      </c>
      <c r="E21" s="68">
        <v>23.553609000000002</v>
      </c>
      <c r="F21" s="68">
        <v>23.619910999999998</v>
      </c>
      <c r="G21" s="68">
        <v>18.565638</v>
      </c>
      <c r="H21" s="68">
        <v>16.872081000000001</v>
      </c>
      <c r="I21" s="68">
        <v>-9.1219973156861034</v>
      </c>
      <c r="J21" s="68">
        <v>90.878002684313898</v>
      </c>
      <c r="K21" s="68">
        <v>-21.398357512862766</v>
      </c>
      <c r="L21" s="60"/>
      <c r="M21" s="40"/>
      <c r="N21" s="41">
        <v>1</v>
      </c>
      <c r="O21" s="41"/>
    </row>
    <row r="22" spans="1:15" x14ac:dyDescent="0.25">
      <c r="A22" s="58"/>
      <c r="B22" s="67" t="s">
        <v>16</v>
      </c>
      <c r="C22" s="68">
        <v>26.230262</v>
      </c>
      <c r="D22" s="68">
        <v>23.524470999999998</v>
      </c>
      <c r="E22" s="68">
        <v>19.776109000000002</v>
      </c>
      <c r="F22" s="68">
        <v>20.269883</v>
      </c>
      <c r="G22" s="68">
        <v>21.152819999999998</v>
      </c>
      <c r="H22" s="68">
        <v>17.543887999999999</v>
      </c>
      <c r="I22" s="68">
        <v>-17.061233443105927</v>
      </c>
      <c r="J22" s="68">
        <v>82.938766556894066</v>
      </c>
      <c r="K22" s="68">
        <v>4.3559057543647306</v>
      </c>
      <c r="L22" s="60"/>
      <c r="M22" s="40"/>
      <c r="N22" s="41">
        <v>1</v>
      </c>
      <c r="O22" s="41"/>
    </row>
    <row r="23" spans="1:15" x14ac:dyDescent="0.25">
      <c r="A23" s="58"/>
      <c r="B23" s="67" t="s">
        <v>17</v>
      </c>
      <c r="C23" s="68">
        <v>22.588384000000001</v>
      </c>
      <c r="D23" s="68">
        <v>22.147682</v>
      </c>
      <c r="E23" s="68">
        <v>20.614784</v>
      </c>
      <c r="F23" s="68">
        <v>18.368808000000001</v>
      </c>
      <c r="G23" s="68">
        <v>18.353035999999999</v>
      </c>
      <c r="H23" s="68">
        <v>17.539317</v>
      </c>
      <c r="I23" s="68">
        <v>-4.4337024130503444</v>
      </c>
      <c r="J23" s="68">
        <v>95.566297586949659</v>
      </c>
      <c r="K23" s="68">
        <v>-8.5862947666515144E-2</v>
      </c>
      <c r="L23" s="60"/>
      <c r="M23" s="40"/>
      <c r="N23" s="41">
        <v>1</v>
      </c>
      <c r="O23" s="41"/>
    </row>
    <row r="24" spans="1:15" x14ac:dyDescent="0.25">
      <c r="A24" s="58"/>
      <c r="B24" s="67" t="s">
        <v>18</v>
      </c>
      <c r="C24" s="68">
        <v>22.802745999999999</v>
      </c>
      <c r="D24" s="68">
        <v>27.69049</v>
      </c>
      <c r="E24" s="68">
        <v>20.168659000000002</v>
      </c>
      <c r="F24" s="68">
        <v>24.179162000000002</v>
      </c>
      <c r="G24" s="68">
        <v>19.044822</v>
      </c>
      <c r="H24" s="82">
        <v>17.304849999999998</v>
      </c>
      <c r="I24" s="30">
        <v>-9.1361946044967048</v>
      </c>
      <c r="J24" s="30">
        <v>90.863805395503292</v>
      </c>
      <c r="K24" s="30">
        <v>-21.234565532089167</v>
      </c>
      <c r="L24" s="60"/>
      <c r="M24" s="40"/>
      <c r="N24" s="41">
        <v>1</v>
      </c>
      <c r="O24" s="41"/>
    </row>
    <row r="25" spans="1:15" x14ac:dyDescent="0.25">
      <c r="A25" s="58"/>
      <c r="B25" s="69" t="s">
        <v>33</v>
      </c>
      <c r="C25" s="70">
        <v>273.30324199999995</v>
      </c>
      <c r="D25" s="70">
        <v>271.06245899999999</v>
      </c>
      <c r="E25" s="70">
        <v>250.52177799999998</v>
      </c>
      <c r="F25" s="70">
        <v>235.17037299999998</v>
      </c>
      <c r="G25" s="70">
        <v>220.55806800000002</v>
      </c>
      <c r="H25" s="82">
        <v>206.26122100000001</v>
      </c>
      <c r="I25" s="65"/>
      <c r="J25" s="48"/>
      <c r="K25" s="48"/>
      <c r="L25" s="60"/>
      <c r="M25" s="40"/>
      <c r="N25" s="40"/>
      <c r="O25" s="40"/>
    </row>
    <row r="26" spans="1:15" ht="18.75" customHeight="1" x14ac:dyDescent="0.25">
      <c r="A26" s="58"/>
      <c r="B26" s="69" t="s">
        <v>19</v>
      </c>
      <c r="C26" s="70"/>
      <c r="D26" s="70">
        <v>-0.81988892030778748</v>
      </c>
      <c r="E26" s="70">
        <v>-7.5778405743747834</v>
      </c>
      <c r="F26" s="70">
        <v>-6.1277726521643983</v>
      </c>
      <c r="G26" s="70">
        <v>-6.2134973949290684</v>
      </c>
      <c r="H26" s="48"/>
      <c r="I26" s="48"/>
      <c r="J26" s="48"/>
      <c r="K26" s="48"/>
      <c r="L26" s="60"/>
      <c r="M26" s="40"/>
      <c r="N26" s="41"/>
      <c r="O26" s="40"/>
    </row>
    <row r="27" spans="1:15" ht="12" customHeight="1" x14ac:dyDescent="0.25">
      <c r="A27" s="58"/>
      <c r="B27" s="67"/>
      <c r="C27" s="129"/>
      <c r="D27" s="129"/>
      <c r="E27" s="129"/>
      <c r="F27" s="129"/>
      <c r="G27" s="129"/>
      <c r="H27" s="130"/>
      <c r="I27" s="47"/>
      <c r="J27" s="47"/>
      <c r="K27" s="47"/>
      <c r="L27" s="60"/>
      <c r="M27" s="40"/>
      <c r="N27" s="41"/>
      <c r="O27" s="40"/>
    </row>
    <row r="28" spans="1:15" ht="18.75" customHeight="1" x14ac:dyDescent="0.25">
      <c r="A28" s="58"/>
      <c r="B28" s="69" t="s">
        <v>20</v>
      </c>
      <c r="C28" s="70">
        <v>273.30324199999995</v>
      </c>
      <c r="D28" s="70">
        <v>271.06245899999999</v>
      </c>
      <c r="E28" s="70">
        <v>250.52177799999998</v>
      </c>
      <c r="F28" s="70">
        <v>235.17037299999998</v>
      </c>
      <c r="G28" s="70">
        <v>220.55806800000002</v>
      </c>
      <c r="H28" s="30">
        <v>206.26122100000001</v>
      </c>
      <c r="I28" s="66">
        <v>-6.4821237915450025</v>
      </c>
      <c r="J28" s="30">
        <v>93.517876208454993</v>
      </c>
      <c r="K28" s="30">
        <v>-6.2134973949290684</v>
      </c>
      <c r="L28" s="60"/>
      <c r="M28" s="40"/>
      <c r="N28" s="41"/>
      <c r="O28" s="40"/>
    </row>
    <row r="29" spans="1:15" ht="18.75" customHeight="1" x14ac:dyDescent="0.25">
      <c r="A29" s="58"/>
      <c r="B29" s="69" t="s">
        <v>19</v>
      </c>
      <c r="C29" s="70"/>
      <c r="D29" s="70">
        <v>-0.81988892030778748</v>
      </c>
      <c r="E29" s="70">
        <v>-7.5778405743747834</v>
      </c>
      <c r="F29" s="70">
        <v>-6.1277726521643983</v>
      </c>
      <c r="G29" s="70">
        <v>-6.2134973949290684</v>
      </c>
      <c r="H29" s="30">
        <v>-6.4821237915450025</v>
      </c>
      <c r="I29" s="48"/>
      <c r="J29" s="48"/>
      <c r="K29" s="48"/>
      <c r="L29" s="60"/>
      <c r="M29" s="40"/>
      <c r="N29" s="41"/>
      <c r="O29" s="4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  <c r="M30" s="40"/>
      <c r="N30" s="41"/>
      <c r="O30" s="40"/>
    </row>
    <row r="31" spans="1:15" ht="14.25" customHeight="1" x14ac:dyDescent="0.25">
      <c r="A31" s="58"/>
      <c r="B31" s="46"/>
      <c r="C31" s="223" t="s">
        <v>147</v>
      </c>
      <c r="D31" s="223"/>
      <c r="E31" s="223"/>
      <c r="F31" s="223"/>
      <c r="G31" s="223"/>
      <c r="H31" s="223"/>
      <c r="I31" s="223"/>
      <c r="J31" s="223"/>
      <c r="K31" s="223"/>
      <c r="L31" s="60"/>
      <c r="M31" s="40"/>
      <c r="N31" s="41"/>
      <c r="O31" s="40"/>
    </row>
    <row r="32" spans="1:15" s="145" customFormat="1" x14ac:dyDescent="0.25">
      <c r="A32" s="61"/>
      <c r="B32" s="44"/>
      <c r="C32" s="223" t="s">
        <v>156</v>
      </c>
      <c r="D32" s="223"/>
      <c r="E32" s="223"/>
      <c r="F32" s="223"/>
      <c r="G32" s="223"/>
      <c r="H32" s="223"/>
      <c r="I32" s="223"/>
      <c r="J32" s="223"/>
      <c r="K32" s="223"/>
      <c r="L32" s="60"/>
      <c r="M32" s="40"/>
      <c r="N32" s="41" t="s">
        <v>97</v>
      </c>
      <c r="O32" s="40"/>
    </row>
    <row r="33" spans="1:15" s="145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5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5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5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5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5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5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5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5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5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5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5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5" customFormat="1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x14ac:dyDescent="0.25">
      <c r="B46" s="134"/>
      <c r="C46" s="134"/>
      <c r="D46" s="134"/>
      <c r="E46" s="134"/>
      <c r="F46" s="134"/>
      <c r="G46" s="134"/>
      <c r="H46" s="134"/>
    </row>
    <row r="47" spans="1:15" x14ac:dyDescent="0.25">
      <c r="B47" s="134"/>
      <c r="C47" s="134"/>
      <c r="D47" s="134"/>
      <c r="E47" s="134"/>
      <c r="F47" s="134"/>
      <c r="G47" s="134"/>
      <c r="H47" s="134"/>
    </row>
    <row r="48" spans="1:15" x14ac:dyDescent="0.25">
      <c r="B48" s="134"/>
      <c r="C48" s="134"/>
      <c r="D48" s="134"/>
      <c r="E48" s="134"/>
      <c r="F48" s="134"/>
      <c r="G48" s="134"/>
      <c r="H48" s="134"/>
    </row>
    <row r="49" spans="2:9" x14ac:dyDescent="0.25">
      <c r="B49" s="134"/>
      <c r="C49" s="134"/>
      <c r="D49" s="134"/>
      <c r="E49" s="134"/>
      <c r="F49" s="134"/>
      <c r="G49" s="134"/>
      <c r="H49" s="134"/>
      <c r="I49" s="136"/>
    </row>
    <row r="50" spans="2:9" x14ac:dyDescent="0.25">
      <c r="B50" s="134"/>
      <c r="C50" s="134"/>
      <c r="D50" s="134"/>
      <c r="E50" s="134"/>
      <c r="F50" s="134"/>
      <c r="G50" s="134"/>
      <c r="H50" s="134"/>
      <c r="I50" s="136"/>
    </row>
    <row r="51" spans="2:9" x14ac:dyDescent="0.25">
      <c r="B51" s="134"/>
      <c r="C51" s="134"/>
      <c r="D51" s="134"/>
      <c r="E51" s="134"/>
      <c r="F51" s="134"/>
      <c r="G51" s="134"/>
      <c r="H51" s="134"/>
      <c r="I51" s="136"/>
    </row>
    <row r="52" spans="2:9" x14ac:dyDescent="0.25">
      <c r="B52" s="134"/>
      <c r="C52" s="134"/>
      <c r="D52" s="134"/>
      <c r="E52" s="134"/>
      <c r="F52" s="134"/>
      <c r="G52" s="134"/>
      <c r="H52" s="134"/>
      <c r="I52" s="136"/>
    </row>
    <row r="53" spans="2:9" x14ac:dyDescent="0.25">
      <c r="B53" s="136" t="s">
        <v>1</v>
      </c>
      <c r="C53" s="136" t="s">
        <v>165</v>
      </c>
      <c r="D53" s="136" t="s">
        <v>181</v>
      </c>
      <c r="E53" s="136" t="s">
        <v>166</v>
      </c>
      <c r="F53" s="136" t="s">
        <v>167</v>
      </c>
      <c r="G53" s="134"/>
      <c r="H53" s="134"/>
      <c r="I53" s="136"/>
    </row>
    <row r="54" spans="2:9" x14ac:dyDescent="0.25">
      <c r="B54" s="136">
        <v>2013</v>
      </c>
      <c r="C54" s="136">
        <v>1</v>
      </c>
      <c r="D54" s="214">
        <v>17.784822999999999</v>
      </c>
      <c r="E54" s="213">
        <v>41275</v>
      </c>
      <c r="F54" s="136"/>
      <c r="G54" s="134"/>
      <c r="H54" s="199"/>
      <c r="I54" s="136"/>
    </row>
    <row r="55" spans="2:9" x14ac:dyDescent="0.25">
      <c r="B55" s="136">
        <v>2013</v>
      </c>
      <c r="C55" s="136">
        <v>2</v>
      </c>
      <c r="D55" s="214">
        <v>20.886749999999999</v>
      </c>
      <c r="E55" s="213">
        <v>41306</v>
      </c>
      <c r="F55" s="136"/>
      <c r="G55" s="134"/>
      <c r="H55" s="199"/>
      <c r="I55" s="136"/>
    </row>
    <row r="56" spans="2:9" x14ac:dyDescent="0.25">
      <c r="B56" s="136">
        <v>2013</v>
      </c>
      <c r="C56" s="136">
        <v>3</v>
      </c>
      <c r="D56" s="214">
        <v>18.037472999999999</v>
      </c>
      <c r="E56" s="213">
        <v>41334</v>
      </c>
      <c r="F56" s="136"/>
      <c r="G56" s="134"/>
      <c r="H56" s="199"/>
      <c r="I56" s="136"/>
    </row>
    <row r="57" spans="2:9" x14ac:dyDescent="0.25">
      <c r="B57" s="136">
        <v>2013</v>
      </c>
      <c r="C57" s="136">
        <v>4</v>
      </c>
      <c r="D57" s="214">
        <v>24.539498999999999</v>
      </c>
      <c r="E57" s="213">
        <v>41365</v>
      </c>
      <c r="F57" s="192">
        <v>22.431381374999997</v>
      </c>
      <c r="G57" s="134"/>
      <c r="H57" s="199"/>
      <c r="I57" s="136"/>
    </row>
    <row r="58" spans="2:9" x14ac:dyDescent="0.25">
      <c r="B58" s="136">
        <v>2013</v>
      </c>
      <c r="C58" s="136">
        <v>5</v>
      </c>
      <c r="D58" s="214">
        <v>26.460635</v>
      </c>
      <c r="E58" s="213">
        <v>41395</v>
      </c>
      <c r="F58" s="192">
        <v>22.431381374999997</v>
      </c>
      <c r="G58" s="134"/>
      <c r="H58" s="199"/>
      <c r="I58" s="136"/>
    </row>
    <row r="59" spans="2:9" x14ac:dyDescent="0.25">
      <c r="B59" s="136">
        <v>2013</v>
      </c>
      <c r="C59" s="136">
        <v>6</v>
      </c>
      <c r="D59" s="214">
        <v>22.697233000000001</v>
      </c>
      <c r="E59" s="213">
        <v>41426</v>
      </c>
      <c r="F59" s="192">
        <v>22.431381374999997</v>
      </c>
      <c r="G59" s="134"/>
      <c r="H59" s="199"/>
      <c r="I59" s="136"/>
    </row>
    <row r="60" spans="2:9" x14ac:dyDescent="0.25">
      <c r="B60" s="136">
        <v>2013</v>
      </c>
      <c r="C60" s="136">
        <v>7</v>
      </c>
      <c r="D60" s="214">
        <v>26.482026999999999</v>
      </c>
      <c r="E60" s="213">
        <v>41456</v>
      </c>
      <c r="F60" s="192">
        <v>22.431381374999997</v>
      </c>
      <c r="G60" s="134"/>
      <c r="H60" s="199"/>
      <c r="I60" s="136"/>
    </row>
    <row r="61" spans="2:9" x14ac:dyDescent="0.25">
      <c r="B61" s="136">
        <v>2013</v>
      </c>
      <c r="C61" s="136">
        <v>8</v>
      </c>
      <c r="D61" s="214">
        <v>22.562611</v>
      </c>
      <c r="E61" s="213">
        <v>41487</v>
      </c>
      <c r="F61" s="192">
        <v>22.431381374999997</v>
      </c>
      <c r="G61" s="134"/>
      <c r="H61" s="199"/>
      <c r="I61" s="136"/>
    </row>
    <row r="62" spans="2:9" x14ac:dyDescent="0.25">
      <c r="B62" s="136">
        <v>2013</v>
      </c>
      <c r="C62" s="136">
        <v>9</v>
      </c>
      <c r="D62" s="214">
        <v>22.230799000000001</v>
      </c>
      <c r="E62" s="213">
        <v>41518</v>
      </c>
      <c r="F62" s="192">
        <v>22.409094444444442</v>
      </c>
      <c r="G62" s="134"/>
      <c r="H62" s="134"/>
      <c r="I62" s="136"/>
    </row>
    <row r="63" spans="2:9" x14ac:dyDescent="0.25">
      <c r="B63" s="136">
        <v>2013</v>
      </c>
      <c r="C63" s="136">
        <v>10</v>
      </c>
      <c r="D63" s="214">
        <v>26.230262</v>
      </c>
      <c r="E63" s="213">
        <v>41548</v>
      </c>
      <c r="F63" s="192">
        <v>22.791211199999999</v>
      </c>
      <c r="G63" s="134"/>
      <c r="H63" s="134"/>
      <c r="I63" s="136"/>
    </row>
    <row r="64" spans="2:9" x14ac:dyDescent="0.25">
      <c r="B64" s="136">
        <v>2013</v>
      </c>
      <c r="C64" s="136">
        <v>11</v>
      </c>
      <c r="D64" s="214">
        <v>22.588384000000001</v>
      </c>
      <c r="E64" s="213">
        <v>41579</v>
      </c>
      <c r="F64" s="192">
        <v>22.77277236363636</v>
      </c>
      <c r="G64" s="134"/>
      <c r="H64" s="134"/>
      <c r="I64" s="136"/>
    </row>
    <row r="65" spans="2:9" x14ac:dyDescent="0.25">
      <c r="B65" s="136">
        <v>2013</v>
      </c>
      <c r="C65" s="136">
        <v>12</v>
      </c>
      <c r="D65" s="214">
        <v>22.802745999999999</v>
      </c>
      <c r="E65" s="213">
        <v>41609</v>
      </c>
      <c r="F65" s="192">
        <v>22.775270166666662</v>
      </c>
      <c r="G65" s="134"/>
      <c r="H65" s="134"/>
      <c r="I65" s="136"/>
    </row>
    <row r="66" spans="2:9" x14ac:dyDescent="0.25">
      <c r="B66" s="136">
        <v>2014</v>
      </c>
      <c r="C66" s="136">
        <v>1</v>
      </c>
      <c r="D66" s="214">
        <v>14.445098</v>
      </c>
      <c r="E66" s="213">
        <v>41640</v>
      </c>
      <c r="F66" s="192">
        <v>22.496959749999998</v>
      </c>
      <c r="G66" s="134"/>
      <c r="H66" s="134"/>
      <c r="I66" s="136"/>
    </row>
    <row r="67" spans="2:9" x14ac:dyDescent="0.25">
      <c r="B67" s="136">
        <v>2014</v>
      </c>
      <c r="C67" s="136">
        <v>2</v>
      </c>
      <c r="D67" s="214">
        <v>22.019521999999998</v>
      </c>
      <c r="E67" s="213">
        <v>41671</v>
      </c>
      <c r="F67" s="192">
        <v>22.591357416666668</v>
      </c>
      <c r="G67" s="134"/>
      <c r="H67" s="134"/>
      <c r="I67" s="136"/>
    </row>
    <row r="68" spans="2:9" x14ac:dyDescent="0.25">
      <c r="B68" s="136">
        <v>2014</v>
      </c>
      <c r="C68" s="136">
        <v>3</v>
      </c>
      <c r="D68" s="214">
        <v>20.489612999999999</v>
      </c>
      <c r="E68" s="213">
        <v>41699</v>
      </c>
      <c r="F68" s="192">
        <v>22.795702416666668</v>
      </c>
      <c r="G68" s="134"/>
      <c r="H68" s="134"/>
      <c r="I68" s="136"/>
    </row>
    <row r="69" spans="2:9" x14ac:dyDescent="0.25">
      <c r="B69" s="136">
        <v>2014</v>
      </c>
      <c r="C69" s="136">
        <v>4</v>
      </c>
      <c r="D69" s="214">
        <v>23.042372</v>
      </c>
      <c r="E69" s="213">
        <v>41730</v>
      </c>
      <c r="F69" s="192">
        <v>22.67094183333333</v>
      </c>
      <c r="G69" s="134"/>
      <c r="H69" s="134"/>
      <c r="I69" s="136"/>
    </row>
    <row r="70" spans="2:9" x14ac:dyDescent="0.25">
      <c r="B70" s="136">
        <v>2014</v>
      </c>
      <c r="C70" s="136">
        <v>5</v>
      </c>
      <c r="D70" s="214">
        <v>19.868741</v>
      </c>
      <c r="E70" s="213">
        <v>41760</v>
      </c>
      <c r="F70" s="192">
        <v>22.121617333333333</v>
      </c>
      <c r="G70" s="134"/>
      <c r="H70" s="134"/>
      <c r="I70" s="136"/>
    </row>
    <row r="71" spans="2:9" x14ac:dyDescent="0.25">
      <c r="B71" s="136">
        <v>2014</v>
      </c>
      <c r="C71" s="136">
        <v>6</v>
      </c>
      <c r="D71" s="214">
        <v>17.629704</v>
      </c>
      <c r="E71" s="213">
        <v>41791</v>
      </c>
      <c r="F71" s="192">
        <v>21.699323249999996</v>
      </c>
      <c r="G71" s="134"/>
      <c r="H71" s="134"/>
      <c r="I71" s="136"/>
    </row>
    <row r="72" spans="2:9" x14ac:dyDescent="0.25">
      <c r="B72" s="136">
        <v>2014</v>
      </c>
      <c r="C72" s="136">
        <v>7</v>
      </c>
      <c r="D72" s="214">
        <v>24.159172999999999</v>
      </c>
      <c r="E72" s="213">
        <v>41821</v>
      </c>
      <c r="F72" s="192">
        <v>21.505752083333334</v>
      </c>
      <c r="G72" s="134"/>
      <c r="H72" s="134"/>
      <c r="I72" s="136"/>
    </row>
    <row r="73" spans="2:9" x14ac:dyDescent="0.25">
      <c r="B73" s="136">
        <v>2014</v>
      </c>
      <c r="C73" s="136">
        <v>8</v>
      </c>
      <c r="D73" s="214">
        <v>35.835724999999996</v>
      </c>
      <c r="E73" s="213">
        <v>41852</v>
      </c>
      <c r="F73" s="192">
        <v>22.611844916666666</v>
      </c>
      <c r="G73" s="134"/>
      <c r="H73" s="134"/>
      <c r="I73" s="136"/>
    </row>
    <row r="74" spans="2:9" x14ac:dyDescent="0.25">
      <c r="B74" s="136">
        <v>2014</v>
      </c>
      <c r="C74" s="136">
        <v>9</v>
      </c>
      <c r="D74" s="214">
        <v>20.209868</v>
      </c>
      <c r="E74" s="213">
        <v>41883</v>
      </c>
      <c r="F74" s="192">
        <v>22.443434</v>
      </c>
      <c r="G74" s="134"/>
      <c r="H74" s="134"/>
      <c r="I74" s="136"/>
    </row>
    <row r="75" spans="2:9" x14ac:dyDescent="0.25">
      <c r="B75" s="136">
        <v>2014</v>
      </c>
      <c r="C75" s="136">
        <v>10</v>
      </c>
      <c r="D75" s="214">
        <v>23.524470999999998</v>
      </c>
      <c r="E75" s="213">
        <v>41913</v>
      </c>
      <c r="F75" s="192">
        <v>22.217951416666665</v>
      </c>
      <c r="G75" s="134"/>
      <c r="H75" s="134"/>
      <c r="I75" s="136"/>
    </row>
    <row r="76" spans="2:9" x14ac:dyDescent="0.25">
      <c r="B76" s="136">
        <v>2014</v>
      </c>
      <c r="C76" s="136">
        <v>11</v>
      </c>
      <c r="D76" s="214">
        <v>22.147682</v>
      </c>
      <c r="E76" s="213">
        <v>41944</v>
      </c>
      <c r="F76" s="192">
        <v>22.181226249999998</v>
      </c>
      <c r="G76" s="134"/>
      <c r="H76" s="134"/>
      <c r="I76" s="136"/>
    </row>
    <row r="77" spans="2:9" x14ac:dyDescent="0.25">
      <c r="B77" s="136">
        <v>2014</v>
      </c>
      <c r="C77" s="136">
        <v>12</v>
      </c>
      <c r="D77" s="214">
        <v>27.69049</v>
      </c>
      <c r="E77" s="213">
        <v>41974</v>
      </c>
      <c r="F77" s="192">
        <v>22.588538249999999</v>
      </c>
      <c r="G77" s="134"/>
      <c r="H77" s="134"/>
      <c r="I77" s="136"/>
    </row>
    <row r="78" spans="2:9" x14ac:dyDescent="0.25">
      <c r="B78" s="136">
        <v>2015</v>
      </c>
      <c r="C78" s="136">
        <v>1</v>
      </c>
      <c r="D78" s="214">
        <v>15.849536000000001</v>
      </c>
      <c r="E78" s="213">
        <v>42005</v>
      </c>
      <c r="F78" s="192">
        <v>22.70557475</v>
      </c>
      <c r="G78" s="134"/>
      <c r="H78" s="134"/>
      <c r="I78" s="136"/>
    </row>
    <row r="79" spans="2:9" x14ac:dyDescent="0.25">
      <c r="B79" s="136">
        <v>2015</v>
      </c>
      <c r="C79" s="136">
        <v>2</v>
      </c>
      <c r="D79" s="214">
        <v>23.265387</v>
      </c>
      <c r="E79" s="213">
        <v>42036</v>
      </c>
      <c r="F79" s="192">
        <v>22.809396833333334</v>
      </c>
      <c r="G79" s="134"/>
      <c r="H79" s="134"/>
      <c r="I79" s="136"/>
    </row>
    <row r="80" spans="2:9" x14ac:dyDescent="0.25">
      <c r="B80" s="136">
        <v>2015</v>
      </c>
      <c r="C80" s="136">
        <v>3</v>
      </c>
      <c r="D80" s="214">
        <v>17.232842000000002</v>
      </c>
      <c r="E80" s="213">
        <v>42064</v>
      </c>
      <c r="F80" s="192">
        <v>22.537999250000002</v>
      </c>
      <c r="G80" s="134"/>
      <c r="H80" s="134"/>
      <c r="I80" s="136"/>
    </row>
    <row r="81" spans="2:9" x14ac:dyDescent="0.25">
      <c r="B81" s="136">
        <v>2015</v>
      </c>
      <c r="C81" s="136">
        <v>4</v>
      </c>
      <c r="D81" s="214">
        <v>20.248512999999999</v>
      </c>
      <c r="E81" s="213">
        <v>42095</v>
      </c>
      <c r="F81" s="192">
        <v>22.305177666666665</v>
      </c>
      <c r="G81" s="134"/>
      <c r="H81" s="134"/>
      <c r="I81" s="136"/>
    </row>
    <row r="82" spans="2:9" x14ac:dyDescent="0.25">
      <c r="B82" s="136">
        <v>2015</v>
      </c>
      <c r="C82" s="136">
        <v>5</v>
      </c>
      <c r="D82" s="214">
        <v>22.165029000000001</v>
      </c>
      <c r="E82" s="213">
        <v>42125</v>
      </c>
      <c r="F82" s="192">
        <v>22.496534999999998</v>
      </c>
      <c r="G82" s="134"/>
      <c r="H82" s="134"/>
      <c r="I82" s="136"/>
    </row>
    <row r="83" spans="2:9" x14ac:dyDescent="0.25">
      <c r="B83" s="136">
        <v>2015</v>
      </c>
      <c r="C83" s="136">
        <v>6</v>
      </c>
      <c r="D83" s="214">
        <v>20.871853999999999</v>
      </c>
      <c r="E83" s="213">
        <v>42156</v>
      </c>
      <c r="F83" s="192">
        <v>22.76671416666667</v>
      </c>
      <c r="G83" s="134"/>
      <c r="H83" s="134"/>
      <c r="I83" s="136"/>
    </row>
    <row r="84" spans="2:9" x14ac:dyDescent="0.25">
      <c r="B84" s="136">
        <v>2015</v>
      </c>
      <c r="C84" s="136">
        <v>7</v>
      </c>
      <c r="D84" s="214">
        <v>24.433309000000001</v>
      </c>
      <c r="E84" s="213">
        <v>42186</v>
      </c>
      <c r="F84" s="192">
        <v>22.789558833333334</v>
      </c>
      <c r="G84" s="134"/>
      <c r="H84" s="134"/>
      <c r="I84" s="136"/>
    </row>
    <row r="85" spans="2:9" x14ac:dyDescent="0.25">
      <c r="B85" s="136">
        <v>2015</v>
      </c>
      <c r="C85" s="136">
        <v>8</v>
      </c>
      <c r="D85" s="214">
        <v>22.342147000000001</v>
      </c>
      <c r="E85" s="213">
        <v>42217</v>
      </c>
      <c r="F85" s="192">
        <v>21.665094</v>
      </c>
      <c r="G85" s="134"/>
      <c r="H85" s="134"/>
      <c r="I85" s="136"/>
    </row>
    <row r="86" spans="2:9" x14ac:dyDescent="0.25">
      <c r="B86" s="136">
        <v>2015</v>
      </c>
      <c r="C86" s="136">
        <v>9</v>
      </c>
      <c r="D86" s="214">
        <v>23.553609000000002</v>
      </c>
      <c r="E86" s="213">
        <v>42248</v>
      </c>
      <c r="F86" s="192">
        <v>21.943739083333337</v>
      </c>
      <c r="G86" s="134"/>
      <c r="H86" s="134"/>
      <c r="I86" s="136"/>
    </row>
    <row r="87" spans="2:9" x14ac:dyDescent="0.25">
      <c r="B87" s="136">
        <v>2015</v>
      </c>
      <c r="C87" s="136">
        <v>10</v>
      </c>
      <c r="D87" s="214">
        <v>19.776109000000002</v>
      </c>
      <c r="E87" s="213">
        <v>42278</v>
      </c>
      <c r="F87" s="192">
        <v>21.631375583333337</v>
      </c>
      <c r="G87" s="134"/>
      <c r="H87" s="134"/>
      <c r="I87" s="136"/>
    </row>
    <row r="88" spans="2:9" x14ac:dyDescent="0.25">
      <c r="B88" s="136">
        <v>2015</v>
      </c>
      <c r="C88" s="136">
        <v>11</v>
      </c>
      <c r="D88" s="214">
        <v>20.614784</v>
      </c>
      <c r="E88" s="213">
        <v>42309</v>
      </c>
      <c r="F88" s="192">
        <v>21.503634083333335</v>
      </c>
      <c r="G88" s="134"/>
      <c r="H88" s="134"/>
      <c r="I88" s="136"/>
    </row>
    <row r="89" spans="2:9" x14ac:dyDescent="0.25">
      <c r="B89" s="136">
        <v>2015</v>
      </c>
      <c r="C89" s="136">
        <v>12</v>
      </c>
      <c r="D89" s="214">
        <v>20.168659000000002</v>
      </c>
      <c r="E89" s="213">
        <v>42339</v>
      </c>
      <c r="F89" s="192">
        <v>20.876814833333331</v>
      </c>
      <c r="G89" s="134"/>
      <c r="H89" s="134"/>
      <c r="I89" s="136"/>
    </row>
    <row r="90" spans="2:9" x14ac:dyDescent="0.25">
      <c r="B90" s="136">
        <v>2016</v>
      </c>
      <c r="C90" s="136">
        <v>1</v>
      </c>
      <c r="D90" s="214">
        <v>12.779979000000001</v>
      </c>
      <c r="E90" s="213">
        <v>42370</v>
      </c>
      <c r="F90" s="192">
        <v>20.621018416666665</v>
      </c>
      <c r="G90" s="134"/>
      <c r="H90" s="134"/>
      <c r="I90" s="136"/>
    </row>
    <row r="91" spans="2:9" x14ac:dyDescent="0.25">
      <c r="B91" s="136">
        <v>2016</v>
      </c>
      <c r="C91" s="136">
        <v>2</v>
      </c>
      <c r="D91" s="214">
        <v>21.896409999999999</v>
      </c>
      <c r="E91" s="213">
        <v>42401</v>
      </c>
      <c r="F91" s="192">
        <v>20.506937000000001</v>
      </c>
      <c r="G91" s="134"/>
      <c r="H91" s="134"/>
      <c r="I91" s="136"/>
    </row>
    <row r="92" spans="2:9" x14ac:dyDescent="0.25">
      <c r="B92" s="136">
        <v>2016</v>
      </c>
      <c r="C92" s="136">
        <v>3</v>
      </c>
      <c r="D92" s="214">
        <v>17.25639</v>
      </c>
      <c r="E92" s="213">
        <v>42430</v>
      </c>
      <c r="F92" s="192">
        <v>20.508899333333336</v>
      </c>
      <c r="G92" s="134"/>
      <c r="H92" s="134"/>
      <c r="I92" s="136"/>
    </row>
    <row r="93" spans="2:9" x14ac:dyDescent="0.25">
      <c r="B93" s="136">
        <v>2016</v>
      </c>
      <c r="C93" s="136">
        <v>4</v>
      </c>
      <c r="D93" s="214">
        <v>17.523046999999998</v>
      </c>
      <c r="E93" s="213">
        <v>42461</v>
      </c>
      <c r="F93" s="192">
        <v>20.281777166666668</v>
      </c>
      <c r="G93" s="134"/>
      <c r="H93" s="134"/>
      <c r="I93" s="136"/>
    </row>
    <row r="94" spans="2:9" x14ac:dyDescent="0.25">
      <c r="B94" s="136">
        <v>2016</v>
      </c>
      <c r="C94" s="136">
        <v>5</v>
      </c>
      <c r="D94" s="214">
        <v>22.156739000000002</v>
      </c>
      <c r="E94" s="213">
        <v>42491</v>
      </c>
      <c r="F94" s="192">
        <v>20.281086333333334</v>
      </c>
      <c r="G94" s="134"/>
      <c r="H94" s="134"/>
      <c r="I94" s="136"/>
    </row>
    <row r="95" spans="2:9" x14ac:dyDescent="0.25">
      <c r="B95" s="136">
        <v>2016</v>
      </c>
      <c r="C95" s="136">
        <v>6</v>
      </c>
      <c r="D95" s="214">
        <v>19.062946</v>
      </c>
      <c r="E95" s="213">
        <v>42522</v>
      </c>
      <c r="F95" s="192">
        <v>20.130344000000004</v>
      </c>
      <c r="G95" s="134"/>
      <c r="H95" s="134"/>
      <c r="I95" s="136"/>
    </row>
    <row r="96" spans="2:9" x14ac:dyDescent="0.25">
      <c r="B96" s="136">
        <v>2016</v>
      </c>
      <c r="C96" s="136">
        <v>7</v>
      </c>
      <c r="D96" s="214">
        <v>12.145371000000001</v>
      </c>
      <c r="E96" s="213">
        <v>42552</v>
      </c>
      <c r="F96" s="192">
        <v>19.106349166666671</v>
      </c>
      <c r="G96" s="134"/>
      <c r="H96" s="134"/>
      <c r="I96" s="136"/>
    </row>
    <row r="97" spans="2:9" x14ac:dyDescent="0.25">
      <c r="B97" s="136">
        <v>2016</v>
      </c>
      <c r="C97" s="136">
        <v>8</v>
      </c>
      <c r="D97" s="214">
        <v>25.911726999999999</v>
      </c>
      <c r="E97" s="213">
        <v>42583</v>
      </c>
      <c r="F97" s="192">
        <v>19.403814166666667</v>
      </c>
      <c r="G97" s="134"/>
      <c r="H97" s="134"/>
      <c r="I97" s="136"/>
    </row>
    <row r="98" spans="2:9" x14ac:dyDescent="0.25">
      <c r="B98" s="136">
        <v>2016</v>
      </c>
      <c r="C98" s="136">
        <v>9</v>
      </c>
      <c r="D98" s="214">
        <v>23.619910999999998</v>
      </c>
      <c r="E98" s="213">
        <v>42614</v>
      </c>
      <c r="F98" s="192">
        <v>19.409339333333335</v>
      </c>
      <c r="G98" s="134"/>
      <c r="H98" s="134"/>
      <c r="I98" s="136"/>
    </row>
    <row r="99" spans="2:9" x14ac:dyDescent="0.25">
      <c r="B99" s="136">
        <v>2016</v>
      </c>
      <c r="C99" s="136">
        <v>10</v>
      </c>
      <c r="D99" s="214">
        <v>20.269883</v>
      </c>
      <c r="E99" s="213">
        <v>42644</v>
      </c>
      <c r="F99" s="192">
        <v>19.450487166666665</v>
      </c>
      <c r="G99" s="134"/>
      <c r="H99" s="134"/>
      <c r="I99" s="136"/>
    </row>
    <row r="100" spans="2:9" x14ac:dyDescent="0.25">
      <c r="B100" s="136">
        <v>2016</v>
      </c>
      <c r="C100" s="136">
        <v>11</v>
      </c>
      <c r="D100" s="214">
        <v>18.368808000000001</v>
      </c>
      <c r="E100" s="213">
        <v>42675</v>
      </c>
      <c r="F100" s="192">
        <v>19.263322500000001</v>
      </c>
      <c r="G100" s="134"/>
      <c r="H100" s="134"/>
      <c r="I100" s="136"/>
    </row>
    <row r="101" spans="2:9" x14ac:dyDescent="0.25">
      <c r="B101" s="136">
        <v>2016</v>
      </c>
      <c r="C101" s="136">
        <v>12</v>
      </c>
      <c r="D101" s="214">
        <v>24.179162000000002</v>
      </c>
      <c r="E101" s="213">
        <v>42705</v>
      </c>
      <c r="F101" s="192">
        <v>19.597531083333333</v>
      </c>
      <c r="G101" s="134"/>
      <c r="H101" s="134"/>
      <c r="I101" s="136"/>
    </row>
    <row r="102" spans="2:9" x14ac:dyDescent="0.25">
      <c r="B102" s="136">
        <v>2017</v>
      </c>
      <c r="C102" s="136">
        <v>1</v>
      </c>
      <c r="D102" s="214">
        <v>11.70844</v>
      </c>
      <c r="E102" s="213">
        <v>42736</v>
      </c>
      <c r="F102" s="192">
        <v>19.508236166666666</v>
      </c>
      <c r="G102" s="134"/>
      <c r="H102" s="134"/>
      <c r="I102" s="136"/>
    </row>
    <row r="103" spans="2:9" x14ac:dyDescent="0.25">
      <c r="B103" s="136">
        <v>2017</v>
      </c>
      <c r="C103" s="136">
        <v>2</v>
      </c>
      <c r="D103" s="214">
        <v>17.096639</v>
      </c>
      <c r="E103" s="213">
        <v>42767</v>
      </c>
      <c r="F103" s="192">
        <v>19.108255249999999</v>
      </c>
      <c r="G103" s="134"/>
      <c r="H103" s="134"/>
      <c r="I103" s="136"/>
    </row>
    <row r="104" spans="2:9" x14ac:dyDescent="0.25">
      <c r="B104" s="136">
        <v>2017</v>
      </c>
      <c r="C104" s="136">
        <v>3</v>
      </c>
      <c r="D104" s="214">
        <v>18.475072000000001</v>
      </c>
      <c r="E104" s="213">
        <v>42795</v>
      </c>
      <c r="F104" s="192">
        <v>19.209812083333336</v>
      </c>
      <c r="G104" s="134"/>
      <c r="H104" s="134"/>
      <c r="I104" s="136"/>
    </row>
    <row r="105" spans="2:9" x14ac:dyDescent="0.25">
      <c r="B105" s="136">
        <v>2017</v>
      </c>
      <c r="C105" s="136">
        <v>4</v>
      </c>
      <c r="D105" s="214">
        <v>15.472929000000001</v>
      </c>
      <c r="E105" s="213">
        <v>42826</v>
      </c>
      <c r="F105" s="192">
        <v>19.038968916666665</v>
      </c>
      <c r="G105" s="134"/>
      <c r="H105" s="134"/>
      <c r="I105" s="136"/>
    </row>
    <row r="106" spans="2:9" x14ac:dyDescent="0.25">
      <c r="B106" s="136">
        <v>2017</v>
      </c>
      <c r="C106" s="136">
        <v>5</v>
      </c>
      <c r="D106" s="214">
        <v>21.689450000000001</v>
      </c>
      <c r="E106" s="213">
        <v>42856</v>
      </c>
      <c r="F106" s="192">
        <v>19.000028166666667</v>
      </c>
      <c r="G106" s="134"/>
      <c r="H106" s="134"/>
      <c r="I106" s="136"/>
    </row>
    <row r="107" spans="2:9" x14ac:dyDescent="0.25">
      <c r="B107" s="136">
        <v>2017</v>
      </c>
      <c r="C107" s="136">
        <v>6</v>
      </c>
      <c r="D107" s="214">
        <v>19.339009999999998</v>
      </c>
      <c r="E107" s="213">
        <v>42887</v>
      </c>
      <c r="F107" s="192">
        <v>19.0230335</v>
      </c>
      <c r="G107" s="134"/>
      <c r="H107" s="134"/>
      <c r="I107" s="136"/>
    </row>
    <row r="108" spans="2:9" x14ac:dyDescent="0.25">
      <c r="B108" s="136">
        <v>2017</v>
      </c>
      <c r="C108" s="136">
        <v>7</v>
      </c>
      <c r="D108" s="214">
        <v>21.718878</v>
      </c>
      <c r="E108" s="213">
        <v>42917</v>
      </c>
      <c r="F108" s="192">
        <v>19.820825750000001</v>
      </c>
      <c r="G108" s="134"/>
      <c r="H108" s="134"/>
      <c r="I108" s="136"/>
    </row>
    <row r="109" spans="2:9" x14ac:dyDescent="0.25">
      <c r="B109" s="136">
        <v>2017</v>
      </c>
      <c r="C109" s="136">
        <v>8</v>
      </c>
      <c r="D109" s="214">
        <v>17.941334000000001</v>
      </c>
      <c r="E109" s="213">
        <v>42948</v>
      </c>
      <c r="F109" s="192">
        <v>19.156626333333332</v>
      </c>
      <c r="G109" s="134"/>
      <c r="H109" s="134"/>
      <c r="I109" s="136"/>
    </row>
    <row r="110" spans="2:9" x14ac:dyDescent="0.25">
      <c r="B110" s="136">
        <v>2017</v>
      </c>
      <c r="C110" s="136">
        <v>9</v>
      </c>
      <c r="D110" s="214">
        <v>18.565638</v>
      </c>
      <c r="E110" s="213">
        <v>42979</v>
      </c>
      <c r="F110" s="192">
        <v>18.735436916666668</v>
      </c>
      <c r="G110" s="134"/>
      <c r="H110" s="134"/>
      <c r="I110" s="136"/>
    </row>
    <row r="111" spans="2:9" x14ac:dyDescent="0.25">
      <c r="B111" s="136">
        <v>2017</v>
      </c>
      <c r="C111" s="136">
        <v>10</v>
      </c>
      <c r="D111" s="214">
        <v>21.152819999999998</v>
      </c>
      <c r="E111" s="213">
        <v>43009</v>
      </c>
      <c r="F111" s="192">
        <v>18.809014999999999</v>
      </c>
      <c r="G111" s="134"/>
      <c r="H111" s="134"/>
      <c r="I111" s="136"/>
    </row>
    <row r="112" spans="2:9" x14ac:dyDescent="0.25">
      <c r="B112" s="136">
        <v>2017</v>
      </c>
      <c r="C112" s="136">
        <v>11</v>
      </c>
      <c r="D112" s="214">
        <v>18.353035999999999</v>
      </c>
      <c r="E112" s="213">
        <v>43040</v>
      </c>
      <c r="F112" s="192">
        <v>18.807700666666666</v>
      </c>
      <c r="G112" s="134"/>
      <c r="H112" s="134"/>
      <c r="I112" s="136"/>
    </row>
    <row r="113" spans="2:9" x14ac:dyDescent="0.25">
      <c r="B113" s="136">
        <v>2017</v>
      </c>
      <c r="C113" s="136">
        <v>12</v>
      </c>
      <c r="D113" s="214">
        <v>19.044822</v>
      </c>
      <c r="E113" s="213">
        <v>43070</v>
      </c>
      <c r="F113" s="192">
        <v>18.379839</v>
      </c>
      <c r="G113" s="134"/>
      <c r="H113" s="134"/>
      <c r="I113" s="136"/>
    </row>
    <row r="114" spans="2:9" x14ac:dyDescent="0.25">
      <c r="B114" s="136">
        <v>2017</v>
      </c>
      <c r="C114" s="136">
        <v>1</v>
      </c>
      <c r="D114" s="214">
        <v>14.232621999999999</v>
      </c>
      <c r="E114" s="213">
        <v>43101</v>
      </c>
      <c r="F114" s="192">
        <v>18.590187500000003</v>
      </c>
      <c r="G114" s="134"/>
      <c r="H114" s="134"/>
      <c r="I114" s="136"/>
    </row>
    <row r="115" spans="2:9" x14ac:dyDescent="0.25">
      <c r="B115" s="136">
        <v>2017</v>
      </c>
      <c r="C115" s="136">
        <v>2</v>
      </c>
      <c r="D115" s="214">
        <v>16.825913</v>
      </c>
      <c r="E115" s="213">
        <v>43132</v>
      </c>
      <c r="F115" s="192">
        <v>18.567627000000002</v>
      </c>
      <c r="G115" s="134"/>
      <c r="H115" s="134"/>
      <c r="I115" s="136"/>
    </row>
    <row r="116" spans="2:9" x14ac:dyDescent="0.25">
      <c r="B116" s="136">
        <v>2017</v>
      </c>
      <c r="C116" s="136">
        <v>3</v>
      </c>
      <c r="D116" s="214">
        <v>20.198792000000001</v>
      </c>
      <c r="E116" s="213">
        <v>43160</v>
      </c>
      <c r="F116" s="192">
        <v>18.711270333333335</v>
      </c>
      <c r="G116" s="134"/>
      <c r="H116" s="134"/>
      <c r="I116" s="136"/>
    </row>
    <row r="117" spans="2:9" x14ac:dyDescent="0.25">
      <c r="B117" s="136">
        <v>2017</v>
      </c>
      <c r="C117" s="136">
        <v>4</v>
      </c>
      <c r="D117" s="214">
        <v>15.956524</v>
      </c>
      <c r="E117" s="213">
        <v>43191</v>
      </c>
      <c r="F117" s="192">
        <v>18.751569916666664</v>
      </c>
      <c r="G117" s="134"/>
      <c r="H117" s="134"/>
      <c r="I117" s="136"/>
    </row>
    <row r="118" spans="2:9" x14ac:dyDescent="0.25">
      <c r="B118" s="136">
        <v>2017</v>
      </c>
      <c r="C118" s="136">
        <v>5</v>
      </c>
      <c r="D118" s="214">
        <v>17.470355000000001</v>
      </c>
      <c r="E118" s="213">
        <v>43221</v>
      </c>
      <c r="F118" s="192">
        <v>18.399978666666669</v>
      </c>
      <c r="G118" s="134"/>
      <c r="H118" s="134"/>
      <c r="I118" s="136"/>
    </row>
    <row r="119" spans="2:9" x14ac:dyDescent="0.25">
      <c r="B119" s="136">
        <v>2017</v>
      </c>
      <c r="C119" s="136">
        <v>6</v>
      </c>
      <c r="D119" s="214">
        <v>16.926577000000002</v>
      </c>
      <c r="E119" s="213">
        <v>43252</v>
      </c>
      <c r="F119" s="192">
        <v>18.198942583333334</v>
      </c>
      <c r="G119" s="134"/>
      <c r="H119" s="134"/>
      <c r="I119" s="136"/>
    </row>
    <row r="120" spans="2:9" x14ac:dyDescent="0.25">
      <c r="B120" s="136">
        <v>2017</v>
      </c>
      <c r="C120" s="136">
        <v>7</v>
      </c>
      <c r="D120" s="214">
        <v>17.634129999999999</v>
      </c>
      <c r="E120" s="213">
        <v>43282</v>
      </c>
      <c r="F120" s="192">
        <v>17.858546916666668</v>
      </c>
      <c r="G120" s="134"/>
      <c r="H120" s="134"/>
      <c r="I120" s="136"/>
    </row>
    <row r="121" spans="2:9" x14ac:dyDescent="0.25">
      <c r="B121" s="136">
        <v>2017</v>
      </c>
      <c r="C121" s="136">
        <v>8</v>
      </c>
      <c r="D121" s="214">
        <v>17.756171999999999</v>
      </c>
      <c r="E121" s="213">
        <v>43313</v>
      </c>
      <c r="F121" s="192">
        <v>17.843116750000004</v>
      </c>
      <c r="G121" s="134"/>
      <c r="H121" s="134"/>
      <c r="I121" s="136"/>
    </row>
    <row r="122" spans="2:9" x14ac:dyDescent="0.25">
      <c r="B122" s="136">
        <v>2017</v>
      </c>
      <c r="C122" s="136">
        <v>9</v>
      </c>
      <c r="D122" s="214">
        <v>16.872081000000001</v>
      </c>
      <c r="E122" s="213">
        <v>43344</v>
      </c>
      <c r="F122" s="192">
        <v>17.701986999999999</v>
      </c>
      <c r="G122" s="134"/>
      <c r="H122" s="134"/>
      <c r="I122" s="136"/>
    </row>
    <row r="123" spans="2:9" x14ac:dyDescent="0.25">
      <c r="B123" s="136">
        <v>2017</v>
      </c>
      <c r="C123" s="136">
        <v>10</v>
      </c>
      <c r="D123" s="214">
        <v>17.543887999999999</v>
      </c>
      <c r="E123" s="213">
        <v>43374</v>
      </c>
      <c r="F123" s="192">
        <v>17.401242666666665</v>
      </c>
      <c r="G123" s="134"/>
      <c r="H123" s="134"/>
      <c r="I123" s="136"/>
    </row>
    <row r="124" spans="2:9" x14ac:dyDescent="0.25">
      <c r="B124" s="136">
        <v>2017</v>
      </c>
      <c r="C124" s="136">
        <v>11</v>
      </c>
      <c r="D124" s="214">
        <v>17.539317</v>
      </c>
      <c r="E124" s="213">
        <v>43405</v>
      </c>
      <c r="F124" s="192">
        <v>17.333432750000004</v>
      </c>
      <c r="G124" s="134"/>
      <c r="H124" s="134"/>
      <c r="I124" s="136"/>
    </row>
    <row r="125" spans="2:9" x14ac:dyDescent="0.25">
      <c r="B125" s="136">
        <v>2017</v>
      </c>
      <c r="C125" s="136">
        <v>12</v>
      </c>
      <c r="D125" s="214">
        <v>17.304849999999998</v>
      </c>
      <c r="E125" s="213">
        <v>43435</v>
      </c>
      <c r="F125" s="192">
        <v>17.188435083333335</v>
      </c>
      <c r="G125" s="134"/>
      <c r="H125" s="134"/>
      <c r="I125" s="136"/>
    </row>
    <row r="126" spans="2:9" x14ac:dyDescent="0.25">
      <c r="B126" s="134"/>
      <c r="C126" s="134"/>
      <c r="D126" s="134"/>
      <c r="E126" s="134"/>
      <c r="F126" s="134"/>
      <c r="G126" s="134"/>
      <c r="H126" s="134"/>
      <c r="I126" s="136"/>
    </row>
    <row r="127" spans="2:9" x14ac:dyDescent="0.25">
      <c r="B127" s="134"/>
      <c r="C127" s="134"/>
      <c r="D127" s="134"/>
      <c r="E127" s="134"/>
      <c r="F127" s="134"/>
      <c r="G127" s="134"/>
      <c r="H127" s="134"/>
      <c r="I127" s="136"/>
    </row>
    <row r="128" spans="2:9" x14ac:dyDescent="0.25">
      <c r="B128" s="134"/>
      <c r="C128" s="134"/>
      <c r="D128" s="134"/>
      <c r="E128" s="134"/>
      <c r="F128" s="134"/>
      <c r="G128" s="134"/>
      <c r="H128" s="134"/>
      <c r="I128" s="136"/>
    </row>
    <row r="129" spans="2:9" x14ac:dyDescent="0.25">
      <c r="B129" s="134"/>
      <c r="C129" s="134"/>
      <c r="D129" s="134"/>
      <c r="E129" s="134"/>
      <c r="F129" s="134"/>
      <c r="G129" s="134"/>
      <c r="H129" s="134"/>
      <c r="I129" s="136"/>
    </row>
    <row r="130" spans="2:9" x14ac:dyDescent="0.25">
      <c r="G130" s="136"/>
      <c r="H130" s="136"/>
      <c r="I130" s="136"/>
    </row>
    <row r="131" spans="2:9" x14ac:dyDescent="0.25">
      <c r="G131" s="136"/>
      <c r="H131" s="136"/>
      <c r="I131" s="136"/>
    </row>
    <row r="132" spans="2:9" x14ac:dyDescent="0.25">
      <c r="G132" s="136"/>
      <c r="H132" s="136"/>
      <c r="I132" s="136"/>
    </row>
    <row r="133" spans="2:9" x14ac:dyDescent="0.25">
      <c r="G133" s="136"/>
      <c r="H133" s="136"/>
      <c r="I133" s="136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37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35"/>
  <sheetViews>
    <sheetView zoomScaleNormal="100" zoomScaleSheetLayoutView="100" workbookViewId="0"/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0.7109375" style="40" customWidth="1"/>
    <col min="12" max="12" width="1.85546875" style="40" customWidth="1"/>
    <col min="13" max="13" width="11.42578125" style="40"/>
    <col min="14" max="14" width="3.42578125" style="41" customWidth="1"/>
    <col min="15" max="16384" width="11.42578125" style="40"/>
  </cols>
  <sheetData>
    <row r="1" spans="1:15" x14ac:dyDescent="0.25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x14ac:dyDescent="0.25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x14ac:dyDescent="0.25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x14ac:dyDescent="0.25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x14ac:dyDescent="0.25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x14ac:dyDescent="0.25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25">
      <c r="A7" s="58"/>
      <c r="B7" s="42"/>
      <c r="C7" s="224" t="s">
        <v>73</v>
      </c>
      <c r="D7" s="224"/>
      <c r="E7" s="224"/>
      <c r="F7" s="224"/>
      <c r="G7" s="224"/>
      <c r="H7" s="224"/>
      <c r="I7" s="224"/>
      <c r="J7" s="224"/>
      <c r="K7" s="224"/>
      <c r="L7" s="60"/>
    </row>
    <row r="8" spans="1:15" x14ac:dyDescent="0.25">
      <c r="A8" s="58"/>
      <c r="B8" s="42"/>
      <c r="C8" s="224" t="s">
        <v>74</v>
      </c>
      <c r="D8" s="224"/>
      <c r="E8" s="224"/>
      <c r="F8" s="224"/>
      <c r="G8" s="224"/>
      <c r="H8" s="224"/>
      <c r="I8" s="224"/>
      <c r="J8" s="224"/>
      <c r="K8" s="224"/>
      <c r="L8" s="6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25" t="s">
        <v>1</v>
      </c>
      <c r="D10" s="225"/>
      <c r="E10" s="225"/>
      <c r="F10" s="225"/>
      <c r="G10" s="225"/>
      <c r="H10" s="225"/>
      <c r="I10" s="218" t="s">
        <v>193</v>
      </c>
      <c r="J10" s="218" t="s">
        <v>195</v>
      </c>
      <c r="K10" s="218" t="s">
        <v>186</v>
      </c>
      <c r="L10" s="60"/>
    </row>
    <row r="11" spans="1:15" x14ac:dyDescent="0.25">
      <c r="A11" s="58"/>
      <c r="B11" s="44"/>
      <c r="C11" s="197">
        <v>2013</v>
      </c>
      <c r="D11" s="197">
        <v>2014</v>
      </c>
      <c r="E11" s="197">
        <v>2015</v>
      </c>
      <c r="F11" s="197">
        <v>2016</v>
      </c>
      <c r="G11" s="197">
        <v>2017</v>
      </c>
      <c r="H11" s="197">
        <v>2018</v>
      </c>
      <c r="I11" s="218"/>
      <c r="J11" s="218"/>
      <c r="K11" s="218"/>
      <c r="L11" s="60"/>
      <c r="O11" s="45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O12" s="41"/>
    </row>
    <row r="13" spans="1:15" x14ac:dyDescent="0.25">
      <c r="A13" s="58"/>
      <c r="B13" s="67" t="s">
        <v>7</v>
      </c>
      <c r="C13" s="68">
        <v>22.485862999999998</v>
      </c>
      <c r="D13" s="68">
        <v>17.264662999999999</v>
      </c>
      <c r="E13" s="68">
        <v>33.991382999999999</v>
      </c>
      <c r="F13" s="68">
        <v>14.682645000000001</v>
      </c>
      <c r="G13" s="68">
        <v>18.081095000000001</v>
      </c>
      <c r="H13" s="68">
        <v>19.755566999999999</v>
      </c>
      <c r="I13" s="68">
        <v>9.2608992984108518</v>
      </c>
      <c r="J13" s="68">
        <v>109.26089929841085</v>
      </c>
      <c r="K13" s="68">
        <v>23.146033974123871</v>
      </c>
      <c r="L13" s="60"/>
      <c r="N13" s="41">
        <v>1</v>
      </c>
      <c r="O13" s="41"/>
    </row>
    <row r="14" spans="1:15" x14ac:dyDescent="0.25">
      <c r="A14" s="58"/>
      <c r="B14" s="67" t="s">
        <v>8</v>
      </c>
      <c r="C14" s="68">
        <v>32.804924</v>
      </c>
      <c r="D14" s="68">
        <v>37.829188000000002</v>
      </c>
      <c r="E14" s="68">
        <v>32.527448</v>
      </c>
      <c r="F14" s="68">
        <v>23.864837000000001</v>
      </c>
      <c r="G14" s="68">
        <v>20.672167999999999</v>
      </c>
      <c r="H14" s="68">
        <v>21.227571000000001</v>
      </c>
      <c r="I14" s="68">
        <v>2.6867186837878032</v>
      </c>
      <c r="J14" s="68">
        <v>102.6867186837878</v>
      </c>
      <c r="K14" s="68">
        <v>-13.378130342981187</v>
      </c>
      <c r="L14" s="60"/>
      <c r="N14" s="41">
        <v>1</v>
      </c>
      <c r="O14" s="41"/>
    </row>
    <row r="15" spans="1:15" x14ac:dyDescent="0.25">
      <c r="A15" s="58"/>
      <c r="B15" s="67" t="s">
        <v>9</v>
      </c>
      <c r="C15" s="68">
        <v>27.140044</v>
      </c>
      <c r="D15" s="68">
        <v>33.056263000000001</v>
      </c>
      <c r="E15" s="68">
        <v>27.015941999999999</v>
      </c>
      <c r="F15" s="68">
        <v>23.895168999999999</v>
      </c>
      <c r="G15" s="68">
        <v>24.280840999999999</v>
      </c>
      <c r="H15" s="68">
        <v>16.917883</v>
      </c>
      <c r="I15" s="68">
        <v>-30.324147339048103</v>
      </c>
      <c r="J15" s="68">
        <v>69.675852660951904</v>
      </c>
      <c r="K15" s="68">
        <v>1.6140166240297349</v>
      </c>
      <c r="L15" s="60"/>
      <c r="N15" s="41">
        <v>1</v>
      </c>
      <c r="O15" s="41"/>
    </row>
    <row r="16" spans="1:15" x14ac:dyDescent="0.25">
      <c r="A16" s="58"/>
      <c r="B16" s="67" t="s">
        <v>10</v>
      </c>
      <c r="C16" s="68">
        <v>30.681217</v>
      </c>
      <c r="D16" s="68">
        <v>31.728451</v>
      </c>
      <c r="E16" s="68">
        <v>31.727059000000001</v>
      </c>
      <c r="F16" s="68">
        <v>27.677603999999999</v>
      </c>
      <c r="G16" s="68">
        <v>17.866422</v>
      </c>
      <c r="H16" s="68">
        <v>18.250207</v>
      </c>
      <c r="I16" s="68">
        <v>2.1480797890030878</v>
      </c>
      <c r="J16" s="68">
        <v>102.14807978900309</v>
      </c>
      <c r="K16" s="68">
        <v>-35.448090087566833</v>
      </c>
      <c r="L16" s="60"/>
      <c r="N16" s="41">
        <v>1</v>
      </c>
      <c r="O16" s="41"/>
    </row>
    <row r="17" spans="1:15" x14ac:dyDescent="0.25">
      <c r="A17" s="58"/>
      <c r="B17" s="67" t="s">
        <v>11</v>
      </c>
      <c r="C17" s="68">
        <v>30.114854999999999</v>
      </c>
      <c r="D17" s="68">
        <v>33.429740000000002</v>
      </c>
      <c r="E17" s="68">
        <v>26.483951000000001</v>
      </c>
      <c r="F17" s="68">
        <v>21.933844000000001</v>
      </c>
      <c r="G17" s="68">
        <v>19.473648000000001</v>
      </c>
      <c r="H17" s="68">
        <v>15.745583999999999</v>
      </c>
      <c r="I17" s="68">
        <v>-19.144148030199592</v>
      </c>
      <c r="J17" s="68">
        <v>80.855851969800412</v>
      </c>
      <c r="K17" s="68">
        <v>-11.216437939469248</v>
      </c>
      <c r="L17" s="60"/>
      <c r="N17" s="41">
        <v>1</v>
      </c>
      <c r="O17" s="41"/>
    </row>
    <row r="18" spans="1:15" x14ac:dyDescent="0.25">
      <c r="A18" s="58"/>
      <c r="B18" s="67" t="s">
        <v>12</v>
      </c>
      <c r="C18" s="68">
        <v>29.076205999999999</v>
      </c>
      <c r="D18" s="68">
        <v>24.326964</v>
      </c>
      <c r="E18" s="68">
        <v>18.266089999999998</v>
      </c>
      <c r="F18" s="68">
        <v>23.830959</v>
      </c>
      <c r="G18" s="68">
        <v>20.009091999999999</v>
      </c>
      <c r="H18" s="68">
        <v>13.38096</v>
      </c>
      <c r="I18" s="68">
        <v>-33.125601101739143</v>
      </c>
      <c r="J18" s="68">
        <v>66.87439889826085</v>
      </c>
      <c r="K18" s="68">
        <v>-16.037403278651109</v>
      </c>
      <c r="L18" s="60"/>
      <c r="N18" s="41">
        <v>1</v>
      </c>
      <c r="O18" s="41"/>
    </row>
    <row r="19" spans="1:15" x14ac:dyDescent="0.25">
      <c r="A19" s="58"/>
      <c r="B19" s="67" t="s">
        <v>13</v>
      </c>
      <c r="C19" s="68">
        <v>32.219620999999997</v>
      </c>
      <c r="D19" s="68">
        <v>36.381053000000001</v>
      </c>
      <c r="E19" s="68">
        <v>27.159119</v>
      </c>
      <c r="F19" s="68">
        <v>19.473483000000002</v>
      </c>
      <c r="G19" s="68">
        <v>22.603732000000001</v>
      </c>
      <c r="H19" s="68">
        <v>14.032173</v>
      </c>
      <c r="I19" s="68">
        <v>-37.920990215244096</v>
      </c>
      <c r="J19" s="68">
        <v>62.079009784755904</v>
      </c>
      <c r="K19" s="68">
        <v>16.07441770945648</v>
      </c>
      <c r="L19" s="60"/>
      <c r="N19" s="41">
        <v>1</v>
      </c>
      <c r="O19" s="41"/>
    </row>
    <row r="20" spans="1:15" x14ac:dyDescent="0.25">
      <c r="A20" s="58"/>
      <c r="B20" s="67" t="s">
        <v>14</v>
      </c>
      <c r="C20" s="68">
        <v>34.833117999999999</v>
      </c>
      <c r="D20" s="68">
        <v>23.721951000000001</v>
      </c>
      <c r="E20" s="68">
        <v>20.421306000000001</v>
      </c>
      <c r="F20" s="68">
        <v>26.933665999999999</v>
      </c>
      <c r="G20" s="68">
        <v>22.407295999999999</v>
      </c>
      <c r="H20" s="68">
        <v>20.525493999999998</v>
      </c>
      <c r="I20" s="68">
        <v>-8.3981663829495563</v>
      </c>
      <c r="J20" s="68">
        <v>91.601833617050445</v>
      </c>
      <c r="K20" s="68">
        <v>-16.805621633534773</v>
      </c>
      <c r="L20" s="60"/>
      <c r="N20" s="41">
        <v>1</v>
      </c>
      <c r="O20" s="41"/>
    </row>
    <row r="21" spans="1:15" x14ac:dyDescent="0.25">
      <c r="A21" s="58"/>
      <c r="B21" s="67" t="s">
        <v>15</v>
      </c>
      <c r="C21" s="68">
        <v>22.420352999999999</v>
      </c>
      <c r="D21" s="68">
        <v>36.760927000000002</v>
      </c>
      <c r="E21" s="68">
        <v>24.253136999999999</v>
      </c>
      <c r="F21" s="68">
        <v>26.958127999999999</v>
      </c>
      <c r="G21" s="68">
        <v>18.431643000000001</v>
      </c>
      <c r="H21" s="68">
        <v>12.874734</v>
      </c>
      <c r="I21" s="68">
        <v>-30.14874474294017</v>
      </c>
      <c r="J21" s="68">
        <v>69.851255257059833</v>
      </c>
      <c r="K21" s="68">
        <v>-31.628624213075916</v>
      </c>
      <c r="L21" s="60"/>
      <c r="N21" s="41">
        <v>1</v>
      </c>
      <c r="O21" s="41"/>
    </row>
    <row r="22" spans="1:15" x14ac:dyDescent="0.25">
      <c r="A22" s="58"/>
      <c r="B22" s="67" t="s">
        <v>16</v>
      </c>
      <c r="C22" s="68">
        <v>32.773178999999999</v>
      </c>
      <c r="D22" s="68">
        <v>23.879532000000001</v>
      </c>
      <c r="E22" s="68">
        <v>22.681757999999999</v>
      </c>
      <c r="F22" s="68">
        <v>27.437633000000002</v>
      </c>
      <c r="G22" s="68">
        <v>19.727039999999999</v>
      </c>
      <c r="H22" s="68">
        <v>19.172339999999998</v>
      </c>
      <c r="I22" s="68">
        <v>-2.8118764903401594</v>
      </c>
      <c r="J22" s="68">
        <v>97.188123509659846</v>
      </c>
      <c r="K22" s="68">
        <v>-28.102252843749319</v>
      </c>
      <c r="L22" s="60"/>
      <c r="N22" s="41">
        <v>1</v>
      </c>
      <c r="O22" s="41"/>
    </row>
    <row r="23" spans="1:15" x14ac:dyDescent="0.25">
      <c r="A23" s="58"/>
      <c r="B23" s="67" t="s">
        <v>17</v>
      </c>
      <c r="C23" s="68">
        <v>29.649916000000001</v>
      </c>
      <c r="D23" s="68">
        <v>37.783363000000001</v>
      </c>
      <c r="E23" s="68">
        <v>19.497810999999999</v>
      </c>
      <c r="F23" s="68">
        <v>24.389586999999999</v>
      </c>
      <c r="G23" s="68">
        <v>17.450766999999999</v>
      </c>
      <c r="H23" s="68">
        <v>15.635268999999999</v>
      </c>
      <c r="I23" s="68">
        <v>-10.403542721073523</v>
      </c>
      <c r="J23" s="68">
        <v>89.596457278926479</v>
      </c>
      <c r="K23" s="68">
        <v>-28.449928241917345</v>
      </c>
      <c r="L23" s="60"/>
      <c r="N23" s="41">
        <v>1</v>
      </c>
      <c r="O23" s="41"/>
    </row>
    <row r="24" spans="1:15" x14ac:dyDescent="0.25">
      <c r="A24" s="58"/>
      <c r="B24" s="67" t="s">
        <v>18</v>
      </c>
      <c r="C24" s="68">
        <v>28.660328</v>
      </c>
      <c r="D24" s="68">
        <v>37.798929999999999</v>
      </c>
      <c r="E24" s="68">
        <v>25.792954000000002</v>
      </c>
      <c r="F24" s="68">
        <v>38.014845999999999</v>
      </c>
      <c r="G24" s="68">
        <v>22.591896999999999</v>
      </c>
      <c r="H24" s="82">
        <v>18.510258</v>
      </c>
      <c r="I24" s="30">
        <v>-18.066827234561135</v>
      </c>
      <c r="J24" s="30">
        <v>81.933172765438869</v>
      </c>
      <c r="K24" s="30">
        <v>-40.570857501303571</v>
      </c>
      <c r="L24" s="60"/>
      <c r="N24" s="41">
        <v>1</v>
      </c>
      <c r="O24" s="41"/>
    </row>
    <row r="25" spans="1:15" x14ac:dyDescent="0.25">
      <c r="A25" s="58"/>
      <c r="B25" s="69" t="s">
        <v>33</v>
      </c>
      <c r="C25" s="70">
        <v>352.85962399999994</v>
      </c>
      <c r="D25" s="70">
        <v>373.96102500000001</v>
      </c>
      <c r="E25" s="70">
        <v>309.81795799999998</v>
      </c>
      <c r="F25" s="70">
        <v>299.09240099999994</v>
      </c>
      <c r="G25" s="70">
        <v>243.59564099999997</v>
      </c>
      <c r="H25" s="82">
        <v>206.02803999999998</v>
      </c>
      <c r="I25" s="65"/>
      <c r="J25" s="48"/>
      <c r="K25" s="48"/>
      <c r="L25" s="60"/>
      <c r="O25" s="41"/>
    </row>
    <row r="26" spans="1:15" ht="18.75" customHeight="1" x14ac:dyDescent="0.25">
      <c r="A26" s="58"/>
      <c r="B26" s="69" t="s">
        <v>19</v>
      </c>
      <c r="C26" s="70"/>
      <c r="D26" s="70">
        <v>5.9801120799244822</v>
      </c>
      <c r="E26" s="70">
        <v>-17.15234014025928</v>
      </c>
      <c r="F26" s="70">
        <v>-3.4618900302738509</v>
      </c>
      <c r="G26" s="70">
        <v>-18.555055165042454</v>
      </c>
      <c r="H26" s="48"/>
      <c r="I26" s="48"/>
      <c r="J26" s="48"/>
      <c r="K26" s="48"/>
      <c r="L26" s="60"/>
    </row>
    <row r="27" spans="1:15" ht="12" customHeight="1" x14ac:dyDescent="0.25">
      <c r="A27" s="58"/>
      <c r="B27" s="67"/>
      <c r="C27" s="129"/>
      <c r="D27" s="129"/>
      <c r="E27" s="129"/>
      <c r="F27" s="129"/>
      <c r="G27" s="129"/>
      <c r="H27" s="130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352.85962399999994</v>
      </c>
      <c r="D28" s="70">
        <v>373.96102500000001</v>
      </c>
      <c r="E28" s="70">
        <v>309.81795799999998</v>
      </c>
      <c r="F28" s="70">
        <v>299.09240099999994</v>
      </c>
      <c r="G28" s="70">
        <v>243.59564099999997</v>
      </c>
      <c r="H28" s="30">
        <v>206.02803999999998</v>
      </c>
      <c r="I28" s="66">
        <v>-15.422115455670248</v>
      </c>
      <c r="J28" s="30">
        <v>84.577884544329748</v>
      </c>
      <c r="K28" s="30">
        <v>-18.555055165042454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5.9801120799244822</v>
      </c>
      <c r="E29" s="70">
        <v>-17.15234014025928</v>
      </c>
      <c r="F29" s="70">
        <v>-3.4618900302738509</v>
      </c>
      <c r="G29" s="70">
        <v>-18.555055165042454</v>
      </c>
      <c r="H29" s="30">
        <v>-15.422115455670248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s="145" customFormat="1" ht="14.25" customHeight="1" x14ac:dyDescent="0.25">
      <c r="A31" s="58"/>
      <c r="B31" s="46"/>
      <c r="C31" s="223" t="s">
        <v>146</v>
      </c>
      <c r="D31" s="223"/>
      <c r="E31" s="223"/>
      <c r="F31" s="223"/>
      <c r="G31" s="223"/>
      <c r="H31" s="223"/>
      <c r="I31" s="223"/>
      <c r="J31" s="223"/>
      <c r="K31" s="223"/>
      <c r="L31" s="60"/>
      <c r="M31" s="40"/>
      <c r="N31" s="41"/>
      <c r="O31" s="40"/>
    </row>
    <row r="32" spans="1:15" s="145" customFormat="1" x14ac:dyDescent="0.25">
      <c r="A32" s="61"/>
      <c r="B32" s="44"/>
      <c r="C32" s="223" t="s">
        <v>156</v>
      </c>
      <c r="D32" s="223"/>
      <c r="E32" s="223"/>
      <c r="F32" s="223"/>
      <c r="G32" s="223"/>
      <c r="H32" s="223"/>
      <c r="I32" s="223"/>
      <c r="J32" s="223"/>
      <c r="K32" s="223"/>
      <c r="L32" s="60"/>
      <c r="M32" s="40"/>
      <c r="N32" s="41" t="s">
        <v>97</v>
      </c>
      <c r="O32" s="40"/>
    </row>
    <row r="33" spans="1:15" s="145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5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5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5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5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5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5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5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5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5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5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5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5" customFormat="1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5" customFormat="1" x14ac:dyDescent="0.25">
      <c r="A46" s="153"/>
      <c r="B46" s="134"/>
      <c r="C46" s="134"/>
      <c r="D46" s="134"/>
      <c r="E46" s="134"/>
      <c r="F46" s="134"/>
      <c r="G46" s="134"/>
      <c r="H46" s="134"/>
      <c r="N46" s="136"/>
    </row>
    <row r="47" spans="1:15" s="145" customFormat="1" x14ac:dyDescent="0.25">
      <c r="A47" s="153"/>
      <c r="B47" s="134"/>
      <c r="C47" s="134"/>
      <c r="D47" s="134"/>
      <c r="E47" s="134"/>
      <c r="F47" s="134"/>
      <c r="G47" s="134"/>
      <c r="H47" s="134"/>
      <c r="N47" s="136"/>
    </row>
    <row r="48" spans="1:15" s="145" customFormat="1" x14ac:dyDescent="0.25">
      <c r="A48" s="153"/>
      <c r="B48" s="134"/>
      <c r="C48" s="134"/>
      <c r="D48" s="134"/>
      <c r="E48" s="134"/>
      <c r="F48" s="134"/>
      <c r="G48" s="134"/>
      <c r="H48" s="134"/>
      <c r="N48" s="136"/>
    </row>
    <row r="49" spans="1:15" s="145" customFormat="1" x14ac:dyDescent="0.25">
      <c r="A49" s="153"/>
      <c r="B49" s="134"/>
      <c r="C49" s="134"/>
      <c r="D49" s="134"/>
      <c r="E49" s="134"/>
      <c r="F49" s="134"/>
      <c r="G49" s="134"/>
      <c r="H49" s="134"/>
      <c r="N49" s="136"/>
    </row>
    <row r="50" spans="1:15" s="145" customFormat="1" x14ac:dyDescent="0.25">
      <c r="A50" s="153"/>
      <c r="B50" s="134"/>
      <c r="C50" s="134"/>
      <c r="D50" s="134"/>
      <c r="E50" s="134"/>
      <c r="F50" s="134"/>
      <c r="G50" s="134"/>
      <c r="H50" s="134"/>
      <c r="N50" s="136"/>
    </row>
    <row r="51" spans="1:15" s="145" customFormat="1" x14ac:dyDescent="0.25">
      <c r="A51" s="153"/>
      <c r="B51" s="134"/>
      <c r="C51" s="134"/>
      <c r="D51" s="134"/>
      <c r="E51" s="134"/>
      <c r="F51" s="134"/>
      <c r="G51" s="134"/>
      <c r="H51" s="134"/>
      <c r="N51" s="136"/>
    </row>
    <row r="52" spans="1:15" s="145" customFormat="1" x14ac:dyDescent="0.25">
      <c r="A52" s="153"/>
      <c r="B52" s="134"/>
      <c r="C52" s="134"/>
      <c r="D52" s="134"/>
      <c r="E52" s="134"/>
      <c r="F52" s="134"/>
      <c r="G52" s="134"/>
      <c r="H52" s="134"/>
      <c r="N52" s="136"/>
    </row>
    <row r="53" spans="1:15" x14ac:dyDescent="0.25">
      <c r="A53" s="153"/>
      <c r="B53" s="136" t="s">
        <v>1</v>
      </c>
      <c r="C53" s="136" t="s">
        <v>165</v>
      </c>
      <c r="D53" s="136" t="s">
        <v>183</v>
      </c>
      <c r="E53" s="136" t="s">
        <v>166</v>
      </c>
      <c r="F53" s="136" t="s">
        <v>167</v>
      </c>
      <c r="G53" s="134"/>
      <c r="H53" s="134"/>
      <c r="I53" s="145"/>
      <c r="J53" s="145"/>
      <c r="K53" s="145"/>
      <c r="L53" s="145"/>
      <c r="M53" s="145"/>
      <c r="N53" s="136"/>
      <c r="O53" s="145"/>
    </row>
    <row r="54" spans="1:15" x14ac:dyDescent="0.25">
      <c r="A54" s="153"/>
      <c r="B54" s="136">
        <v>2013</v>
      </c>
      <c r="C54" s="136">
        <v>1</v>
      </c>
      <c r="D54" s="214">
        <v>22.485862999999998</v>
      </c>
      <c r="E54" s="213">
        <v>41275</v>
      </c>
      <c r="F54" s="136"/>
      <c r="G54" s="134"/>
      <c r="H54" s="134"/>
      <c r="I54" s="145"/>
      <c r="J54" s="145"/>
      <c r="K54" s="145"/>
      <c r="L54" s="145"/>
      <c r="M54" s="145"/>
      <c r="N54" s="136"/>
      <c r="O54" s="145"/>
    </row>
    <row r="55" spans="1:15" x14ac:dyDescent="0.25">
      <c r="A55" s="153"/>
      <c r="B55" s="136">
        <v>2013</v>
      </c>
      <c r="C55" s="136">
        <v>2</v>
      </c>
      <c r="D55" s="214">
        <v>32.804924</v>
      </c>
      <c r="E55" s="213">
        <v>41306</v>
      </c>
      <c r="F55" s="136"/>
      <c r="G55" s="134"/>
      <c r="H55" s="134"/>
      <c r="I55" s="145"/>
      <c r="J55" s="145"/>
      <c r="K55" s="145"/>
      <c r="L55" s="145"/>
      <c r="M55" s="145"/>
      <c r="N55" s="136"/>
      <c r="O55" s="145"/>
    </row>
    <row r="56" spans="1:15" x14ac:dyDescent="0.25">
      <c r="A56" s="153"/>
      <c r="B56" s="136">
        <v>2013</v>
      </c>
      <c r="C56" s="136">
        <v>3</v>
      </c>
      <c r="D56" s="214">
        <v>27.140044</v>
      </c>
      <c r="E56" s="213">
        <v>41334</v>
      </c>
      <c r="F56" s="136"/>
      <c r="G56" s="134"/>
      <c r="H56" s="134"/>
      <c r="I56" s="145"/>
      <c r="J56" s="145"/>
      <c r="K56" s="145"/>
      <c r="L56" s="145"/>
      <c r="M56" s="145"/>
      <c r="N56" s="136"/>
      <c r="O56" s="145"/>
    </row>
    <row r="57" spans="1:15" x14ac:dyDescent="0.25">
      <c r="A57" s="153"/>
      <c r="B57" s="136">
        <v>2013</v>
      </c>
      <c r="C57" s="136">
        <v>4</v>
      </c>
      <c r="D57" s="214">
        <v>30.681217</v>
      </c>
      <c r="E57" s="213">
        <v>41365</v>
      </c>
      <c r="F57" s="192">
        <v>29.919480999999998</v>
      </c>
      <c r="G57" s="134"/>
      <c r="H57" s="134"/>
      <c r="I57" s="145"/>
      <c r="J57" s="145"/>
      <c r="K57" s="145"/>
      <c r="L57" s="145"/>
      <c r="M57" s="145"/>
      <c r="N57" s="136"/>
      <c r="O57" s="145"/>
    </row>
    <row r="58" spans="1:15" x14ac:dyDescent="0.25">
      <c r="A58" s="153"/>
      <c r="B58" s="136">
        <v>2013</v>
      </c>
      <c r="C58" s="136">
        <v>5</v>
      </c>
      <c r="D58" s="214">
        <v>30.114854999999999</v>
      </c>
      <c r="E58" s="213">
        <v>41395</v>
      </c>
      <c r="F58" s="192">
        <v>29.919480999999998</v>
      </c>
      <c r="G58" s="134"/>
      <c r="H58" s="134"/>
      <c r="I58" s="145"/>
      <c r="J58" s="145"/>
      <c r="K58" s="145"/>
      <c r="L58" s="145"/>
      <c r="M58" s="145"/>
      <c r="N58" s="136"/>
      <c r="O58" s="145"/>
    </row>
    <row r="59" spans="1:15" x14ac:dyDescent="0.25">
      <c r="A59" s="153"/>
      <c r="B59" s="136">
        <v>2013</v>
      </c>
      <c r="C59" s="136">
        <v>6</v>
      </c>
      <c r="D59" s="214">
        <v>29.076205999999999</v>
      </c>
      <c r="E59" s="213">
        <v>41426</v>
      </c>
      <c r="F59" s="192">
        <v>29.919480999999998</v>
      </c>
      <c r="G59" s="134"/>
      <c r="H59" s="134"/>
      <c r="I59" s="145"/>
      <c r="J59" s="145"/>
      <c r="K59" s="145"/>
      <c r="L59" s="145"/>
      <c r="M59" s="145"/>
      <c r="N59" s="136"/>
      <c r="O59" s="145"/>
    </row>
    <row r="60" spans="1:15" x14ac:dyDescent="0.25">
      <c r="A60" s="153"/>
      <c r="B60" s="136">
        <v>2013</v>
      </c>
      <c r="C60" s="136">
        <v>7</v>
      </c>
      <c r="D60" s="214">
        <v>32.219620999999997</v>
      </c>
      <c r="E60" s="213">
        <v>41456</v>
      </c>
      <c r="F60" s="192">
        <v>29.919480999999998</v>
      </c>
      <c r="G60" s="134"/>
      <c r="H60" s="134"/>
      <c r="I60" s="145"/>
      <c r="J60" s="145"/>
      <c r="K60" s="145"/>
      <c r="L60" s="145"/>
      <c r="M60" s="145"/>
      <c r="N60" s="136"/>
      <c r="O60" s="145"/>
    </row>
    <row r="61" spans="1:15" x14ac:dyDescent="0.25">
      <c r="A61" s="153"/>
      <c r="B61" s="136">
        <v>2013</v>
      </c>
      <c r="C61" s="136">
        <v>8</v>
      </c>
      <c r="D61" s="214">
        <v>34.833117999999999</v>
      </c>
      <c r="E61" s="213">
        <v>41487</v>
      </c>
      <c r="F61" s="192">
        <v>29.919480999999998</v>
      </c>
      <c r="G61" s="134"/>
      <c r="H61" s="134"/>
      <c r="I61" s="145"/>
      <c r="J61" s="145"/>
      <c r="K61" s="145"/>
      <c r="L61" s="145"/>
      <c r="M61" s="145"/>
      <c r="N61" s="136"/>
      <c r="O61" s="145"/>
    </row>
    <row r="62" spans="1:15" x14ac:dyDescent="0.25">
      <c r="A62" s="153"/>
      <c r="B62" s="136">
        <v>2013</v>
      </c>
      <c r="C62" s="136">
        <v>9</v>
      </c>
      <c r="D62" s="214">
        <v>22.420352999999999</v>
      </c>
      <c r="E62" s="213">
        <v>41518</v>
      </c>
      <c r="F62" s="192">
        <v>29.086244555555552</v>
      </c>
      <c r="G62" s="134"/>
      <c r="H62" s="134"/>
      <c r="I62" s="145"/>
      <c r="J62" s="145"/>
      <c r="K62" s="145"/>
      <c r="L62" s="145"/>
      <c r="M62" s="145"/>
      <c r="N62" s="136"/>
      <c r="O62" s="145"/>
    </row>
    <row r="63" spans="1:15" x14ac:dyDescent="0.25">
      <c r="A63" s="153"/>
      <c r="B63" s="136">
        <v>2013</v>
      </c>
      <c r="C63" s="136">
        <v>10</v>
      </c>
      <c r="D63" s="214">
        <v>32.773178999999999</v>
      </c>
      <c r="E63" s="213">
        <v>41548</v>
      </c>
      <c r="F63" s="192">
        <v>29.454937999999991</v>
      </c>
      <c r="G63" s="134"/>
      <c r="H63" s="134"/>
      <c r="I63" s="145"/>
      <c r="J63" s="145"/>
      <c r="K63" s="145"/>
      <c r="L63" s="145"/>
      <c r="M63" s="145"/>
      <c r="N63" s="136"/>
      <c r="O63" s="145"/>
    </row>
    <row r="64" spans="1:15" x14ac:dyDescent="0.25">
      <c r="A64" s="153"/>
      <c r="B64" s="136">
        <v>2013</v>
      </c>
      <c r="C64" s="136">
        <v>11</v>
      </c>
      <c r="D64" s="214">
        <v>29.649916000000001</v>
      </c>
      <c r="E64" s="213">
        <v>41579</v>
      </c>
      <c r="F64" s="192">
        <v>29.472663272727267</v>
      </c>
      <c r="G64" s="134"/>
      <c r="H64" s="134"/>
      <c r="I64" s="145"/>
      <c r="J64" s="145"/>
      <c r="K64" s="145"/>
      <c r="L64" s="145"/>
      <c r="M64" s="145"/>
      <c r="N64" s="136"/>
      <c r="O64" s="145"/>
    </row>
    <row r="65" spans="1:15" x14ac:dyDescent="0.25">
      <c r="A65" s="153"/>
      <c r="B65" s="136">
        <v>2013</v>
      </c>
      <c r="C65" s="136">
        <v>12</v>
      </c>
      <c r="D65" s="214">
        <v>28.660328</v>
      </c>
      <c r="E65" s="213">
        <v>41609</v>
      </c>
      <c r="F65" s="192">
        <v>29.404968666666662</v>
      </c>
      <c r="G65" s="134"/>
      <c r="H65" s="134"/>
      <c r="I65" s="145"/>
      <c r="J65" s="145"/>
      <c r="K65" s="145"/>
      <c r="L65" s="145"/>
      <c r="M65" s="145"/>
      <c r="N65" s="136"/>
      <c r="O65" s="145"/>
    </row>
    <row r="66" spans="1:15" x14ac:dyDescent="0.25">
      <c r="A66" s="153"/>
      <c r="B66" s="136">
        <v>2014</v>
      </c>
      <c r="C66" s="136">
        <v>1</v>
      </c>
      <c r="D66" s="214">
        <v>17.264662999999999</v>
      </c>
      <c r="E66" s="213">
        <v>41640</v>
      </c>
      <c r="F66" s="192">
        <v>28.969868666666667</v>
      </c>
      <c r="G66" s="134"/>
      <c r="H66" s="134"/>
      <c r="I66" s="145"/>
      <c r="J66" s="145"/>
      <c r="K66" s="145"/>
      <c r="L66" s="145"/>
      <c r="M66" s="145"/>
      <c r="N66" s="136"/>
      <c r="O66" s="145"/>
    </row>
    <row r="67" spans="1:15" x14ac:dyDescent="0.25">
      <c r="A67" s="153"/>
      <c r="B67" s="136">
        <v>2014</v>
      </c>
      <c r="C67" s="136">
        <v>2</v>
      </c>
      <c r="D67" s="214">
        <v>37.829188000000002</v>
      </c>
      <c r="E67" s="213">
        <v>41671</v>
      </c>
      <c r="F67" s="192">
        <v>29.388557333333335</v>
      </c>
      <c r="G67" s="134"/>
      <c r="H67" s="134"/>
      <c r="I67" s="145"/>
      <c r="J67" s="145"/>
      <c r="K67" s="145"/>
      <c r="L67" s="145"/>
      <c r="M67" s="145"/>
      <c r="N67" s="136"/>
      <c r="O67" s="145"/>
    </row>
    <row r="68" spans="1:15" x14ac:dyDescent="0.25">
      <c r="A68" s="153"/>
      <c r="B68" s="136">
        <v>2014</v>
      </c>
      <c r="C68" s="136">
        <v>3</v>
      </c>
      <c r="D68" s="214">
        <v>33.056263000000001</v>
      </c>
      <c r="E68" s="213">
        <v>41699</v>
      </c>
      <c r="F68" s="192">
        <v>29.88157558333333</v>
      </c>
      <c r="G68" s="134"/>
      <c r="H68" s="134"/>
      <c r="I68" s="145"/>
      <c r="J68" s="145"/>
      <c r="K68" s="145"/>
      <c r="L68" s="145"/>
      <c r="M68" s="145"/>
      <c r="N68" s="136"/>
      <c r="O68" s="145"/>
    </row>
    <row r="69" spans="1:15" x14ac:dyDescent="0.25">
      <c r="A69" s="153"/>
      <c r="B69" s="136">
        <v>2014</v>
      </c>
      <c r="C69" s="136">
        <v>4</v>
      </c>
      <c r="D69" s="214">
        <v>31.728451</v>
      </c>
      <c r="E69" s="213">
        <v>41730</v>
      </c>
      <c r="F69" s="192">
        <v>29.968845083333331</v>
      </c>
      <c r="G69" s="134"/>
      <c r="H69" s="134"/>
      <c r="I69" s="145"/>
      <c r="J69" s="145"/>
      <c r="K69" s="145"/>
      <c r="L69" s="145"/>
      <c r="M69" s="145"/>
      <c r="N69" s="136"/>
      <c r="O69" s="145"/>
    </row>
    <row r="70" spans="1:15" x14ac:dyDescent="0.25">
      <c r="A70" s="153"/>
      <c r="B70" s="136">
        <v>2014</v>
      </c>
      <c r="C70" s="136">
        <v>5</v>
      </c>
      <c r="D70" s="214">
        <v>33.429740000000002</v>
      </c>
      <c r="E70" s="213">
        <v>41760</v>
      </c>
      <c r="F70" s="192">
        <v>30.245085499999998</v>
      </c>
      <c r="G70" s="134"/>
      <c r="H70" s="134"/>
      <c r="I70" s="145"/>
      <c r="J70" s="145"/>
      <c r="K70" s="145"/>
      <c r="L70" s="145"/>
      <c r="M70" s="145"/>
      <c r="N70" s="136"/>
      <c r="O70" s="145"/>
    </row>
    <row r="71" spans="1:15" x14ac:dyDescent="0.25">
      <c r="A71" s="153"/>
      <c r="B71" s="136">
        <v>2014</v>
      </c>
      <c r="C71" s="136">
        <v>6</v>
      </c>
      <c r="D71" s="214">
        <v>24.326964</v>
      </c>
      <c r="E71" s="213">
        <v>41791</v>
      </c>
      <c r="F71" s="192">
        <v>29.849315333333326</v>
      </c>
      <c r="G71" s="134"/>
      <c r="H71" s="134"/>
      <c r="I71" s="145"/>
      <c r="J71" s="145"/>
      <c r="K71" s="145"/>
      <c r="L71" s="145"/>
      <c r="M71" s="145"/>
      <c r="N71" s="136"/>
      <c r="O71" s="145"/>
    </row>
    <row r="72" spans="1:15" x14ac:dyDescent="0.25">
      <c r="A72" s="153"/>
      <c r="B72" s="136">
        <v>2014</v>
      </c>
      <c r="C72" s="136">
        <v>7</v>
      </c>
      <c r="D72" s="214">
        <v>36.381053000000001</v>
      </c>
      <c r="E72" s="213">
        <v>41821</v>
      </c>
      <c r="F72" s="192">
        <v>30.196101333333331</v>
      </c>
      <c r="G72" s="134"/>
      <c r="H72" s="134"/>
      <c r="I72" s="145"/>
      <c r="J72" s="145"/>
      <c r="K72" s="145"/>
      <c r="L72" s="145"/>
      <c r="M72" s="145"/>
      <c r="N72" s="136"/>
      <c r="O72" s="145"/>
    </row>
    <row r="73" spans="1:15" x14ac:dyDescent="0.25">
      <c r="A73" s="153"/>
      <c r="B73" s="136">
        <v>2014</v>
      </c>
      <c r="C73" s="136">
        <v>8</v>
      </c>
      <c r="D73" s="214">
        <v>23.721951000000001</v>
      </c>
      <c r="E73" s="213">
        <v>41852</v>
      </c>
      <c r="F73" s="192">
        <v>29.270170749999995</v>
      </c>
      <c r="G73" s="134"/>
      <c r="H73" s="134"/>
      <c r="I73" s="145"/>
      <c r="J73" s="145"/>
      <c r="K73" s="145"/>
      <c r="L73" s="145"/>
      <c r="M73" s="145"/>
      <c r="N73" s="136"/>
      <c r="O73" s="145"/>
    </row>
    <row r="74" spans="1:15" x14ac:dyDescent="0.25">
      <c r="A74" s="153"/>
      <c r="B74" s="136">
        <v>2014</v>
      </c>
      <c r="C74" s="136">
        <v>9</v>
      </c>
      <c r="D74" s="214">
        <v>36.760927000000002</v>
      </c>
      <c r="E74" s="213">
        <v>41883</v>
      </c>
      <c r="F74" s="192">
        <v>30.465218583333336</v>
      </c>
      <c r="G74" s="134"/>
      <c r="H74" s="134"/>
      <c r="I74" s="145"/>
      <c r="J74" s="145"/>
      <c r="K74" s="145"/>
      <c r="L74" s="145"/>
      <c r="M74" s="145"/>
      <c r="N74" s="136"/>
      <c r="O74" s="145"/>
    </row>
    <row r="75" spans="1:15" x14ac:dyDescent="0.25">
      <c r="A75" s="153"/>
      <c r="B75" s="136">
        <v>2014</v>
      </c>
      <c r="C75" s="136">
        <v>10</v>
      </c>
      <c r="D75" s="214">
        <v>23.879532000000001</v>
      </c>
      <c r="E75" s="213">
        <v>41913</v>
      </c>
      <c r="F75" s="192">
        <v>29.724081333333331</v>
      </c>
      <c r="G75" s="134"/>
      <c r="H75" s="134"/>
      <c r="I75" s="145"/>
      <c r="J75" s="145"/>
      <c r="K75" s="145"/>
      <c r="L75" s="145"/>
      <c r="M75" s="145"/>
      <c r="N75" s="136"/>
      <c r="O75" s="145"/>
    </row>
    <row r="76" spans="1:15" x14ac:dyDescent="0.25">
      <c r="A76" s="153"/>
      <c r="B76" s="136">
        <v>2014</v>
      </c>
      <c r="C76" s="136">
        <v>11</v>
      </c>
      <c r="D76" s="214">
        <v>37.783363000000001</v>
      </c>
      <c r="E76" s="213">
        <v>41944</v>
      </c>
      <c r="F76" s="192">
        <v>30.401868583333336</v>
      </c>
      <c r="G76" s="134"/>
      <c r="H76" s="134"/>
      <c r="I76" s="145"/>
      <c r="J76" s="145"/>
      <c r="K76" s="145"/>
      <c r="L76" s="145"/>
      <c r="M76" s="145"/>
      <c r="N76" s="136"/>
      <c r="O76" s="145"/>
    </row>
    <row r="77" spans="1:15" x14ac:dyDescent="0.25">
      <c r="A77" s="153"/>
      <c r="B77" s="136">
        <v>2014</v>
      </c>
      <c r="C77" s="136">
        <v>12</v>
      </c>
      <c r="D77" s="214">
        <v>37.798929999999999</v>
      </c>
      <c r="E77" s="213">
        <v>41974</v>
      </c>
      <c r="F77" s="192">
        <v>31.163418750000002</v>
      </c>
      <c r="G77" s="134"/>
      <c r="H77" s="134"/>
      <c r="I77" s="145"/>
      <c r="J77" s="145"/>
      <c r="K77" s="145"/>
      <c r="L77" s="145"/>
      <c r="M77" s="145"/>
      <c r="N77" s="136"/>
      <c r="O77" s="145"/>
    </row>
    <row r="78" spans="1:15" x14ac:dyDescent="0.25">
      <c r="A78" s="153"/>
      <c r="B78" s="136">
        <v>2015</v>
      </c>
      <c r="C78" s="136">
        <v>1</v>
      </c>
      <c r="D78" s="214">
        <v>33.991382999999999</v>
      </c>
      <c r="E78" s="213">
        <v>42005</v>
      </c>
      <c r="F78" s="192">
        <v>32.557312083333329</v>
      </c>
      <c r="G78" s="134"/>
      <c r="H78" s="134"/>
      <c r="I78" s="145"/>
      <c r="J78" s="145"/>
      <c r="K78" s="145"/>
      <c r="L78" s="145"/>
      <c r="M78" s="145"/>
      <c r="N78" s="136"/>
      <c r="O78" s="145"/>
    </row>
    <row r="79" spans="1:15" x14ac:dyDescent="0.25">
      <c r="A79" s="153"/>
      <c r="B79" s="136">
        <v>2015</v>
      </c>
      <c r="C79" s="136">
        <v>2</v>
      </c>
      <c r="D79" s="214">
        <v>32.527448</v>
      </c>
      <c r="E79" s="213">
        <v>42036</v>
      </c>
      <c r="F79" s="192">
        <v>32.11550041666667</v>
      </c>
      <c r="G79" s="134"/>
      <c r="H79" s="134"/>
      <c r="I79" s="145"/>
      <c r="J79" s="145"/>
      <c r="K79" s="145"/>
      <c r="L79" s="145"/>
      <c r="M79" s="145"/>
      <c r="N79" s="136"/>
      <c r="O79" s="145"/>
    </row>
    <row r="80" spans="1:15" x14ac:dyDescent="0.25">
      <c r="A80" s="153"/>
      <c r="B80" s="136">
        <v>2015</v>
      </c>
      <c r="C80" s="136">
        <v>3</v>
      </c>
      <c r="D80" s="214">
        <v>27.015941999999999</v>
      </c>
      <c r="E80" s="213">
        <v>42064</v>
      </c>
      <c r="F80" s="192">
        <v>31.612140333333333</v>
      </c>
      <c r="G80" s="134"/>
      <c r="H80" s="134"/>
      <c r="I80" s="145"/>
      <c r="J80" s="145"/>
      <c r="K80" s="145"/>
      <c r="L80" s="145"/>
      <c r="M80" s="145"/>
      <c r="N80" s="136"/>
      <c r="O80" s="145"/>
    </row>
    <row r="81" spans="1:15" x14ac:dyDescent="0.25">
      <c r="A81" s="153"/>
      <c r="B81" s="136">
        <v>2015</v>
      </c>
      <c r="C81" s="136">
        <v>4</v>
      </c>
      <c r="D81" s="214">
        <v>31.727059000000001</v>
      </c>
      <c r="E81" s="213">
        <v>42095</v>
      </c>
      <c r="F81" s="192">
        <v>31.612024333333334</v>
      </c>
      <c r="G81" s="134"/>
      <c r="H81" s="134"/>
      <c r="I81" s="145"/>
      <c r="J81" s="145"/>
      <c r="K81" s="145"/>
      <c r="L81" s="145"/>
      <c r="M81" s="145"/>
      <c r="N81" s="136"/>
      <c r="O81" s="145"/>
    </row>
    <row r="82" spans="1:15" x14ac:dyDescent="0.25">
      <c r="A82" s="153"/>
      <c r="B82" s="136">
        <v>2015</v>
      </c>
      <c r="C82" s="136">
        <v>5</v>
      </c>
      <c r="D82" s="214">
        <v>26.483951000000001</v>
      </c>
      <c r="E82" s="213">
        <v>42125</v>
      </c>
      <c r="F82" s="192">
        <v>31.033208583333334</v>
      </c>
      <c r="G82" s="134"/>
      <c r="H82" s="134"/>
      <c r="I82" s="145"/>
      <c r="J82" s="145"/>
      <c r="K82" s="145"/>
      <c r="L82" s="145"/>
      <c r="M82" s="145"/>
      <c r="N82" s="136"/>
      <c r="O82" s="145"/>
    </row>
    <row r="83" spans="1:15" x14ac:dyDescent="0.25">
      <c r="A83" s="153"/>
      <c r="B83" s="136">
        <v>2015</v>
      </c>
      <c r="C83" s="136">
        <v>6</v>
      </c>
      <c r="D83" s="214">
        <v>18.266089999999998</v>
      </c>
      <c r="E83" s="213">
        <v>42156</v>
      </c>
      <c r="F83" s="192">
        <v>30.528135750000001</v>
      </c>
      <c r="G83" s="134"/>
      <c r="H83" s="134"/>
      <c r="I83" s="145"/>
      <c r="J83" s="145"/>
      <c r="K83" s="145"/>
      <c r="L83" s="145"/>
      <c r="M83" s="145"/>
      <c r="N83" s="136"/>
      <c r="O83" s="145"/>
    </row>
    <row r="84" spans="1:15" x14ac:dyDescent="0.25">
      <c r="A84" s="153"/>
      <c r="B84" s="136">
        <v>2015</v>
      </c>
      <c r="C84" s="136">
        <v>7</v>
      </c>
      <c r="D84" s="214">
        <v>27.159119</v>
      </c>
      <c r="E84" s="213">
        <v>42186</v>
      </c>
      <c r="F84" s="192">
        <v>29.759641249999998</v>
      </c>
      <c r="G84" s="134"/>
      <c r="H84" s="134"/>
      <c r="I84" s="145"/>
      <c r="J84" s="145"/>
      <c r="K84" s="145"/>
      <c r="L84" s="145"/>
      <c r="M84" s="145"/>
      <c r="N84" s="136"/>
      <c r="O84" s="145"/>
    </row>
    <row r="85" spans="1:15" x14ac:dyDescent="0.25">
      <c r="A85" s="153"/>
      <c r="B85" s="136">
        <v>2015</v>
      </c>
      <c r="C85" s="136">
        <v>8</v>
      </c>
      <c r="D85" s="214">
        <v>20.421306000000001</v>
      </c>
      <c r="E85" s="213">
        <v>42217</v>
      </c>
      <c r="F85" s="192">
        <v>29.4845875</v>
      </c>
      <c r="G85" s="134"/>
      <c r="H85" s="134"/>
      <c r="I85" s="145"/>
      <c r="J85" s="145"/>
      <c r="K85" s="145"/>
      <c r="L85" s="145"/>
      <c r="M85" s="145"/>
      <c r="N85" s="136"/>
      <c r="O85" s="145"/>
    </row>
    <row r="86" spans="1:15" x14ac:dyDescent="0.25">
      <c r="A86" s="153"/>
      <c r="B86" s="136">
        <v>2015</v>
      </c>
      <c r="C86" s="136">
        <v>9</v>
      </c>
      <c r="D86" s="214">
        <v>24.253136999999999</v>
      </c>
      <c r="E86" s="213">
        <v>42248</v>
      </c>
      <c r="F86" s="192">
        <v>28.442271666666667</v>
      </c>
      <c r="G86" s="134"/>
      <c r="H86" s="134"/>
      <c r="I86" s="145"/>
      <c r="J86" s="145"/>
      <c r="K86" s="145"/>
      <c r="L86" s="145"/>
      <c r="M86" s="145"/>
      <c r="N86" s="136"/>
      <c r="O86" s="145"/>
    </row>
    <row r="87" spans="1:15" x14ac:dyDescent="0.25">
      <c r="A87" s="153"/>
      <c r="B87" s="136">
        <v>2015</v>
      </c>
      <c r="C87" s="136">
        <v>10</v>
      </c>
      <c r="D87" s="214">
        <v>22.681757999999999</v>
      </c>
      <c r="E87" s="213">
        <v>42278</v>
      </c>
      <c r="F87" s="192">
        <v>28.342457166666662</v>
      </c>
      <c r="G87" s="134"/>
      <c r="H87" s="134"/>
      <c r="I87" s="145"/>
      <c r="J87" s="145"/>
      <c r="K87" s="145"/>
      <c r="L87" s="145"/>
      <c r="M87" s="145"/>
      <c r="N87" s="136"/>
      <c r="O87" s="145"/>
    </row>
    <row r="88" spans="1:15" x14ac:dyDescent="0.25">
      <c r="A88" s="153"/>
      <c r="B88" s="136">
        <v>2015</v>
      </c>
      <c r="C88" s="136">
        <v>11</v>
      </c>
      <c r="D88" s="214">
        <v>19.497810999999999</v>
      </c>
      <c r="E88" s="213">
        <v>42309</v>
      </c>
      <c r="F88" s="192">
        <v>26.818661166666661</v>
      </c>
      <c r="G88" s="134"/>
      <c r="H88" s="134"/>
      <c r="I88" s="145"/>
      <c r="J88" s="145"/>
      <c r="K88" s="145"/>
      <c r="L88" s="145"/>
      <c r="M88" s="145"/>
      <c r="N88" s="136"/>
      <c r="O88" s="145"/>
    </row>
    <row r="89" spans="1:15" x14ac:dyDescent="0.25">
      <c r="A89" s="153"/>
      <c r="B89" s="136">
        <v>2015</v>
      </c>
      <c r="C89" s="136">
        <v>12</v>
      </c>
      <c r="D89" s="214">
        <v>25.792954000000002</v>
      </c>
      <c r="E89" s="213">
        <v>42339</v>
      </c>
      <c r="F89" s="192">
        <v>25.818163166666665</v>
      </c>
      <c r="G89" s="134"/>
      <c r="H89" s="134"/>
      <c r="I89" s="145"/>
      <c r="J89" s="145"/>
      <c r="K89" s="145"/>
      <c r="L89" s="145"/>
      <c r="M89" s="145"/>
      <c r="N89" s="136"/>
      <c r="O89" s="145"/>
    </row>
    <row r="90" spans="1:15" x14ac:dyDescent="0.25">
      <c r="A90" s="153"/>
      <c r="B90" s="136">
        <v>2016</v>
      </c>
      <c r="C90" s="136">
        <v>1</v>
      </c>
      <c r="D90" s="214">
        <v>14.682645000000001</v>
      </c>
      <c r="E90" s="213">
        <v>42370</v>
      </c>
      <c r="F90" s="192">
        <v>24.209101666666665</v>
      </c>
      <c r="G90" s="134"/>
      <c r="H90" s="134"/>
      <c r="I90" s="145"/>
      <c r="J90" s="145"/>
      <c r="K90" s="145"/>
      <c r="L90" s="145"/>
      <c r="M90" s="145"/>
      <c r="N90" s="136"/>
      <c r="O90" s="145"/>
    </row>
    <row r="91" spans="1:15" x14ac:dyDescent="0.25">
      <c r="A91" s="153"/>
      <c r="B91" s="136">
        <v>2016</v>
      </c>
      <c r="C91" s="136">
        <v>2</v>
      </c>
      <c r="D91" s="214">
        <v>23.864837000000001</v>
      </c>
      <c r="E91" s="213">
        <v>42401</v>
      </c>
      <c r="F91" s="192">
        <v>23.487217416666667</v>
      </c>
      <c r="G91" s="134"/>
      <c r="H91" s="134"/>
      <c r="I91" s="145"/>
      <c r="J91" s="145"/>
      <c r="K91" s="145"/>
      <c r="L91" s="145"/>
      <c r="M91" s="145"/>
      <c r="N91" s="136"/>
      <c r="O91" s="145"/>
    </row>
    <row r="92" spans="1:15" x14ac:dyDescent="0.25">
      <c r="A92" s="153"/>
      <c r="B92" s="136">
        <v>2016</v>
      </c>
      <c r="C92" s="136">
        <v>3</v>
      </c>
      <c r="D92" s="214">
        <v>23.895168999999999</v>
      </c>
      <c r="E92" s="213">
        <v>42430</v>
      </c>
      <c r="F92" s="192">
        <v>23.227153000000001</v>
      </c>
      <c r="G92" s="134"/>
      <c r="H92" s="134"/>
      <c r="I92" s="145"/>
      <c r="J92" s="145"/>
      <c r="K92" s="145"/>
      <c r="L92" s="145"/>
      <c r="M92" s="145"/>
      <c r="N92" s="136"/>
      <c r="O92" s="145"/>
    </row>
    <row r="93" spans="1:15" x14ac:dyDescent="0.25">
      <c r="A93" s="153"/>
      <c r="B93" s="136">
        <v>2016</v>
      </c>
      <c r="C93" s="136">
        <v>4</v>
      </c>
      <c r="D93" s="214">
        <v>27.677603999999999</v>
      </c>
      <c r="E93" s="213">
        <v>42461</v>
      </c>
      <c r="F93" s="192">
        <v>22.889698416666665</v>
      </c>
      <c r="G93" s="153"/>
      <c r="H93" s="153"/>
    </row>
    <row r="94" spans="1:15" x14ac:dyDescent="0.25">
      <c r="A94" s="153"/>
      <c r="B94" s="136">
        <v>2016</v>
      </c>
      <c r="C94" s="136">
        <v>5</v>
      </c>
      <c r="D94" s="214">
        <v>21.933844000000001</v>
      </c>
      <c r="E94" s="213">
        <v>42491</v>
      </c>
      <c r="F94" s="192">
        <v>22.510522833333336</v>
      </c>
      <c r="G94" s="153"/>
      <c r="H94" s="153"/>
    </row>
    <row r="95" spans="1:15" x14ac:dyDescent="0.25">
      <c r="A95" s="153"/>
      <c r="B95" s="136">
        <v>2016</v>
      </c>
      <c r="C95" s="136">
        <v>6</v>
      </c>
      <c r="D95" s="214">
        <v>23.830959</v>
      </c>
      <c r="E95" s="213">
        <v>42522</v>
      </c>
      <c r="F95" s="192">
        <v>22.974261916666666</v>
      </c>
      <c r="G95" s="153"/>
      <c r="H95" s="153"/>
    </row>
    <row r="96" spans="1:15" x14ac:dyDescent="0.25">
      <c r="A96" s="153"/>
      <c r="B96" s="136">
        <v>2016</v>
      </c>
      <c r="C96" s="136">
        <v>7</v>
      </c>
      <c r="D96" s="214">
        <v>19.473483000000002</v>
      </c>
      <c r="E96" s="213">
        <v>42552</v>
      </c>
      <c r="F96" s="192">
        <v>22.333792250000002</v>
      </c>
      <c r="G96" s="153"/>
      <c r="H96" s="153"/>
    </row>
    <row r="97" spans="1:8" x14ac:dyDescent="0.25">
      <c r="A97" s="153"/>
      <c r="B97" s="136">
        <v>2016</v>
      </c>
      <c r="C97" s="136">
        <v>8</v>
      </c>
      <c r="D97" s="214">
        <v>26.933665999999999</v>
      </c>
      <c r="E97" s="213">
        <v>42583</v>
      </c>
      <c r="F97" s="192">
        <v>22.87648891666667</v>
      </c>
      <c r="G97" s="153"/>
      <c r="H97" s="153"/>
    </row>
    <row r="98" spans="1:8" x14ac:dyDescent="0.25">
      <c r="A98" s="153"/>
      <c r="B98" s="136">
        <v>2016</v>
      </c>
      <c r="C98" s="136">
        <v>9</v>
      </c>
      <c r="D98" s="214">
        <v>26.958127999999999</v>
      </c>
      <c r="E98" s="213">
        <v>42614</v>
      </c>
      <c r="F98" s="192">
        <v>23.101904833333336</v>
      </c>
      <c r="G98" s="153"/>
      <c r="H98" s="153"/>
    </row>
    <row r="99" spans="1:8" x14ac:dyDescent="0.25">
      <c r="A99" s="153"/>
      <c r="B99" s="136">
        <v>2016</v>
      </c>
      <c r="C99" s="136">
        <v>10</v>
      </c>
      <c r="D99" s="214">
        <v>27.437633000000002</v>
      </c>
      <c r="E99" s="213">
        <v>42644</v>
      </c>
      <c r="F99" s="192">
        <v>23.498227749999995</v>
      </c>
      <c r="G99" s="153"/>
      <c r="H99" s="153"/>
    </row>
    <row r="100" spans="1:8" x14ac:dyDescent="0.25">
      <c r="A100" s="153"/>
      <c r="B100" s="136">
        <v>2016</v>
      </c>
      <c r="C100" s="136">
        <v>11</v>
      </c>
      <c r="D100" s="214">
        <v>24.389586999999999</v>
      </c>
      <c r="E100" s="213">
        <v>42675</v>
      </c>
      <c r="F100" s="192">
        <v>23.905875749999996</v>
      </c>
      <c r="G100" s="153"/>
      <c r="H100" s="153"/>
    </row>
    <row r="101" spans="1:8" x14ac:dyDescent="0.25">
      <c r="A101" s="153"/>
      <c r="B101" s="136">
        <v>2016</v>
      </c>
      <c r="C101" s="136">
        <v>12</v>
      </c>
      <c r="D101" s="214">
        <v>38.014845999999999</v>
      </c>
      <c r="E101" s="213">
        <v>42705</v>
      </c>
      <c r="F101" s="192">
        <v>24.924366749999994</v>
      </c>
      <c r="G101" s="153"/>
      <c r="H101" s="153"/>
    </row>
    <row r="102" spans="1:8" x14ac:dyDescent="0.25">
      <c r="A102" s="153"/>
      <c r="B102" s="136">
        <v>2017</v>
      </c>
      <c r="C102" s="136">
        <v>1</v>
      </c>
      <c r="D102" s="214">
        <v>18.081095000000001</v>
      </c>
      <c r="E102" s="213">
        <v>42736</v>
      </c>
      <c r="F102" s="192">
        <v>25.207570916666668</v>
      </c>
      <c r="G102" s="153"/>
      <c r="H102" s="153"/>
    </row>
    <row r="103" spans="1:8" x14ac:dyDescent="0.25">
      <c r="A103" s="153"/>
      <c r="B103" s="136">
        <v>2017</v>
      </c>
      <c r="C103" s="136">
        <v>2</v>
      </c>
      <c r="D103" s="214">
        <v>20.672167999999999</v>
      </c>
      <c r="E103" s="213">
        <v>42767</v>
      </c>
      <c r="F103" s="192">
        <v>24.941515166666665</v>
      </c>
      <c r="G103" s="153"/>
      <c r="H103" s="153"/>
    </row>
    <row r="104" spans="1:8" x14ac:dyDescent="0.25">
      <c r="A104" s="153"/>
      <c r="B104" s="136">
        <v>2017</v>
      </c>
      <c r="C104" s="136">
        <v>3</v>
      </c>
      <c r="D104" s="214">
        <v>24.280840999999999</v>
      </c>
      <c r="E104" s="213">
        <v>42795</v>
      </c>
      <c r="F104" s="192">
        <v>24.973654499999999</v>
      </c>
      <c r="G104" s="153"/>
      <c r="H104" s="153"/>
    </row>
    <row r="105" spans="1:8" x14ac:dyDescent="0.25">
      <c r="A105" s="153"/>
      <c r="B105" s="136">
        <v>2017</v>
      </c>
      <c r="C105" s="136">
        <v>4</v>
      </c>
      <c r="D105" s="214">
        <v>17.866422</v>
      </c>
      <c r="E105" s="213">
        <v>42826</v>
      </c>
      <c r="F105" s="192">
        <v>24.156056000000003</v>
      </c>
      <c r="G105" s="153"/>
      <c r="H105" s="153"/>
    </row>
    <row r="106" spans="1:8" x14ac:dyDescent="0.25">
      <c r="A106" s="153"/>
      <c r="B106" s="136">
        <v>2017</v>
      </c>
      <c r="C106" s="136">
        <v>5</v>
      </c>
      <c r="D106" s="214">
        <v>19.473648000000001</v>
      </c>
      <c r="E106" s="213">
        <v>42856</v>
      </c>
      <c r="F106" s="192">
        <v>23.951039666666674</v>
      </c>
      <c r="G106" s="153"/>
      <c r="H106" s="153"/>
    </row>
    <row r="107" spans="1:8" x14ac:dyDescent="0.25">
      <c r="A107" s="153"/>
      <c r="B107" s="136">
        <v>2017</v>
      </c>
      <c r="C107" s="136">
        <v>6</v>
      </c>
      <c r="D107" s="214">
        <v>20.009091999999999</v>
      </c>
      <c r="E107" s="213">
        <v>42887</v>
      </c>
      <c r="F107" s="192">
        <v>23.632550750000004</v>
      </c>
      <c r="G107" s="153"/>
      <c r="H107" s="153"/>
    </row>
    <row r="108" spans="1:8" x14ac:dyDescent="0.25">
      <c r="A108" s="153"/>
      <c r="B108" s="136">
        <v>2017</v>
      </c>
      <c r="C108" s="136">
        <v>7</v>
      </c>
      <c r="D108" s="214">
        <v>22.603732000000001</v>
      </c>
      <c r="E108" s="213">
        <v>42917</v>
      </c>
      <c r="F108" s="192">
        <v>23.893404833333332</v>
      </c>
      <c r="G108" s="153"/>
      <c r="H108" s="153"/>
    </row>
    <row r="109" spans="1:8" x14ac:dyDescent="0.25">
      <c r="A109" s="153"/>
      <c r="B109" s="136">
        <v>2017</v>
      </c>
      <c r="C109" s="136">
        <v>8</v>
      </c>
      <c r="D109" s="214">
        <v>22.407295999999999</v>
      </c>
      <c r="E109" s="213">
        <v>42948</v>
      </c>
      <c r="F109" s="192">
        <v>23.51620733333333</v>
      </c>
      <c r="G109" s="153"/>
      <c r="H109" s="153"/>
    </row>
    <row r="110" spans="1:8" x14ac:dyDescent="0.25">
      <c r="A110" s="153"/>
      <c r="B110" s="136">
        <v>2017</v>
      </c>
      <c r="C110" s="136">
        <v>9</v>
      </c>
      <c r="D110" s="214">
        <v>18.431643000000001</v>
      </c>
      <c r="E110" s="213">
        <v>42979</v>
      </c>
      <c r="F110" s="192">
        <v>22.805666916666667</v>
      </c>
      <c r="G110" s="153"/>
      <c r="H110" s="153"/>
    </row>
    <row r="111" spans="1:8" x14ac:dyDescent="0.25">
      <c r="A111" s="153"/>
      <c r="B111" s="136">
        <v>2017</v>
      </c>
      <c r="C111" s="136">
        <v>10</v>
      </c>
      <c r="D111" s="214">
        <v>19.727039999999999</v>
      </c>
      <c r="E111" s="213">
        <v>43009</v>
      </c>
      <c r="F111" s="192">
        <v>22.163117500000002</v>
      </c>
      <c r="G111" s="153"/>
      <c r="H111" s="153"/>
    </row>
    <row r="112" spans="1:8" x14ac:dyDescent="0.25">
      <c r="A112" s="153"/>
      <c r="B112" s="136">
        <v>2017</v>
      </c>
      <c r="C112" s="136">
        <v>11</v>
      </c>
      <c r="D112" s="214">
        <v>17.450766999999999</v>
      </c>
      <c r="E112" s="213">
        <v>43040</v>
      </c>
      <c r="F112" s="192">
        <v>21.584882500000003</v>
      </c>
      <c r="G112" s="153"/>
      <c r="H112" s="153"/>
    </row>
    <row r="113" spans="1:8" x14ac:dyDescent="0.25">
      <c r="A113" s="153"/>
      <c r="B113" s="136">
        <v>2017</v>
      </c>
      <c r="C113" s="136">
        <v>12</v>
      </c>
      <c r="D113" s="214">
        <v>22.591896999999999</v>
      </c>
      <c r="E113" s="213">
        <v>43070</v>
      </c>
      <c r="F113" s="192">
        <v>20.299636749999998</v>
      </c>
      <c r="G113" s="153"/>
      <c r="H113" s="153"/>
    </row>
    <row r="114" spans="1:8" x14ac:dyDescent="0.25">
      <c r="A114" s="153"/>
      <c r="B114" s="136">
        <v>2017</v>
      </c>
      <c r="C114" s="136">
        <v>1</v>
      </c>
      <c r="D114" s="214">
        <v>19.755566999999999</v>
      </c>
      <c r="E114" s="213">
        <v>43101</v>
      </c>
      <c r="F114" s="192">
        <v>20.439176083333333</v>
      </c>
      <c r="G114" s="153"/>
      <c r="H114" s="153"/>
    </row>
    <row r="115" spans="1:8" x14ac:dyDescent="0.25">
      <c r="A115" s="153"/>
      <c r="B115" s="136">
        <v>2017</v>
      </c>
      <c r="C115" s="136">
        <v>2</v>
      </c>
      <c r="D115" s="214">
        <v>21.227571000000001</v>
      </c>
      <c r="E115" s="213">
        <v>43132</v>
      </c>
      <c r="F115" s="192">
        <v>20.485459666666667</v>
      </c>
      <c r="G115" s="153"/>
      <c r="H115" s="153"/>
    </row>
    <row r="116" spans="1:8" x14ac:dyDescent="0.25">
      <c r="A116" s="153"/>
      <c r="B116" s="136">
        <v>2017</v>
      </c>
      <c r="C116" s="136">
        <v>3</v>
      </c>
      <c r="D116" s="214">
        <v>16.917883</v>
      </c>
      <c r="E116" s="213">
        <v>43160</v>
      </c>
      <c r="F116" s="192">
        <v>19.871879833333331</v>
      </c>
      <c r="G116" s="153"/>
      <c r="H116" s="153"/>
    </row>
    <row r="117" spans="1:8" x14ac:dyDescent="0.25">
      <c r="A117" s="153"/>
      <c r="B117" s="136">
        <v>2017</v>
      </c>
      <c r="C117" s="136">
        <v>4</v>
      </c>
      <c r="D117" s="214">
        <v>18.250207</v>
      </c>
      <c r="E117" s="213">
        <v>43191</v>
      </c>
      <c r="F117" s="192">
        <v>19.903861916666663</v>
      </c>
      <c r="G117" s="153"/>
      <c r="H117" s="153"/>
    </row>
    <row r="118" spans="1:8" x14ac:dyDescent="0.25">
      <c r="A118" s="153"/>
      <c r="B118" s="136">
        <v>2017</v>
      </c>
      <c r="C118" s="136">
        <v>5</v>
      </c>
      <c r="D118" s="214">
        <v>15.745583999999999</v>
      </c>
      <c r="E118" s="213">
        <v>43221</v>
      </c>
      <c r="F118" s="192">
        <v>19.593189916666667</v>
      </c>
      <c r="G118" s="153"/>
      <c r="H118" s="153"/>
    </row>
    <row r="119" spans="1:8" x14ac:dyDescent="0.25">
      <c r="A119" s="153"/>
      <c r="B119" s="136">
        <v>2017</v>
      </c>
      <c r="C119" s="136">
        <v>6</v>
      </c>
      <c r="D119" s="214">
        <v>13.38096</v>
      </c>
      <c r="E119" s="213">
        <v>43252</v>
      </c>
      <c r="F119" s="192">
        <v>19.040845583333333</v>
      </c>
      <c r="G119" s="153"/>
      <c r="H119" s="153"/>
    </row>
    <row r="120" spans="1:8" x14ac:dyDescent="0.25">
      <c r="A120" s="153"/>
      <c r="B120" s="136">
        <v>2017</v>
      </c>
      <c r="C120" s="136">
        <v>7</v>
      </c>
      <c r="D120" s="214">
        <v>14.032173</v>
      </c>
      <c r="E120" s="213">
        <v>43282</v>
      </c>
      <c r="F120" s="192">
        <v>18.326548999999996</v>
      </c>
      <c r="G120" s="153"/>
      <c r="H120" s="153"/>
    </row>
    <row r="121" spans="1:8" x14ac:dyDescent="0.25">
      <c r="A121" s="153"/>
      <c r="B121" s="136">
        <v>2017</v>
      </c>
      <c r="C121" s="136">
        <v>8</v>
      </c>
      <c r="D121" s="214">
        <v>20.525493999999998</v>
      </c>
      <c r="E121" s="213">
        <v>43313</v>
      </c>
      <c r="F121" s="192">
        <v>18.169732166666666</v>
      </c>
      <c r="G121" s="153"/>
      <c r="H121" s="153"/>
    </row>
    <row r="122" spans="1:8" x14ac:dyDescent="0.25">
      <c r="A122" s="153"/>
      <c r="B122" s="136">
        <v>2017</v>
      </c>
      <c r="C122" s="136">
        <v>9</v>
      </c>
      <c r="D122" s="214">
        <v>12.874734</v>
      </c>
      <c r="E122" s="213">
        <v>43344</v>
      </c>
      <c r="F122" s="192">
        <v>17.706656416666664</v>
      </c>
      <c r="G122" s="153"/>
      <c r="H122" s="153"/>
    </row>
    <row r="123" spans="1:8" x14ac:dyDescent="0.25">
      <c r="A123" s="153"/>
      <c r="B123" s="136">
        <v>2017</v>
      </c>
      <c r="C123" s="136">
        <v>10</v>
      </c>
      <c r="D123" s="214">
        <v>19.172339999999998</v>
      </c>
      <c r="E123" s="213">
        <v>43374</v>
      </c>
      <c r="F123" s="192">
        <v>17.660431416666665</v>
      </c>
      <c r="G123" s="153"/>
      <c r="H123" s="153"/>
    </row>
    <row r="124" spans="1:8" x14ac:dyDescent="0.25">
      <c r="A124" s="153"/>
      <c r="B124" s="136">
        <v>2017</v>
      </c>
      <c r="C124" s="136">
        <v>11</v>
      </c>
      <c r="D124" s="214">
        <v>15.635268999999999</v>
      </c>
      <c r="E124" s="213">
        <v>43405</v>
      </c>
      <c r="F124" s="192">
        <v>17.509139916666665</v>
      </c>
      <c r="G124" s="153"/>
      <c r="H124" s="153"/>
    </row>
    <row r="125" spans="1:8" x14ac:dyDescent="0.25">
      <c r="A125" s="153"/>
      <c r="B125" s="136">
        <v>2017</v>
      </c>
      <c r="C125" s="136">
        <v>12</v>
      </c>
      <c r="D125" s="214">
        <v>18.510258</v>
      </c>
      <c r="E125" s="213">
        <v>43435</v>
      </c>
      <c r="F125" s="192">
        <v>17.169003333333333</v>
      </c>
      <c r="G125" s="153"/>
      <c r="H125" s="153"/>
    </row>
    <row r="126" spans="1:8" x14ac:dyDescent="0.25">
      <c r="A126" s="153"/>
      <c r="B126" s="153"/>
      <c r="C126" s="153"/>
      <c r="D126" s="153"/>
      <c r="E126" s="153"/>
      <c r="F126" s="153"/>
      <c r="G126" s="153"/>
      <c r="H126" s="153"/>
    </row>
    <row r="127" spans="1:8" x14ac:dyDescent="0.25">
      <c r="A127" s="153"/>
      <c r="B127" s="153"/>
      <c r="C127" s="153"/>
      <c r="D127" s="153"/>
      <c r="E127" s="153"/>
      <c r="F127" s="153"/>
      <c r="G127" s="153"/>
      <c r="H127" s="153"/>
    </row>
    <row r="128" spans="1:8" x14ac:dyDescent="0.25">
      <c r="A128" s="153"/>
      <c r="B128" s="153"/>
      <c r="C128" s="153"/>
      <c r="D128" s="153"/>
      <c r="E128" s="153"/>
      <c r="F128" s="153"/>
      <c r="G128" s="153"/>
      <c r="H128" s="153"/>
    </row>
    <row r="129" spans="1:8" x14ac:dyDescent="0.25">
      <c r="A129" s="153"/>
      <c r="B129" s="153"/>
      <c r="C129" s="153"/>
      <c r="D129" s="153"/>
      <c r="E129" s="153"/>
      <c r="F129" s="153"/>
      <c r="G129" s="153"/>
      <c r="H129" s="153"/>
    </row>
    <row r="130" spans="1:8" x14ac:dyDescent="0.25">
      <c r="A130" s="153"/>
      <c r="B130" s="153"/>
      <c r="C130" s="153"/>
      <c r="D130" s="153"/>
      <c r="E130" s="153"/>
      <c r="F130" s="153"/>
      <c r="G130" s="153"/>
      <c r="H130" s="153"/>
    </row>
    <row r="131" spans="1:8" x14ac:dyDescent="0.25">
      <c r="A131" s="153"/>
      <c r="B131" s="153"/>
      <c r="C131" s="153"/>
      <c r="D131" s="153"/>
      <c r="E131" s="153"/>
      <c r="F131" s="153"/>
      <c r="G131" s="153"/>
      <c r="H131" s="153"/>
    </row>
    <row r="132" spans="1:8" x14ac:dyDescent="0.25">
      <c r="A132" s="41"/>
      <c r="B132" s="41"/>
      <c r="C132" s="41"/>
      <c r="D132" s="41"/>
      <c r="E132" s="41"/>
      <c r="F132" s="41"/>
      <c r="G132" s="41"/>
      <c r="H132" s="41"/>
    </row>
    <row r="133" spans="1:8" x14ac:dyDescent="0.25">
      <c r="A133" s="41"/>
      <c r="G133" s="41"/>
    </row>
    <row r="134" spans="1:8" x14ac:dyDescent="0.25">
      <c r="B134" s="136">
        <v>2017</v>
      </c>
    </row>
    <row r="135" spans="1:8" x14ac:dyDescent="0.25">
      <c r="B135" s="136">
        <v>2017</v>
      </c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138"/>
  <sheetViews>
    <sheetView zoomScaleNormal="100" zoomScaleSheetLayoutView="100" workbookViewId="0"/>
  </sheetViews>
  <sheetFormatPr baseColWidth="10" defaultColWidth="11.42578125" defaultRowHeight="15.75" x14ac:dyDescent="0.25"/>
  <cols>
    <col min="1" max="1" width="1.85546875" style="40" customWidth="1"/>
    <col min="2" max="2" width="13" style="145" customWidth="1"/>
    <col min="3" max="8" width="10.42578125" style="145" customWidth="1"/>
    <col min="9" max="11" width="10.85546875" style="145" customWidth="1"/>
    <col min="12" max="12" width="1.85546875" style="145" customWidth="1"/>
    <col min="13" max="13" width="11.42578125" style="145"/>
    <col min="14" max="14" width="4.7109375" style="136" customWidth="1"/>
    <col min="15" max="16" width="11.42578125" style="145"/>
    <col min="17" max="16384" width="11.42578125" style="40"/>
  </cols>
  <sheetData>
    <row r="1" spans="1:16" x14ac:dyDescent="0.25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  <c r="M1" s="40"/>
      <c r="N1" s="41"/>
      <c r="O1" s="40"/>
      <c r="P1" s="40"/>
    </row>
    <row r="2" spans="1:16" x14ac:dyDescent="0.25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  <c r="M2" s="40"/>
      <c r="N2" s="41"/>
      <c r="O2" s="40"/>
      <c r="P2" s="40"/>
    </row>
    <row r="3" spans="1:16" x14ac:dyDescent="0.25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  <c r="M3" s="40"/>
      <c r="N3" s="41"/>
      <c r="O3" s="40"/>
      <c r="P3" s="40"/>
    </row>
    <row r="4" spans="1:16" x14ac:dyDescent="0.25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  <c r="M4" s="40"/>
      <c r="N4" s="41"/>
      <c r="O4" s="40"/>
      <c r="P4" s="40"/>
    </row>
    <row r="5" spans="1:16" x14ac:dyDescent="0.25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  <c r="M5" s="40"/>
      <c r="N5" s="41"/>
      <c r="O5" s="40"/>
      <c r="P5" s="40"/>
    </row>
    <row r="6" spans="1:16" x14ac:dyDescent="0.25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  <c r="M6" s="40"/>
      <c r="N6" s="41"/>
      <c r="O6" s="40"/>
      <c r="P6" s="40"/>
    </row>
    <row r="7" spans="1:16" x14ac:dyDescent="0.25">
      <c r="A7" s="58"/>
      <c r="B7" s="42"/>
      <c r="C7" s="224" t="s">
        <v>192</v>
      </c>
      <c r="D7" s="224"/>
      <c r="E7" s="224"/>
      <c r="F7" s="224"/>
      <c r="G7" s="224"/>
      <c r="H7" s="224"/>
      <c r="I7" s="224"/>
      <c r="J7" s="224"/>
      <c r="K7" s="224"/>
      <c r="L7" s="60"/>
      <c r="M7" s="40"/>
      <c r="N7" s="41"/>
      <c r="O7" s="40"/>
      <c r="P7" s="40"/>
    </row>
    <row r="8" spans="1:16" x14ac:dyDescent="0.25">
      <c r="A8" s="58"/>
      <c r="B8" s="42"/>
      <c r="C8" s="224" t="s">
        <v>74</v>
      </c>
      <c r="D8" s="224"/>
      <c r="E8" s="224"/>
      <c r="F8" s="224"/>
      <c r="G8" s="224"/>
      <c r="H8" s="224"/>
      <c r="I8" s="224"/>
      <c r="J8" s="224"/>
      <c r="K8" s="224"/>
      <c r="L8" s="60"/>
      <c r="M8" s="40"/>
      <c r="N8" s="41"/>
      <c r="O8" s="40"/>
      <c r="P8" s="40"/>
    </row>
    <row r="9" spans="1:16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0"/>
      <c r="N9" s="41"/>
      <c r="O9" s="40"/>
      <c r="P9" s="40"/>
    </row>
    <row r="10" spans="1:16" ht="15.75" customHeight="1" x14ac:dyDescent="0.25">
      <c r="A10" s="58"/>
      <c r="B10" s="44"/>
      <c r="C10" s="225" t="s">
        <v>1</v>
      </c>
      <c r="D10" s="225"/>
      <c r="E10" s="225"/>
      <c r="F10" s="225"/>
      <c r="G10" s="225"/>
      <c r="H10" s="225"/>
      <c r="I10" s="218" t="s">
        <v>193</v>
      </c>
      <c r="J10" s="218" t="s">
        <v>195</v>
      </c>
      <c r="K10" s="218" t="s">
        <v>186</v>
      </c>
      <c r="L10" s="60"/>
      <c r="M10" s="40"/>
      <c r="N10" s="41"/>
      <c r="O10" s="40"/>
      <c r="P10" s="40"/>
    </row>
    <row r="11" spans="1:16" x14ac:dyDescent="0.25">
      <c r="A11" s="58"/>
      <c r="B11" s="44"/>
      <c r="C11" s="197">
        <v>2013</v>
      </c>
      <c r="D11" s="197">
        <v>2014</v>
      </c>
      <c r="E11" s="197">
        <v>2015</v>
      </c>
      <c r="F11" s="197">
        <v>2016</v>
      </c>
      <c r="G11" s="197">
        <v>2017</v>
      </c>
      <c r="H11" s="197">
        <v>2018</v>
      </c>
      <c r="I11" s="218"/>
      <c r="J11" s="218"/>
      <c r="K11" s="218"/>
      <c r="L11" s="60"/>
      <c r="M11" s="40"/>
      <c r="N11" s="41"/>
      <c r="O11" s="45"/>
      <c r="P11" s="40"/>
    </row>
    <row r="12" spans="1:16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0"/>
      <c r="N12" s="41"/>
      <c r="O12" s="41"/>
      <c r="P12" s="40"/>
    </row>
    <row r="13" spans="1:16" x14ac:dyDescent="0.25">
      <c r="A13" s="58"/>
      <c r="B13" s="67" t="s">
        <v>7</v>
      </c>
      <c r="C13" s="68">
        <v>18.387447000000002</v>
      </c>
      <c r="D13" s="68">
        <v>12.719519999999999</v>
      </c>
      <c r="E13" s="68">
        <v>18.472404000000001</v>
      </c>
      <c r="F13" s="68">
        <v>12.809476</v>
      </c>
      <c r="G13" s="68">
        <v>16.02441</v>
      </c>
      <c r="H13" s="68">
        <v>10.918317</v>
      </c>
      <c r="I13" s="68">
        <v>-31.864468020975501</v>
      </c>
      <c r="J13" s="68">
        <v>68.135531979024506</v>
      </c>
      <c r="K13" s="68">
        <v>25.09809144417774</v>
      </c>
      <c r="L13" s="60"/>
      <c r="M13" s="40"/>
      <c r="N13" s="41">
        <v>1</v>
      </c>
      <c r="O13" s="41"/>
      <c r="P13" s="40"/>
    </row>
    <row r="14" spans="1:16" x14ac:dyDescent="0.25">
      <c r="A14" s="58"/>
      <c r="B14" s="67" t="s">
        <v>8</v>
      </c>
      <c r="C14" s="68">
        <v>15.083477</v>
      </c>
      <c r="D14" s="68">
        <v>14.616845</v>
      </c>
      <c r="E14" s="68">
        <v>18.068957000000001</v>
      </c>
      <c r="F14" s="68">
        <v>14.992411000000001</v>
      </c>
      <c r="G14" s="68">
        <v>10.295482</v>
      </c>
      <c r="H14" s="68">
        <v>17.268787</v>
      </c>
      <c r="I14" s="68">
        <v>67.731700176834849</v>
      </c>
      <c r="J14" s="68">
        <v>167.73170017683486</v>
      </c>
      <c r="K14" s="68">
        <v>-31.328710238800149</v>
      </c>
      <c r="L14" s="60"/>
      <c r="M14" s="41"/>
      <c r="N14" s="41">
        <v>1</v>
      </c>
      <c r="O14" s="41"/>
      <c r="P14" s="41"/>
    </row>
    <row r="15" spans="1:16" x14ac:dyDescent="0.25">
      <c r="A15" s="58"/>
      <c r="B15" s="67" t="s">
        <v>9</v>
      </c>
      <c r="C15" s="68">
        <v>18.492759</v>
      </c>
      <c r="D15" s="68">
        <v>17.382090999999999</v>
      </c>
      <c r="E15" s="68">
        <v>25.634561999999999</v>
      </c>
      <c r="F15" s="68">
        <v>10.996522000000001</v>
      </c>
      <c r="G15" s="68">
        <v>13.245817000000001</v>
      </c>
      <c r="H15" s="68">
        <v>12.866783</v>
      </c>
      <c r="I15" s="68">
        <v>-2.8615373442045899</v>
      </c>
      <c r="J15" s="68">
        <v>97.138462655795408</v>
      </c>
      <c r="K15" s="68">
        <v>20.454603737436262</v>
      </c>
      <c r="L15" s="60"/>
      <c r="M15" s="41"/>
      <c r="N15" s="41">
        <v>1</v>
      </c>
      <c r="O15" s="41"/>
      <c r="P15" s="41"/>
    </row>
    <row r="16" spans="1:16" x14ac:dyDescent="0.25">
      <c r="A16" s="58"/>
      <c r="B16" s="67" t="s">
        <v>10</v>
      </c>
      <c r="C16" s="68">
        <v>24.260854999999999</v>
      </c>
      <c r="D16" s="68">
        <v>16.806262</v>
      </c>
      <c r="E16" s="68">
        <v>21.615956000000001</v>
      </c>
      <c r="F16" s="68">
        <v>15.123512</v>
      </c>
      <c r="G16" s="68">
        <v>10.885805</v>
      </c>
      <c r="H16" s="68">
        <v>12.395897</v>
      </c>
      <c r="I16" s="68">
        <v>13.872120619467276</v>
      </c>
      <c r="J16" s="68">
        <v>113.87212061946728</v>
      </c>
      <c r="K16" s="68">
        <v>-28.020654197252604</v>
      </c>
      <c r="L16" s="60"/>
      <c r="M16" s="41"/>
      <c r="N16" s="41">
        <v>1</v>
      </c>
      <c r="O16" s="41"/>
      <c r="P16" s="41"/>
    </row>
    <row r="17" spans="1:16" x14ac:dyDescent="0.25">
      <c r="A17" s="58"/>
      <c r="B17" s="67" t="s">
        <v>11</v>
      </c>
      <c r="C17" s="68">
        <v>24.038388999999999</v>
      </c>
      <c r="D17" s="68">
        <v>17.334769000000001</v>
      </c>
      <c r="E17" s="68">
        <v>19.196166000000002</v>
      </c>
      <c r="F17" s="68">
        <v>21.918571</v>
      </c>
      <c r="G17" s="68">
        <v>11.490938</v>
      </c>
      <c r="H17" s="68">
        <v>14.648783999999999</v>
      </c>
      <c r="I17" s="68">
        <v>27.481185609042534</v>
      </c>
      <c r="J17" s="68">
        <v>127.48118560904254</v>
      </c>
      <c r="K17" s="68">
        <v>-47.574419883486016</v>
      </c>
      <c r="L17" s="60"/>
      <c r="M17" s="41"/>
      <c r="N17" s="41">
        <v>1</v>
      </c>
      <c r="O17" s="41"/>
      <c r="P17" s="41"/>
    </row>
    <row r="18" spans="1:16" x14ac:dyDescent="0.25">
      <c r="A18" s="58"/>
      <c r="B18" s="67" t="s">
        <v>12</v>
      </c>
      <c r="C18" s="68">
        <v>21.269978999999999</v>
      </c>
      <c r="D18" s="68">
        <v>21.875845999999999</v>
      </c>
      <c r="E18" s="68">
        <v>15.991859</v>
      </c>
      <c r="F18" s="68">
        <v>15.005036</v>
      </c>
      <c r="G18" s="68">
        <v>11.717191</v>
      </c>
      <c r="H18" s="68">
        <v>12.915459</v>
      </c>
      <c r="I18" s="68">
        <v>10.226580756428749</v>
      </c>
      <c r="J18" s="68">
        <v>110.22658075642875</v>
      </c>
      <c r="K18" s="68">
        <v>-21.91161020873259</v>
      </c>
      <c r="L18" s="60"/>
      <c r="M18" s="41"/>
      <c r="N18" s="41">
        <v>1</v>
      </c>
      <c r="O18" s="41"/>
      <c r="P18" s="41"/>
    </row>
    <row r="19" spans="1:16" x14ac:dyDescent="0.25">
      <c r="A19" s="58"/>
      <c r="B19" s="67" t="s">
        <v>13</v>
      </c>
      <c r="C19" s="68">
        <v>19.084662999999999</v>
      </c>
      <c r="D19" s="68">
        <v>24.05911</v>
      </c>
      <c r="E19" s="68">
        <v>20.032691</v>
      </c>
      <c r="F19" s="68">
        <v>11.300682</v>
      </c>
      <c r="G19" s="68">
        <v>12.831529</v>
      </c>
      <c r="H19" s="68">
        <v>14.553209000000001</v>
      </c>
      <c r="I19" s="68">
        <v>13.417574787852637</v>
      </c>
      <c r="J19" s="68">
        <v>113.41757478785264</v>
      </c>
      <c r="K19" s="68">
        <v>13.546500998789268</v>
      </c>
      <c r="L19" s="60"/>
      <c r="M19" s="41"/>
      <c r="N19" s="41">
        <v>1</v>
      </c>
      <c r="O19" s="41"/>
      <c r="P19" s="41"/>
    </row>
    <row r="20" spans="1:16" x14ac:dyDescent="0.25">
      <c r="A20" s="58"/>
      <c r="B20" s="67" t="s">
        <v>14</v>
      </c>
      <c r="C20" s="68">
        <v>21.926770999999999</v>
      </c>
      <c r="D20" s="68">
        <v>22.662510000000001</v>
      </c>
      <c r="E20" s="68">
        <v>16.599219999999999</v>
      </c>
      <c r="F20" s="68">
        <v>16.602056000000001</v>
      </c>
      <c r="G20" s="68">
        <v>14.574445000000001</v>
      </c>
      <c r="H20" s="68">
        <v>14.303710000000001</v>
      </c>
      <c r="I20" s="68">
        <v>-1.8576007525501037</v>
      </c>
      <c r="J20" s="68">
        <v>98.142399247449902</v>
      </c>
      <c r="K20" s="68">
        <v>-12.213011448702504</v>
      </c>
      <c r="L20" s="60"/>
      <c r="M20" s="41"/>
      <c r="N20" s="41">
        <v>1</v>
      </c>
      <c r="O20" s="41"/>
      <c r="P20" s="41"/>
    </row>
    <row r="21" spans="1:16" x14ac:dyDescent="0.25">
      <c r="A21" s="58"/>
      <c r="B21" s="67" t="s">
        <v>15</v>
      </c>
      <c r="C21" s="68">
        <v>17.966958000000002</v>
      </c>
      <c r="D21" s="68">
        <v>23.652450000000002</v>
      </c>
      <c r="E21" s="68">
        <v>23.571925</v>
      </c>
      <c r="F21" s="68">
        <v>14.777107000000001</v>
      </c>
      <c r="G21" s="68">
        <v>14.813813</v>
      </c>
      <c r="H21" s="68">
        <v>13.299904</v>
      </c>
      <c r="I21" s="68">
        <v>-10.219576823333732</v>
      </c>
      <c r="J21" s="68">
        <v>89.780423176666275</v>
      </c>
      <c r="K21" s="68">
        <v>0.2483977411816829</v>
      </c>
      <c r="L21" s="60"/>
      <c r="M21" s="41"/>
      <c r="N21" s="41">
        <v>1</v>
      </c>
      <c r="O21" s="41"/>
      <c r="P21" s="41"/>
    </row>
    <row r="22" spans="1:16" x14ac:dyDescent="0.25">
      <c r="A22" s="58"/>
      <c r="B22" s="67" t="s">
        <v>16</v>
      </c>
      <c r="C22" s="68">
        <v>26.006730999999998</v>
      </c>
      <c r="D22" s="68">
        <v>21.211804000000001</v>
      </c>
      <c r="E22" s="68">
        <v>17.705938</v>
      </c>
      <c r="F22" s="68">
        <v>15.952204</v>
      </c>
      <c r="G22" s="68">
        <v>13.37664</v>
      </c>
      <c r="H22" s="68">
        <v>13.949059999999999</v>
      </c>
      <c r="I22" s="68">
        <v>4.2792509927754629</v>
      </c>
      <c r="J22" s="68">
        <v>104.27925099277546</v>
      </c>
      <c r="K22" s="68">
        <v>-16.145505661788174</v>
      </c>
      <c r="L22" s="60"/>
      <c r="M22" s="41"/>
      <c r="N22" s="41">
        <v>1</v>
      </c>
      <c r="O22" s="41"/>
      <c r="P22" s="41"/>
    </row>
    <row r="23" spans="1:16" x14ac:dyDescent="0.25">
      <c r="A23" s="58"/>
      <c r="B23" s="67" t="s">
        <v>17</v>
      </c>
      <c r="C23" s="68">
        <v>21.461628999999999</v>
      </c>
      <c r="D23" s="68">
        <v>20.443753000000001</v>
      </c>
      <c r="E23" s="68">
        <v>20.111958999999999</v>
      </c>
      <c r="F23" s="68">
        <v>12.664720000000001</v>
      </c>
      <c r="G23" s="68">
        <v>10.677458</v>
      </c>
      <c r="H23" s="68">
        <v>14.939023000000001</v>
      </c>
      <c r="I23" s="68">
        <v>39.91179361229986</v>
      </c>
      <c r="J23" s="68">
        <v>139.91179361229987</v>
      </c>
      <c r="K23" s="68">
        <v>-15.69132203475483</v>
      </c>
      <c r="L23" s="60"/>
      <c r="M23" s="41"/>
      <c r="N23" s="41">
        <v>1</v>
      </c>
      <c r="O23" s="41"/>
      <c r="P23" s="41"/>
    </row>
    <row r="24" spans="1:16" x14ac:dyDescent="0.25">
      <c r="A24" s="58"/>
      <c r="B24" s="67" t="s">
        <v>18</v>
      </c>
      <c r="C24" s="68">
        <v>25.052661000000001</v>
      </c>
      <c r="D24" s="68">
        <v>19.620304000000001</v>
      </c>
      <c r="E24" s="68">
        <v>23.801034999999999</v>
      </c>
      <c r="F24" s="68">
        <v>15.869463</v>
      </c>
      <c r="G24" s="68">
        <v>14.336956000000001</v>
      </c>
      <c r="H24" s="82">
        <v>12.584790999999999</v>
      </c>
      <c r="I24" s="30">
        <v>-12.221318109646162</v>
      </c>
      <c r="J24" s="30">
        <v>87.778681890353838</v>
      </c>
      <c r="K24" s="30">
        <v>-9.6569556260347245</v>
      </c>
      <c r="L24" s="60"/>
      <c r="M24" s="41"/>
      <c r="N24" s="41">
        <v>1</v>
      </c>
      <c r="O24" s="41"/>
      <c r="P24" s="41"/>
    </row>
    <row r="25" spans="1:16" x14ac:dyDescent="0.25">
      <c r="A25" s="58"/>
      <c r="B25" s="69" t="s">
        <v>33</v>
      </c>
      <c r="C25" s="70">
        <v>253.032319</v>
      </c>
      <c r="D25" s="70">
        <v>232.38526399999998</v>
      </c>
      <c r="E25" s="70">
        <v>240.80267200000003</v>
      </c>
      <c r="F25" s="70">
        <v>178.01175999999998</v>
      </c>
      <c r="G25" s="70">
        <v>154.27048400000001</v>
      </c>
      <c r="H25" s="82">
        <v>164.64372399999996</v>
      </c>
      <c r="I25" s="65"/>
      <c r="J25" s="48"/>
      <c r="K25" s="48"/>
      <c r="L25" s="60"/>
      <c r="M25" s="41"/>
      <c r="N25" s="41"/>
      <c r="O25" s="41"/>
      <c r="P25" s="41"/>
    </row>
    <row r="26" spans="1:16" ht="18.75" customHeight="1" x14ac:dyDescent="0.25">
      <c r="A26" s="58"/>
      <c r="B26" s="69" t="s">
        <v>19</v>
      </c>
      <c r="C26" s="70"/>
      <c r="D26" s="70">
        <v>-8.159848940087377</v>
      </c>
      <c r="E26" s="70">
        <v>3.6221780396540337</v>
      </c>
      <c r="F26" s="70">
        <v>-26.07567078823778</v>
      </c>
      <c r="G26" s="70">
        <v>-13.336914370151709</v>
      </c>
      <c r="H26" s="48"/>
      <c r="I26" s="48"/>
      <c r="J26" s="48"/>
      <c r="K26" s="48"/>
      <c r="L26" s="60"/>
      <c r="M26" s="40"/>
      <c r="N26" s="41"/>
      <c r="O26" s="40"/>
      <c r="P26" s="40"/>
    </row>
    <row r="27" spans="1:16" ht="12" customHeight="1" x14ac:dyDescent="0.25">
      <c r="A27" s="58"/>
      <c r="B27" s="67"/>
      <c r="C27" s="129"/>
      <c r="D27" s="129"/>
      <c r="E27" s="129"/>
      <c r="F27" s="129"/>
      <c r="G27" s="129"/>
      <c r="H27" s="130"/>
      <c r="I27" s="47"/>
      <c r="J27" s="47"/>
      <c r="K27" s="47"/>
      <c r="L27" s="60"/>
      <c r="M27" s="40"/>
      <c r="N27" s="41"/>
      <c r="O27" s="40"/>
      <c r="P27" s="40"/>
    </row>
    <row r="28" spans="1:16" ht="18.75" customHeight="1" x14ac:dyDescent="0.25">
      <c r="A28" s="58"/>
      <c r="B28" s="69" t="s">
        <v>20</v>
      </c>
      <c r="C28" s="70">
        <v>253.032319</v>
      </c>
      <c r="D28" s="70">
        <v>232.38526399999998</v>
      </c>
      <c r="E28" s="70">
        <v>240.80267200000003</v>
      </c>
      <c r="F28" s="70">
        <v>178.01175999999998</v>
      </c>
      <c r="G28" s="70">
        <v>154.27048400000001</v>
      </c>
      <c r="H28" s="30">
        <v>164.64372399999996</v>
      </c>
      <c r="I28" s="66">
        <v>6.724060060639947</v>
      </c>
      <c r="J28" s="30">
        <v>106.72406006063994</v>
      </c>
      <c r="K28" s="30">
        <v>-13.336914370151709</v>
      </c>
      <c r="L28" s="60"/>
      <c r="M28" s="40"/>
      <c r="N28" s="41"/>
      <c r="O28" s="40"/>
      <c r="P28" s="40"/>
    </row>
    <row r="29" spans="1:16" ht="18.75" customHeight="1" x14ac:dyDescent="0.25">
      <c r="A29" s="58"/>
      <c r="B29" s="69" t="s">
        <v>19</v>
      </c>
      <c r="C29" s="70"/>
      <c r="D29" s="70">
        <v>-8.159848940087377</v>
      </c>
      <c r="E29" s="70">
        <v>3.6221780396540337</v>
      </c>
      <c r="F29" s="70">
        <v>-26.07567078823778</v>
      </c>
      <c r="G29" s="70">
        <v>-13.336914370151709</v>
      </c>
      <c r="H29" s="30">
        <v>6.724060060639947</v>
      </c>
      <c r="I29" s="48"/>
      <c r="J29" s="48"/>
      <c r="K29" s="48"/>
      <c r="L29" s="60"/>
      <c r="M29" s="40"/>
      <c r="N29" s="41"/>
      <c r="O29" s="40"/>
      <c r="P29" s="40"/>
    </row>
    <row r="30" spans="1:16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  <c r="M30" s="40"/>
      <c r="N30" s="41"/>
      <c r="O30" s="40"/>
      <c r="P30" s="40"/>
    </row>
    <row r="31" spans="1:16" s="145" customFormat="1" ht="14.25" customHeight="1" x14ac:dyDescent="0.25">
      <c r="A31" s="58"/>
      <c r="B31" s="46"/>
      <c r="C31" s="223" t="s">
        <v>189</v>
      </c>
      <c r="D31" s="223"/>
      <c r="E31" s="223"/>
      <c r="F31" s="223"/>
      <c r="G31" s="223"/>
      <c r="H31" s="223"/>
      <c r="I31" s="223"/>
      <c r="J31" s="223"/>
      <c r="K31" s="223"/>
      <c r="L31" s="60"/>
      <c r="M31" s="40"/>
      <c r="N31" s="41"/>
      <c r="O31" s="40"/>
    </row>
    <row r="32" spans="1:16" s="145" customFormat="1" x14ac:dyDescent="0.25">
      <c r="A32" s="61"/>
      <c r="B32" s="44"/>
      <c r="C32" s="223" t="s">
        <v>133</v>
      </c>
      <c r="D32" s="223"/>
      <c r="E32" s="223"/>
      <c r="F32" s="223"/>
      <c r="G32" s="223"/>
      <c r="H32" s="223"/>
      <c r="I32" s="223"/>
      <c r="J32" s="223"/>
      <c r="K32" s="223"/>
      <c r="L32" s="60"/>
      <c r="M32" s="40"/>
      <c r="N32" s="41" t="s">
        <v>97</v>
      </c>
      <c r="O32" s="40"/>
    </row>
    <row r="33" spans="1:15" s="145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5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5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5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5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5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5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5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5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5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5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5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5" customFormat="1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5" customFormat="1" x14ac:dyDescent="0.25">
      <c r="A46" s="40"/>
      <c r="B46" s="134"/>
      <c r="C46" s="134"/>
      <c r="D46" s="134"/>
      <c r="E46" s="134"/>
      <c r="F46" s="134"/>
      <c r="G46" s="134"/>
      <c r="N46" s="136"/>
    </row>
    <row r="47" spans="1:15" s="145" customFormat="1" x14ac:dyDescent="0.25">
      <c r="A47" s="40"/>
      <c r="B47" s="134"/>
      <c r="C47" s="134"/>
      <c r="D47" s="134"/>
      <c r="E47" s="134"/>
      <c r="F47" s="134"/>
      <c r="G47" s="134"/>
      <c r="N47" s="136"/>
    </row>
    <row r="48" spans="1:15" s="145" customFormat="1" x14ac:dyDescent="0.25">
      <c r="A48" s="40"/>
      <c r="B48" s="134"/>
      <c r="C48" s="134"/>
      <c r="D48" s="134"/>
      <c r="E48" s="134"/>
      <c r="F48" s="134"/>
      <c r="G48" s="134"/>
      <c r="N48" s="136"/>
    </row>
    <row r="49" spans="1:14" s="145" customFormat="1" x14ac:dyDescent="0.25">
      <c r="A49" s="41"/>
      <c r="B49" s="134"/>
      <c r="C49" s="134"/>
      <c r="D49" s="134"/>
      <c r="E49" s="134"/>
      <c r="F49" s="134"/>
      <c r="G49" s="134"/>
      <c r="N49" s="136"/>
    </row>
    <row r="50" spans="1:14" x14ac:dyDescent="0.25">
      <c r="A50" s="41"/>
      <c r="B50" s="134"/>
      <c r="C50" s="134"/>
      <c r="D50" s="134"/>
      <c r="E50" s="134"/>
      <c r="F50" s="134"/>
      <c r="G50" s="134"/>
    </row>
    <row r="51" spans="1:14" x14ac:dyDescent="0.25">
      <c r="A51" s="41"/>
      <c r="B51" s="134"/>
      <c r="C51" s="134"/>
      <c r="D51" s="134"/>
      <c r="E51" s="134"/>
      <c r="F51" s="134"/>
      <c r="G51" s="134"/>
    </row>
    <row r="52" spans="1:14" x14ac:dyDescent="0.25">
      <c r="A52" s="41"/>
      <c r="B52" s="134"/>
      <c r="C52" s="134"/>
      <c r="D52" s="134"/>
      <c r="E52" s="134"/>
      <c r="F52" s="134"/>
      <c r="G52" s="134"/>
    </row>
    <row r="53" spans="1:14" x14ac:dyDescent="0.25">
      <c r="A53" s="41"/>
      <c r="B53" s="136" t="s">
        <v>1</v>
      </c>
      <c r="C53" s="136" t="s">
        <v>165</v>
      </c>
      <c r="D53" s="136" t="s">
        <v>184</v>
      </c>
      <c r="E53" s="136" t="s">
        <v>166</v>
      </c>
      <c r="F53" s="136" t="s">
        <v>167</v>
      </c>
      <c r="G53" s="134"/>
    </row>
    <row r="54" spans="1:14" x14ac:dyDescent="0.25">
      <c r="A54" s="41"/>
      <c r="B54" s="136">
        <v>2013</v>
      </c>
      <c r="C54" s="136">
        <v>1</v>
      </c>
      <c r="D54" s="214">
        <v>18.387447000000002</v>
      </c>
      <c r="E54" s="213">
        <v>41275</v>
      </c>
      <c r="F54" s="136"/>
      <c r="G54" s="134"/>
    </row>
    <row r="55" spans="1:14" x14ac:dyDescent="0.25">
      <c r="A55" s="41"/>
      <c r="B55" s="136">
        <v>2013</v>
      </c>
      <c r="C55" s="136">
        <v>2</v>
      </c>
      <c r="D55" s="214">
        <v>15.083477</v>
      </c>
      <c r="E55" s="213">
        <v>41306</v>
      </c>
      <c r="F55" s="136"/>
      <c r="G55" s="134"/>
    </row>
    <row r="56" spans="1:14" x14ac:dyDescent="0.25">
      <c r="A56" s="41"/>
      <c r="B56" s="136">
        <v>2013</v>
      </c>
      <c r="C56" s="136">
        <v>3</v>
      </c>
      <c r="D56" s="214">
        <v>18.492759</v>
      </c>
      <c r="E56" s="213">
        <v>41334</v>
      </c>
      <c r="F56" s="136"/>
      <c r="G56" s="134"/>
    </row>
    <row r="57" spans="1:14" x14ac:dyDescent="0.25">
      <c r="A57" s="41"/>
      <c r="B57" s="136">
        <v>2013</v>
      </c>
      <c r="C57" s="136">
        <v>4</v>
      </c>
      <c r="D57" s="214">
        <v>24.260854999999999</v>
      </c>
      <c r="E57" s="213">
        <v>41365</v>
      </c>
      <c r="F57" s="192">
        <v>20.318042500000001</v>
      </c>
      <c r="G57" s="134"/>
    </row>
    <row r="58" spans="1:14" x14ac:dyDescent="0.25">
      <c r="A58" s="41"/>
      <c r="B58" s="136">
        <v>2013</v>
      </c>
      <c r="C58" s="136">
        <v>5</v>
      </c>
      <c r="D58" s="214">
        <v>24.038388999999999</v>
      </c>
      <c r="E58" s="213">
        <v>41395</v>
      </c>
      <c r="F58" s="192">
        <v>20.318042500000001</v>
      </c>
      <c r="G58" s="134"/>
    </row>
    <row r="59" spans="1:14" x14ac:dyDescent="0.25">
      <c r="A59" s="41"/>
      <c r="B59" s="136">
        <v>2013</v>
      </c>
      <c r="C59" s="136">
        <v>6</v>
      </c>
      <c r="D59" s="214">
        <v>21.269978999999999</v>
      </c>
      <c r="E59" s="213">
        <v>41426</v>
      </c>
      <c r="F59" s="192">
        <v>20.318042500000001</v>
      </c>
      <c r="G59" s="134"/>
    </row>
    <row r="60" spans="1:14" x14ac:dyDescent="0.25">
      <c r="A60" s="41"/>
      <c r="B60" s="136">
        <v>2013</v>
      </c>
      <c r="C60" s="136">
        <v>7</v>
      </c>
      <c r="D60" s="214">
        <v>19.084662999999999</v>
      </c>
      <c r="E60" s="213">
        <v>41456</v>
      </c>
      <c r="F60" s="192">
        <v>20.318042500000001</v>
      </c>
      <c r="G60" s="134"/>
    </row>
    <row r="61" spans="1:14" x14ac:dyDescent="0.25">
      <c r="A61" s="41"/>
      <c r="B61" s="136">
        <v>2013</v>
      </c>
      <c r="C61" s="136">
        <v>8</v>
      </c>
      <c r="D61" s="214">
        <v>21.926770999999999</v>
      </c>
      <c r="E61" s="213">
        <v>41487</v>
      </c>
      <c r="F61" s="192">
        <v>20.318042500000001</v>
      </c>
      <c r="G61" s="134"/>
    </row>
    <row r="62" spans="1:14" x14ac:dyDescent="0.25">
      <c r="A62" s="41"/>
      <c r="B62" s="136">
        <v>2013</v>
      </c>
      <c r="C62" s="136">
        <v>9</v>
      </c>
      <c r="D62" s="214">
        <v>17.966958000000002</v>
      </c>
      <c r="E62" s="213">
        <v>41518</v>
      </c>
      <c r="F62" s="192">
        <v>20.05681088888889</v>
      </c>
      <c r="G62" s="134"/>
    </row>
    <row r="63" spans="1:14" x14ac:dyDescent="0.25">
      <c r="A63" s="41"/>
      <c r="B63" s="136">
        <v>2013</v>
      </c>
      <c r="C63" s="136">
        <v>10</v>
      </c>
      <c r="D63" s="214">
        <v>26.006730999999998</v>
      </c>
      <c r="E63" s="213">
        <v>41548</v>
      </c>
      <c r="F63" s="192">
        <v>20.6518029</v>
      </c>
      <c r="G63" s="134"/>
    </row>
    <row r="64" spans="1:14" x14ac:dyDescent="0.25">
      <c r="A64" s="41"/>
      <c r="B64" s="136">
        <v>2013</v>
      </c>
      <c r="C64" s="136">
        <v>11</v>
      </c>
      <c r="D64" s="214">
        <v>21.461628999999999</v>
      </c>
      <c r="E64" s="213">
        <v>41579</v>
      </c>
      <c r="F64" s="192">
        <v>20.725423454545453</v>
      </c>
      <c r="G64" s="134"/>
    </row>
    <row r="65" spans="1:7" x14ac:dyDescent="0.25">
      <c r="A65" s="41"/>
      <c r="B65" s="136">
        <v>2013</v>
      </c>
      <c r="C65" s="136">
        <v>12</v>
      </c>
      <c r="D65" s="214">
        <v>25.052661000000001</v>
      </c>
      <c r="E65" s="213">
        <v>41609</v>
      </c>
      <c r="F65" s="192">
        <v>21.086026583333332</v>
      </c>
      <c r="G65" s="134"/>
    </row>
    <row r="66" spans="1:7" x14ac:dyDescent="0.25">
      <c r="A66" s="41"/>
      <c r="B66" s="136">
        <v>2014</v>
      </c>
      <c r="C66" s="136">
        <v>1</v>
      </c>
      <c r="D66" s="214">
        <v>12.719519999999999</v>
      </c>
      <c r="E66" s="213">
        <v>41640</v>
      </c>
      <c r="F66" s="192">
        <v>20.613699333333333</v>
      </c>
      <c r="G66" s="134"/>
    </row>
    <row r="67" spans="1:7" x14ac:dyDescent="0.25">
      <c r="A67" s="41"/>
      <c r="B67" s="136">
        <v>2014</v>
      </c>
      <c r="C67" s="136">
        <v>2</v>
      </c>
      <c r="D67" s="214">
        <v>14.616845</v>
      </c>
      <c r="E67" s="213">
        <v>41671</v>
      </c>
      <c r="F67" s="192">
        <v>20.574813333333335</v>
      </c>
      <c r="G67" s="134"/>
    </row>
    <row r="68" spans="1:7" x14ac:dyDescent="0.25">
      <c r="A68" s="41"/>
      <c r="B68" s="136">
        <v>2014</v>
      </c>
      <c r="C68" s="136">
        <v>3</v>
      </c>
      <c r="D68" s="214">
        <v>17.382090999999999</v>
      </c>
      <c r="E68" s="213">
        <v>41699</v>
      </c>
      <c r="F68" s="192">
        <v>20.482257666666666</v>
      </c>
      <c r="G68" s="134"/>
    </row>
    <row r="69" spans="1:7" x14ac:dyDescent="0.25">
      <c r="A69" s="41"/>
      <c r="B69" s="136">
        <v>2014</v>
      </c>
      <c r="C69" s="136">
        <v>4</v>
      </c>
      <c r="D69" s="214">
        <v>16.806262</v>
      </c>
      <c r="E69" s="213">
        <v>41730</v>
      </c>
      <c r="F69" s="192">
        <v>19.861041583333336</v>
      </c>
      <c r="G69" s="134"/>
    </row>
    <row r="70" spans="1:7" x14ac:dyDescent="0.25">
      <c r="A70" s="41"/>
      <c r="B70" s="136">
        <v>2014</v>
      </c>
      <c r="C70" s="136">
        <v>5</v>
      </c>
      <c r="D70" s="214">
        <v>17.334769000000001</v>
      </c>
      <c r="E70" s="213">
        <v>41760</v>
      </c>
      <c r="F70" s="192">
        <v>19.302406583333333</v>
      </c>
      <c r="G70" s="134"/>
    </row>
    <row r="71" spans="1:7" x14ac:dyDescent="0.25">
      <c r="A71" s="41"/>
      <c r="B71" s="136">
        <v>2014</v>
      </c>
      <c r="C71" s="136">
        <v>6</v>
      </c>
      <c r="D71" s="214">
        <v>21.875845999999999</v>
      </c>
      <c r="E71" s="213">
        <v>41791</v>
      </c>
      <c r="F71" s="192">
        <v>19.352895499999999</v>
      </c>
      <c r="G71" s="134"/>
    </row>
    <row r="72" spans="1:7" x14ac:dyDescent="0.25">
      <c r="A72" s="41"/>
      <c r="B72" s="136">
        <v>2014</v>
      </c>
      <c r="C72" s="136">
        <v>7</v>
      </c>
      <c r="D72" s="214">
        <v>24.05911</v>
      </c>
      <c r="E72" s="213">
        <v>41821</v>
      </c>
      <c r="F72" s="192">
        <v>19.767432750000001</v>
      </c>
      <c r="G72" s="134"/>
    </row>
    <row r="73" spans="1:7" x14ac:dyDescent="0.25">
      <c r="A73" s="41"/>
      <c r="B73" s="136">
        <v>2014</v>
      </c>
      <c r="C73" s="136">
        <v>8</v>
      </c>
      <c r="D73" s="214">
        <v>22.662510000000001</v>
      </c>
      <c r="E73" s="213">
        <v>41852</v>
      </c>
      <c r="F73" s="192">
        <v>19.828744333333333</v>
      </c>
      <c r="G73" s="134"/>
    </row>
    <row r="74" spans="1:7" x14ac:dyDescent="0.25">
      <c r="A74" s="41"/>
      <c r="B74" s="136">
        <v>2014</v>
      </c>
      <c r="C74" s="136">
        <v>9</v>
      </c>
      <c r="D74" s="214">
        <v>23.652450000000002</v>
      </c>
      <c r="E74" s="213">
        <v>41883</v>
      </c>
      <c r="F74" s="192">
        <v>20.302535333333335</v>
      </c>
      <c r="G74" s="134"/>
    </row>
    <row r="75" spans="1:7" x14ac:dyDescent="0.25">
      <c r="A75" s="41"/>
      <c r="B75" s="136">
        <v>2014</v>
      </c>
      <c r="C75" s="136">
        <v>10</v>
      </c>
      <c r="D75" s="214">
        <v>21.211804000000001</v>
      </c>
      <c r="E75" s="213">
        <v>41913</v>
      </c>
      <c r="F75" s="192">
        <v>19.902958083333335</v>
      </c>
      <c r="G75" s="134"/>
    </row>
    <row r="76" spans="1:7" x14ac:dyDescent="0.25">
      <c r="A76" s="41"/>
      <c r="B76" s="136">
        <v>2014</v>
      </c>
      <c r="C76" s="136">
        <v>11</v>
      </c>
      <c r="D76" s="214">
        <v>20.443753000000001</v>
      </c>
      <c r="E76" s="213">
        <v>41944</v>
      </c>
      <c r="F76" s="192">
        <v>19.818135083333331</v>
      </c>
      <c r="G76" s="134"/>
    </row>
    <row r="77" spans="1:7" x14ac:dyDescent="0.25">
      <c r="A77" s="41"/>
      <c r="B77" s="136">
        <v>2014</v>
      </c>
      <c r="C77" s="136">
        <v>12</v>
      </c>
      <c r="D77" s="214">
        <v>19.620304000000001</v>
      </c>
      <c r="E77" s="213">
        <v>41974</v>
      </c>
      <c r="F77" s="192">
        <v>19.365438666666666</v>
      </c>
      <c r="G77" s="134"/>
    </row>
    <row r="78" spans="1:7" x14ac:dyDescent="0.25">
      <c r="A78" s="41"/>
      <c r="B78" s="136">
        <v>2015</v>
      </c>
      <c r="C78" s="136">
        <v>1</v>
      </c>
      <c r="D78" s="214">
        <v>18.472404000000001</v>
      </c>
      <c r="E78" s="213">
        <v>42005</v>
      </c>
      <c r="F78" s="192">
        <v>19.844845666666668</v>
      </c>
      <c r="G78" s="134"/>
    </row>
    <row r="79" spans="1:7" x14ac:dyDescent="0.25">
      <c r="A79" s="41"/>
      <c r="B79" s="136">
        <v>2015</v>
      </c>
      <c r="C79" s="136">
        <v>2</v>
      </c>
      <c r="D79" s="214">
        <v>18.068957000000001</v>
      </c>
      <c r="E79" s="213">
        <v>42036</v>
      </c>
      <c r="F79" s="192">
        <v>20.132521666666666</v>
      </c>
      <c r="G79" s="134"/>
    </row>
    <row r="80" spans="1:7" x14ac:dyDescent="0.25">
      <c r="A80" s="41"/>
      <c r="B80" s="136">
        <v>2015</v>
      </c>
      <c r="C80" s="136">
        <v>3</v>
      </c>
      <c r="D80" s="214">
        <v>25.634561999999999</v>
      </c>
      <c r="E80" s="213">
        <v>42064</v>
      </c>
      <c r="F80" s="192">
        <v>20.820227583333338</v>
      </c>
      <c r="G80" s="134"/>
    </row>
    <row r="81" spans="1:7" x14ac:dyDescent="0.25">
      <c r="A81" s="41"/>
      <c r="B81" s="136">
        <v>2015</v>
      </c>
      <c r="C81" s="136">
        <v>4</v>
      </c>
      <c r="D81" s="214">
        <v>21.615956000000001</v>
      </c>
      <c r="E81" s="213">
        <v>42095</v>
      </c>
      <c r="F81" s="192">
        <v>21.22103541666667</v>
      </c>
      <c r="G81" s="134"/>
    </row>
    <row r="82" spans="1:7" x14ac:dyDescent="0.25">
      <c r="A82" s="41"/>
      <c r="B82" s="136">
        <v>2015</v>
      </c>
      <c r="C82" s="136">
        <v>5</v>
      </c>
      <c r="D82" s="214">
        <v>19.196166000000002</v>
      </c>
      <c r="E82" s="213">
        <v>42125</v>
      </c>
      <c r="F82" s="192">
        <v>21.376151833333335</v>
      </c>
      <c r="G82" s="134"/>
    </row>
    <row r="83" spans="1:7" x14ac:dyDescent="0.25">
      <c r="A83" s="41"/>
      <c r="B83" s="136">
        <v>2015</v>
      </c>
      <c r="C83" s="136">
        <v>6</v>
      </c>
      <c r="D83" s="214">
        <v>15.991859</v>
      </c>
      <c r="E83" s="213">
        <v>42156</v>
      </c>
      <c r="F83" s="192">
        <v>20.885819583333337</v>
      </c>
      <c r="G83" s="134"/>
    </row>
    <row r="84" spans="1:7" x14ac:dyDescent="0.25">
      <c r="A84" s="41"/>
      <c r="B84" s="136">
        <v>2015</v>
      </c>
      <c r="C84" s="136">
        <v>7</v>
      </c>
      <c r="D84" s="214">
        <v>20.032691</v>
      </c>
      <c r="E84" s="213">
        <v>42186</v>
      </c>
      <c r="F84" s="192">
        <v>20.550284666666666</v>
      </c>
      <c r="G84" s="134"/>
    </row>
    <row r="85" spans="1:7" x14ac:dyDescent="0.25">
      <c r="A85" s="41"/>
      <c r="B85" s="136">
        <v>2015</v>
      </c>
      <c r="C85" s="136">
        <v>8</v>
      </c>
      <c r="D85" s="214">
        <v>16.599219999999999</v>
      </c>
      <c r="E85" s="213">
        <v>42217</v>
      </c>
      <c r="F85" s="192">
        <v>20.0450105</v>
      </c>
      <c r="G85" s="134"/>
    </row>
    <row r="86" spans="1:7" x14ac:dyDescent="0.25">
      <c r="A86" s="41"/>
      <c r="B86" s="136">
        <v>2015</v>
      </c>
      <c r="C86" s="136">
        <v>9</v>
      </c>
      <c r="D86" s="214">
        <v>23.571925</v>
      </c>
      <c r="E86" s="213">
        <v>42248</v>
      </c>
      <c r="F86" s="192">
        <v>20.038300083333336</v>
      </c>
      <c r="G86" s="134"/>
    </row>
    <row r="87" spans="1:7" x14ac:dyDescent="0.25">
      <c r="A87" s="41"/>
      <c r="B87" s="136">
        <v>2015</v>
      </c>
      <c r="C87" s="136">
        <v>10</v>
      </c>
      <c r="D87" s="214">
        <v>17.705938</v>
      </c>
      <c r="E87" s="213">
        <v>42278</v>
      </c>
      <c r="F87" s="192">
        <v>19.746144583333333</v>
      </c>
      <c r="G87" s="134"/>
    </row>
    <row r="88" spans="1:7" x14ac:dyDescent="0.25">
      <c r="A88" s="41"/>
      <c r="B88" s="136">
        <v>2015</v>
      </c>
      <c r="C88" s="136">
        <v>11</v>
      </c>
      <c r="D88" s="214">
        <v>20.111958999999999</v>
      </c>
      <c r="E88" s="213">
        <v>42309</v>
      </c>
      <c r="F88" s="192">
        <v>19.718495083333334</v>
      </c>
      <c r="G88" s="134"/>
    </row>
    <row r="89" spans="1:7" x14ac:dyDescent="0.25">
      <c r="A89" s="41"/>
      <c r="B89" s="136">
        <v>2015</v>
      </c>
      <c r="C89" s="136">
        <v>12</v>
      </c>
      <c r="D89" s="214">
        <v>23.801034999999999</v>
      </c>
      <c r="E89" s="213">
        <v>42339</v>
      </c>
      <c r="F89" s="192">
        <v>20.066889333333336</v>
      </c>
      <c r="G89" s="134"/>
    </row>
    <row r="90" spans="1:7" x14ac:dyDescent="0.25">
      <c r="A90" s="41"/>
      <c r="B90" s="136">
        <v>2016</v>
      </c>
      <c r="C90" s="136">
        <v>1</v>
      </c>
      <c r="D90" s="214">
        <v>12.809476</v>
      </c>
      <c r="E90" s="213">
        <v>42370</v>
      </c>
      <c r="F90" s="192">
        <v>19.594978666666666</v>
      </c>
      <c r="G90" s="134"/>
    </row>
    <row r="91" spans="1:7" x14ac:dyDescent="0.25">
      <c r="A91" s="41"/>
      <c r="B91" s="136">
        <v>2016</v>
      </c>
      <c r="C91" s="136">
        <v>2</v>
      </c>
      <c r="D91" s="214">
        <v>14.992411000000001</v>
      </c>
      <c r="E91" s="213">
        <v>42401</v>
      </c>
      <c r="F91" s="192">
        <v>19.338599833333337</v>
      </c>
      <c r="G91" s="134"/>
    </row>
    <row r="92" spans="1:7" x14ac:dyDescent="0.25">
      <c r="A92" s="41"/>
      <c r="B92" s="136">
        <v>2016</v>
      </c>
      <c r="C92" s="136">
        <v>3</v>
      </c>
      <c r="D92" s="214">
        <v>10.996522000000001</v>
      </c>
      <c r="E92" s="213">
        <v>42430</v>
      </c>
      <c r="F92" s="192">
        <v>18.118763166666668</v>
      </c>
      <c r="G92" s="134"/>
    </row>
    <row r="93" spans="1:7" x14ac:dyDescent="0.25">
      <c r="A93" s="41"/>
      <c r="B93" s="136">
        <v>2016</v>
      </c>
      <c r="C93" s="136">
        <v>4</v>
      </c>
      <c r="D93" s="214">
        <v>15.123512</v>
      </c>
      <c r="E93" s="213">
        <v>42461</v>
      </c>
      <c r="F93" s="192">
        <v>17.577726166666668</v>
      </c>
      <c r="G93" s="134"/>
    </row>
    <row r="94" spans="1:7" x14ac:dyDescent="0.25">
      <c r="A94" s="41"/>
      <c r="B94" s="136">
        <v>2016</v>
      </c>
      <c r="C94" s="136">
        <v>5</v>
      </c>
      <c r="D94" s="214">
        <v>21.918571</v>
      </c>
      <c r="E94" s="213">
        <v>42491</v>
      </c>
      <c r="F94" s="192">
        <v>17.80459325</v>
      </c>
      <c r="G94" s="134"/>
    </row>
    <row r="95" spans="1:7" x14ac:dyDescent="0.25">
      <c r="A95" s="41"/>
      <c r="B95" s="136">
        <v>2016</v>
      </c>
      <c r="C95" s="136">
        <v>6</v>
      </c>
      <c r="D95" s="214">
        <v>15.005036</v>
      </c>
      <c r="E95" s="213">
        <v>42522</v>
      </c>
      <c r="F95" s="192">
        <v>17.722357999999996</v>
      </c>
      <c r="G95" s="134"/>
    </row>
    <row r="96" spans="1:7" x14ac:dyDescent="0.25">
      <c r="A96" s="41"/>
      <c r="B96" s="136">
        <v>2016</v>
      </c>
      <c r="C96" s="136">
        <v>7</v>
      </c>
      <c r="D96" s="214">
        <v>11.300682</v>
      </c>
      <c r="E96" s="213">
        <v>42552</v>
      </c>
      <c r="F96" s="192">
        <v>16.99469058333333</v>
      </c>
      <c r="G96" s="134"/>
    </row>
    <row r="97" spans="1:8" x14ac:dyDescent="0.25">
      <c r="A97" s="41"/>
      <c r="B97" s="136">
        <v>2016</v>
      </c>
      <c r="C97" s="136">
        <v>8</v>
      </c>
      <c r="D97" s="214">
        <v>16.602056000000001</v>
      </c>
      <c r="E97" s="213">
        <v>42583</v>
      </c>
      <c r="F97" s="192">
        <v>16.994926916666664</v>
      </c>
      <c r="G97" s="134"/>
    </row>
    <row r="98" spans="1:8" x14ac:dyDescent="0.25">
      <c r="A98" s="41"/>
      <c r="B98" s="136">
        <v>2016</v>
      </c>
      <c r="C98" s="136">
        <v>9</v>
      </c>
      <c r="D98" s="214">
        <v>14.777107000000001</v>
      </c>
      <c r="E98" s="213">
        <v>42614</v>
      </c>
      <c r="F98" s="192">
        <v>16.262025416666667</v>
      </c>
      <c r="G98" s="134"/>
    </row>
    <row r="99" spans="1:8" x14ac:dyDescent="0.25">
      <c r="A99" s="41"/>
      <c r="B99" s="136">
        <v>2016</v>
      </c>
      <c r="C99" s="136">
        <v>10</v>
      </c>
      <c r="D99" s="214">
        <v>15.952204</v>
      </c>
      <c r="E99" s="213">
        <v>42644</v>
      </c>
      <c r="F99" s="192">
        <v>16.115880916666665</v>
      </c>
      <c r="G99" s="134"/>
    </row>
    <row r="100" spans="1:8" x14ac:dyDescent="0.25">
      <c r="A100" s="41"/>
      <c r="B100" s="136">
        <v>2016</v>
      </c>
      <c r="C100" s="136">
        <v>11</v>
      </c>
      <c r="D100" s="214">
        <v>12.664720000000001</v>
      </c>
      <c r="E100" s="213">
        <v>42675</v>
      </c>
      <c r="F100" s="192">
        <v>15.495277666666667</v>
      </c>
      <c r="G100" s="134"/>
    </row>
    <row r="101" spans="1:8" x14ac:dyDescent="0.25">
      <c r="A101" s="41"/>
      <c r="B101" s="136">
        <v>2016</v>
      </c>
      <c r="C101" s="136">
        <v>12</v>
      </c>
      <c r="D101" s="214">
        <v>15.869463</v>
      </c>
      <c r="E101" s="213">
        <v>42705</v>
      </c>
      <c r="F101" s="192">
        <v>14.834313333333332</v>
      </c>
      <c r="G101" s="134"/>
    </row>
    <row r="102" spans="1:8" x14ac:dyDescent="0.25">
      <c r="A102" s="41"/>
      <c r="B102" s="136">
        <v>2017</v>
      </c>
      <c r="C102" s="136">
        <v>1</v>
      </c>
      <c r="D102" s="214">
        <v>16.02441</v>
      </c>
      <c r="E102" s="213">
        <v>42736</v>
      </c>
      <c r="F102" s="192">
        <v>15.102224499999998</v>
      </c>
      <c r="G102" s="134"/>
    </row>
    <row r="103" spans="1:8" x14ac:dyDescent="0.25">
      <c r="A103" s="41"/>
      <c r="B103" s="136">
        <v>2017</v>
      </c>
      <c r="C103" s="136">
        <v>2</v>
      </c>
      <c r="D103" s="214">
        <v>10.295482</v>
      </c>
      <c r="E103" s="213">
        <v>42767</v>
      </c>
      <c r="F103" s="192">
        <v>14.710813749999998</v>
      </c>
      <c r="G103" s="134"/>
    </row>
    <row r="104" spans="1:8" x14ac:dyDescent="0.25">
      <c r="A104" s="41"/>
      <c r="B104" s="136">
        <v>2017</v>
      </c>
      <c r="C104" s="136">
        <v>3</v>
      </c>
      <c r="D104" s="214">
        <v>13.245817000000001</v>
      </c>
      <c r="E104" s="213">
        <v>42795</v>
      </c>
      <c r="F104" s="192">
        <v>14.898254999999997</v>
      </c>
      <c r="G104" s="134"/>
    </row>
    <row r="105" spans="1:8" x14ac:dyDescent="0.25">
      <c r="A105" s="41"/>
      <c r="B105" s="136">
        <v>2017</v>
      </c>
      <c r="C105" s="136">
        <v>4</v>
      </c>
      <c r="D105" s="214">
        <v>10.885805</v>
      </c>
      <c r="E105" s="213">
        <v>42826</v>
      </c>
      <c r="F105" s="192">
        <v>14.545112749999999</v>
      </c>
      <c r="G105" s="134"/>
    </row>
    <row r="106" spans="1:8" x14ac:dyDescent="0.25">
      <c r="A106" s="41"/>
      <c r="B106" s="136">
        <v>2017</v>
      </c>
      <c r="C106" s="136">
        <v>5</v>
      </c>
      <c r="D106" s="214">
        <v>11.490938</v>
      </c>
      <c r="E106" s="213">
        <v>42856</v>
      </c>
      <c r="F106" s="192">
        <v>13.676143333333334</v>
      </c>
      <c r="G106" s="134"/>
    </row>
    <row r="107" spans="1:8" x14ac:dyDescent="0.25">
      <c r="A107" s="41"/>
      <c r="B107" s="136">
        <v>2017</v>
      </c>
      <c r="C107" s="136">
        <v>6</v>
      </c>
      <c r="D107" s="214">
        <v>11.717191</v>
      </c>
      <c r="E107" s="213">
        <v>42887</v>
      </c>
      <c r="F107" s="192">
        <v>13.402156249999999</v>
      </c>
      <c r="G107" s="134"/>
    </row>
    <row r="108" spans="1:8" x14ac:dyDescent="0.25">
      <c r="A108" s="41"/>
      <c r="B108" s="136">
        <v>2017</v>
      </c>
      <c r="C108" s="136">
        <v>7</v>
      </c>
      <c r="D108" s="214">
        <v>12.831529</v>
      </c>
      <c r="E108" s="213">
        <v>42917</v>
      </c>
      <c r="F108" s="192">
        <v>13.529726833333333</v>
      </c>
      <c r="G108" s="134"/>
    </row>
    <row r="109" spans="1:8" x14ac:dyDescent="0.25">
      <c r="A109" s="41"/>
      <c r="B109" s="136">
        <v>2017</v>
      </c>
      <c r="C109" s="136">
        <v>8</v>
      </c>
      <c r="D109" s="214">
        <v>14.574445000000001</v>
      </c>
      <c r="E109" s="213">
        <v>42948</v>
      </c>
      <c r="F109" s="192">
        <v>13.360759250000001</v>
      </c>
      <c r="G109" s="134"/>
    </row>
    <row r="110" spans="1:8" x14ac:dyDescent="0.25">
      <c r="A110" s="41"/>
      <c r="B110" s="136">
        <v>2017</v>
      </c>
      <c r="C110" s="136">
        <v>9</v>
      </c>
      <c r="D110" s="214">
        <v>14.813813</v>
      </c>
      <c r="E110" s="213">
        <v>42979</v>
      </c>
      <c r="F110" s="192">
        <v>13.363818083333333</v>
      </c>
      <c r="G110" s="134"/>
      <c r="H110" s="134"/>
    </row>
    <row r="111" spans="1:8" x14ac:dyDescent="0.25">
      <c r="A111" s="41"/>
      <c r="B111" s="136">
        <v>2017</v>
      </c>
      <c r="C111" s="136">
        <v>10</v>
      </c>
      <c r="D111" s="214">
        <v>13.37664</v>
      </c>
      <c r="E111" s="213">
        <v>43009</v>
      </c>
      <c r="F111" s="192">
        <v>13.149187750000003</v>
      </c>
      <c r="G111" s="134"/>
      <c r="H111" s="134"/>
    </row>
    <row r="112" spans="1:8" x14ac:dyDescent="0.25">
      <c r="A112" s="41"/>
      <c r="B112" s="136">
        <v>2017</v>
      </c>
      <c r="C112" s="136">
        <v>11</v>
      </c>
      <c r="D112" s="214">
        <v>10.677458</v>
      </c>
      <c r="E112" s="213">
        <v>43040</v>
      </c>
      <c r="F112" s="192">
        <v>12.983582583333336</v>
      </c>
      <c r="G112" s="134"/>
      <c r="H112" s="134"/>
    </row>
    <row r="113" spans="1:8" x14ac:dyDescent="0.25">
      <c r="A113" s="41"/>
      <c r="B113" s="136">
        <v>2017</v>
      </c>
      <c r="C113" s="136">
        <v>12</v>
      </c>
      <c r="D113" s="214">
        <v>14.336956000000001</v>
      </c>
      <c r="E113" s="213">
        <v>43070</v>
      </c>
      <c r="F113" s="192">
        <v>12.855873666666668</v>
      </c>
      <c r="G113" s="134"/>
      <c r="H113" s="134"/>
    </row>
    <row r="114" spans="1:8" x14ac:dyDescent="0.25">
      <c r="A114" s="41"/>
      <c r="B114" s="136">
        <v>2017</v>
      </c>
      <c r="C114" s="136">
        <v>1</v>
      </c>
      <c r="D114" s="214">
        <v>10.918317</v>
      </c>
      <c r="E114" s="213">
        <v>43101</v>
      </c>
      <c r="F114" s="192">
        <v>12.430365916666666</v>
      </c>
      <c r="G114" s="134"/>
      <c r="H114" s="134"/>
    </row>
    <row r="115" spans="1:8" x14ac:dyDescent="0.25">
      <c r="A115" s="41"/>
      <c r="B115" s="136">
        <v>2017</v>
      </c>
      <c r="C115" s="136">
        <v>2</v>
      </c>
      <c r="D115" s="214">
        <v>17.268787</v>
      </c>
      <c r="E115" s="213">
        <v>43132</v>
      </c>
      <c r="F115" s="192">
        <v>13.011474666666665</v>
      </c>
      <c r="G115" s="134"/>
      <c r="H115" s="134"/>
    </row>
    <row r="116" spans="1:8" x14ac:dyDescent="0.25">
      <c r="A116" s="41"/>
      <c r="B116" s="136">
        <v>2017</v>
      </c>
      <c r="C116" s="136">
        <v>3</v>
      </c>
      <c r="D116" s="214">
        <v>12.866783</v>
      </c>
      <c r="E116" s="213">
        <v>43160</v>
      </c>
      <c r="F116" s="192">
        <v>12.979888499999999</v>
      </c>
      <c r="G116" s="134"/>
      <c r="H116" s="134"/>
    </row>
    <row r="117" spans="1:8" x14ac:dyDescent="0.25">
      <c r="A117" s="41"/>
      <c r="B117" s="136">
        <v>2017</v>
      </c>
      <c r="C117" s="136">
        <v>4</v>
      </c>
      <c r="D117" s="214">
        <v>12.395897</v>
      </c>
      <c r="E117" s="213">
        <v>43191</v>
      </c>
      <c r="F117" s="192">
        <v>13.105729499999997</v>
      </c>
      <c r="G117" s="134"/>
      <c r="H117" s="134"/>
    </row>
    <row r="118" spans="1:8" x14ac:dyDescent="0.25">
      <c r="A118" s="41"/>
      <c r="B118" s="136">
        <v>2017</v>
      </c>
      <c r="C118" s="136">
        <v>5</v>
      </c>
      <c r="D118" s="214">
        <v>14.648783999999999</v>
      </c>
      <c r="E118" s="213">
        <v>43221</v>
      </c>
      <c r="F118" s="192">
        <v>13.368883333333335</v>
      </c>
      <c r="G118" s="134"/>
      <c r="H118" s="134"/>
    </row>
    <row r="119" spans="1:8" x14ac:dyDescent="0.25">
      <c r="A119" s="41"/>
      <c r="B119" s="136">
        <v>2017</v>
      </c>
      <c r="C119" s="136">
        <v>6</v>
      </c>
      <c r="D119" s="214">
        <v>12.915459</v>
      </c>
      <c r="E119" s="213">
        <v>43252</v>
      </c>
      <c r="F119" s="192">
        <v>13.468738999999999</v>
      </c>
      <c r="G119" s="134"/>
      <c r="H119" s="134"/>
    </row>
    <row r="120" spans="1:8" x14ac:dyDescent="0.25">
      <c r="A120" s="41"/>
      <c r="B120" s="136">
        <v>2017</v>
      </c>
      <c r="C120" s="136">
        <v>7</v>
      </c>
      <c r="D120" s="214">
        <v>14.553209000000001</v>
      </c>
      <c r="E120" s="213">
        <v>43282</v>
      </c>
      <c r="F120" s="192">
        <v>13.612212333333334</v>
      </c>
      <c r="G120" s="134"/>
      <c r="H120" s="134"/>
    </row>
    <row r="121" spans="1:8" x14ac:dyDescent="0.25">
      <c r="A121" s="41"/>
      <c r="B121" s="136">
        <v>2016</v>
      </c>
      <c r="C121" s="136">
        <v>8</v>
      </c>
      <c r="D121" s="214">
        <v>14.303710000000001</v>
      </c>
      <c r="E121" s="213">
        <v>43313</v>
      </c>
      <c r="F121" s="192">
        <v>13.589651083333335</v>
      </c>
      <c r="G121" s="134"/>
      <c r="H121" s="134"/>
    </row>
    <row r="122" spans="1:8" x14ac:dyDescent="0.25">
      <c r="A122" s="41"/>
      <c r="B122" s="136">
        <v>2016</v>
      </c>
      <c r="C122" s="136">
        <v>9</v>
      </c>
      <c r="D122" s="214">
        <v>13.299904</v>
      </c>
      <c r="E122" s="213">
        <v>43344</v>
      </c>
      <c r="F122" s="192">
        <v>13.463492</v>
      </c>
      <c r="G122" s="134"/>
      <c r="H122" s="134"/>
    </row>
    <row r="123" spans="1:8" x14ac:dyDescent="0.25">
      <c r="A123" s="41"/>
      <c r="B123" s="136">
        <v>2016</v>
      </c>
      <c r="C123" s="136">
        <v>10</v>
      </c>
      <c r="D123" s="214">
        <v>13.949059999999999</v>
      </c>
      <c r="E123" s="213">
        <v>43374</v>
      </c>
      <c r="F123" s="192">
        <v>13.511193666666669</v>
      </c>
      <c r="G123" s="134"/>
      <c r="H123" s="134"/>
    </row>
    <row r="124" spans="1:8" x14ac:dyDescent="0.25">
      <c r="A124" s="41"/>
      <c r="B124" s="136">
        <v>2016</v>
      </c>
      <c r="C124" s="136">
        <v>11</v>
      </c>
      <c r="D124" s="214">
        <v>14.939023000000001</v>
      </c>
      <c r="E124" s="213">
        <v>43405</v>
      </c>
      <c r="F124" s="192">
        <v>13.866324083333334</v>
      </c>
      <c r="G124" s="134"/>
      <c r="H124" s="134"/>
    </row>
    <row r="125" spans="1:8" x14ac:dyDescent="0.25">
      <c r="A125" s="41"/>
      <c r="B125" s="136">
        <v>2016</v>
      </c>
      <c r="C125" s="136">
        <v>12</v>
      </c>
      <c r="D125" s="214">
        <v>12.584790999999999</v>
      </c>
      <c r="E125" s="213">
        <v>43435</v>
      </c>
      <c r="F125" s="192">
        <v>13.72031033333333</v>
      </c>
      <c r="G125" s="134"/>
      <c r="H125" s="134"/>
    </row>
    <row r="126" spans="1:8" x14ac:dyDescent="0.25">
      <c r="A126" s="41"/>
      <c r="B126" s="134"/>
      <c r="C126" s="134"/>
      <c r="D126" s="134"/>
      <c r="E126" s="134"/>
      <c r="F126" s="134"/>
      <c r="G126" s="134"/>
      <c r="H126" s="134"/>
    </row>
    <row r="127" spans="1:8" x14ac:dyDescent="0.25">
      <c r="B127" s="134"/>
      <c r="C127" s="134"/>
      <c r="D127" s="134"/>
      <c r="E127" s="134"/>
      <c r="F127" s="134"/>
      <c r="G127" s="134"/>
      <c r="H127" s="134"/>
    </row>
    <row r="128" spans="1:8" x14ac:dyDescent="0.25">
      <c r="B128" s="134"/>
      <c r="C128" s="134"/>
      <c r="D128" s="134"/>
      <c r="E128" s="134"/>
      <c r="F128" s="134"/>
      <c r="G128" s="134"/>
      <c r="H128" s="134"/>
    </row>
    <row r="129" spans="2:8" x14ac:dyDescent="0.25">
      <c r="B129" s="134"/>
      <c r="C129" s="134"/>
      <c r="D129" s="134"/>
      <c r="E129" s="134"/>
      <c r="F129" s="134"/>
      <c r="G129" s="134"/>
      <c r="H129" s="134"/>
    </row>
    <row r="130" spans="2:8" x14ac:dyDescent="0.25">
      <c r="B130" s="134"/>
      <c r="C130" s="134"/>
      <c r="D130" s="134"/>
      <c r="E130" s="134"/>
      <c r="F130" s="134"/>
      <c r="G130" s="134"/>
      <c r="H130" s="134"/>
    </row>
    <row r="134" spans="2:8" x14ac:dyDescent="0.25">
      <c r="B134" s="136"/>
      <c r="C134" s="136"/>
      <c r="D134" s="136"/>
      <c r="E134" s="136"/>
      <c r="F134" s="136"/>
    </row>
    <row r="135" spans="2:8" x14ac:dyDescent="0.25">
      <c r="B135" s="136"/>
      <c r="C135" s="136"/>
      <c r="D135" s="136"/>
      <c r="E135" s="136"/>
      <c r="F135" s="136"/>
    </row>
    <row r="136" spans="2:8" x14ac:dyDescent="0.25">
      <c r="B136" s="136"/>
      <c r="C136" s="136"/>
      <c r="D136" s="136"/>
      <c r="E136" s="136"/>
      <c r="F136" s="136"/>
    </row>
    <row r="137" spans="2:8" x14ac:dyDescent="0.25">
      <c r="B137" s="136"/>
      <c r="C137" s="136"/>
      <c r="D137" s="136"/>
      <c r="E137" s="136"/>
      <c r="F137" s="136"/>
    </row>
    <row r="138" spans="2:8" x14ac:dyDescent="0.25">
      <c r="B138" s="136"/>
      <c r="C138" s="136"/>
      <c r="D138" s="136"/>
      <c r="E138" s="136"/>
      <c r="F138" s="136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7109375" style="7" customWidth="1"/>
    <col min="5" max="5" width="11" style="7" customWidth="1"/>
    <col min="6" max="6" width="10" style="7" customWidth="1"/>
    <col min="7" max="7" width="9" style="7" customWidth="1"/>
    <col min="8" max="8" width="8.7109375" style="7" customWidth="1"/>
    <col min="9" max="9" width="13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7" t="s">
        <v>47</v>
      </c>
      <c r="D7" s="217"/>
      <c r="E7" s="217"/>
      <c r="F7" s="217"/>
      <c r="G7" s="217"/>
      <c r="H7" s="217"/>
      <c r="I7" s="217"/>
      <c r="J7" s="217"/>
      <c r="K7" s="16"/>
    </row>
    <row r="8" spans="1:14" x14ac:dyDescent="0.25">
      <c r="A8" s="14"/>
      <c r="B8" s="8"/>
      <c r="C8" s="217" t="s">
        <v>21</v>
      </c>
      <c r="D8" s="217"/>
      <c r="E8" s="217"/>
      <c r="F8" s="217"/>
      <c r="G8" s="217"/>
      <c r="H8" s="217"/>
      <c r="I8" s="217"/>
      <c r="J8" s="217"/>
      <c r="K8" s="16"/>
    </row>
    <row r="9" spans="1:14" x14ac:dyDescent="0.25">
      <c r="A9" s="14"/>
      <c r="B9" s="8"/>
      <c r="C9" s="39"/>
      <c r="D9" s="39"/>
      <c r="E9" s="39"/>
      <c r="F9" s="39"/>
      <c r="G9" s="39"/>
      <c r="H9" s="39"/>
      <c r="I9" s="8"/>
      <c r="J9" s="8"/>
      <c r="K9" s="16"/>
    </row>
    <row r="10" spans="1:14" ht="15.75" customHeight="1" x14ac:dyDescent="0.25">
      <c r="A10" s="14"/>
      <c r="B10" s="9"/>
      <c r="C10" s="227" t="s">
        <v>201</v>
      </c>
      <c r="D10" s="227"/>
      <c r="E10" s="222" t="s">
        <v>193</v>
      </c>
      <c r="F10" s="222" t="s">
        <v>194</v>
      </c>
      <c r="G10" s="227" t="s">
        <v>202</v>
      </c>
      <c r="H10" s="227"/>
      <c r="I10" s="222" t="s">
        <v>193</v>
      </c>
      <c r="J10" s="222" t="s">
        <v>194</v>
      </c>
      <c r="K10" s="16"/>
    </row>
    <row r="11" spans="1:14" x14ac:dyDescent="0.25">
      <c r="A11" s="14"/>
      <c r="B11" s="9"/>
      <c r="C11" s="140">
        <v>2017</v>
      </c>
      <c r="D11" s="140">
        <v>2018</v>
      </c>
      <c r="E11" s="222"/>
      <c r="F11" s="222"/>
      <c r="G11" s="140">
        <v>2017</v>
      </c>
      <c r="H11" s="140">
        <v>2018</v>
      </c>
      <c r="I11" s="222"/>
      <c r="J11" s="222"/>
      <c r="K11" s="16"/>
      <c r="N11" s="2"/>
    </row>
    <row r="12" spans="1:14" ht="12" customHeight="1" x14ac:dyDescent="0.25">
      <c r="A12" s="14"/>
      <c r="B12" s="9"/>
      <c r="C12" s="39"/>
      <c r="D12" s="39"/>
      <c r="E12" s="39"/>
      <c r="F12" s="39"/>
      <c r="G12" s="39"/>
      <c r="H12" s="39"/>
      <c r="I12" s="39"/>
      <c r="J12" s="39"/>
      <c r="K12" s="16"/>
    </row>
    <row r="13" spans="1:14" x14ac:dyDescent="0.25">
      <c r="A13" s="14"/>
      <c r="B13" s="10" t="s">
        <v>31</v>
      </c>
      <c r="C13" s="78">
        <v>37814.918833760115</v>
      </c>
      <c r="D13" s="30">
        <v>41831.418272929979</v>
      </c>
      <c r="E13" s="78">
        <v>10.621467830797094</v>
      </c>
      <c r="F13" s="78">
        <v>100</v>
      </c>
      <c r="G13" s="78">
        <v>3956.3064084300026</v>
      </c>
      <c r="H13" s="30">
        <v>3400.8571335199999</v>
      </c>
      <c r="I13" s="78">
        <v>-14.039591921557559</v>
      </c>
      <c r="J13" s="78">
        <v>100</v>
      </c>
      <c r="K13" s="16"/>
    </row>
    <row r="14" spans="1:14" x14ac:dyDescent="0.25">
      <c r="A14" s="14"/>
      <c r="B14" s="9" t="s">
        <v>228</v>
      </c>
      <c r="C14" s="21">
        <v>8681.5946323700027</v>
      </c>
      <c r="D14" s="24">
        <v>10380.05162029</v>
      </c>
      <c r="E14" s="21">
        <v>19.563882671821233</v>
      </c>
      <c r="F14" s="21">
        <v>24.814008343119358</v>
      </c>
      <c r="G14" s="21">
        <v>866.67643956999996</v>
      </c>
      <c r="H14" s="24">
        <v>183.87763133999997</v>
      </c>
      <c r="I14" s="21">
        <v>-78.783589475302847</v>
      </c>
      <c r="J14" s="21">
        <v>5.4068025830206086</v>
      </c>
      <c r="K14" s="16"/>
    </row>
    <row r="15" spans="1:14" x14ac:dyDescent="0.25">
      <c r="A15" s="14"/>
      <c r="B15" s="118" t="s">
        <v>210</v>
      </c>
      <c r="C15" s="21">
        <v>4478.4404061901141</v>
      </c>
      <c r="D15" s="24">
        <v>4442.0735306000297</v>
      </c>
      <c r="E15" s="21">
        <v>-0.81204330730443308</v>
      </c>
      <c r="F15" s="21">
        <v>10.61898858321663</v>
      </c>
      <c r="G15" s="21">
        <v>410.67667154000219</v>
      </c>
      <c r="H15" s="24">
        <v>404.10956774000056</v>
      </c>
      <c r="I15" s="21">
        <v>-1.5990934608911545</v>
      </c>
      <c r="J15" s="21">
        <v>11.882579946007134</v>
      </c>
      <c r="K15" s="16"/>
    </row>
    <row r="16" spans="1:14" x14ac:dyDescent="0.25">
      <c r="A16" s="14"/>
      <c r="B16" s="118" t="s">
        <v>224</v>
      </c>
      <c r="C16" s="21">
        <v>4150.12669542</v>
      </c>
      <c r="D16" s="24">
        <v>3546.9640842400031</v>
      </c>
      <c r="E16" s="21">
        <v>-14.533595127243604</v>
      </c>
      <c r="F16" s="21">
        <v>8.4791867708088713</v>
      </c>
      <c r="G16" s="21">
        <v>756.03104191000034</v>
      </c>
      <c r="H16" s="24">
        <v>164.0577077799999</v>
      </c>
      <c r="I16" s="21">
        <v>-78.300136014847681</v>
      </c>
      <c r="J16" s="21">
        <v>4.8240105755396643</v>
      </c>
      <c r="K16" s="16"/>
    </row>
    <row r="17" spans="1:11" s="134" customFormat="1" x14ac:dyDescent="0.25">
      <c r="A17" s="97"/>
      <c r="B17" s="118" t="s">
        <v>225</v>
      </c>
      <c r="C17" s="21">
        <v>2440.8119776100002</v>
      </c>
      <c r="D17" s="24">
        <v>2755.7112157100014</v>
      </c>
      <c r="E17" s="21">
        <v>12.901413176788189</v>
      </c>
      <c r="F17" s="21">
        <v>6.5876590598250937</v>
      </c>
      <c r="G17" s="21">
        <v>321.08310379</v>
      </c>
      <c r="H17" s="24">
        <v>422.77196160999989</v>
      </c>
      <c r="I17" s="21">
        <v>31.670572702108956</v>
      </c>
      <c r="J17" s="21">
        <v>12.431335543119888</v>
      </c>
      <c r="K17" s="99"/>
    </row>
    <row r="18" spans="1:11" s="134" customFormat="1" x14ac:dyDescent="0.25">
      <c r="A18" s="97"/>
      <c r="B18" s="119" t="s">
        <v>206</v>
      </c>
      <c r="C18" s="30">
        <v>2472.2848244800325</v>
      </c>
      <c r="D18" s="30">
        <v>2599.0305966899159</v>
      </c>
      <c r="E18" s="30">
        <v>5.1266654616358931</v>
      </c>
      <c r="F18" s="30">
        <v>6.2131065691640801</v>
      </c>
      <c r="G18" s="30">
        <v>207.3360587799996</v>
      </c>
      <c r="H18" s="30">
        <v>187.59114220000032</v>
      </c>
      <c r="I18" s="30">
        <v>-9.5231464783220527</v>
      </c>
      <c r="J18" s="30">
        <v>5.5159959632246371</v>
      </c>
      <c r="K18" s="99"/>
    </row>
    <row r="19" spans="1:11" x14ac:dyDescent="0.25">
      <c r="A19" s="14"/>
      <c r="B19" s="118" t="s">
        <v>213</v>
      </c>
      <c r="C19" s="21">
        <v>1700.319252669985</v>
      </c>
      <c r="D19" s="24">
        <v>2047.0318011000122</v>
      </c>
      <c r="E19" s="21">
        <v>20.391026443157067</v>
      </c>
      <c r="F19" s="21">
        <v>4.8935271277299508</v>
      </c>
      <c r="G19" s="21">
        <v>146.80488091999979</v>
      </c>
      <c r="H19" s="24">
        <v>169.03671627999969</v>
      </c>
      <c r="I19" s="21">
        <v>15.143798503617178</v>
      </c>
      <c r="J19" s="21">
        <v>4.9704150937102458</v>
      </c>
      <c r="K19" s="16"/>
    </row>
    <row r="20" spans="1:11" s="134" customFormat="1" x14ac:dyDescent="0.25">
      <c r="A20" s="97"/>
      <c r="B20" s="118" t="s">
        <v>209</v>
      </c>
      <c r="C20" s="21">
        <v>1690.7971393200148</v>
      </c>
      <c r="D20" s="24">
        <v>1996.6400998400163</v>
      </c>
      <c r="E20" s="21">
        <v>18.08868452681449</v>
      </c>
      <c r="F20" s="21">
        <v>4.7730633630753214</v>
      </c>
      <c r="G20" s="21">
        <v>145.81438502000023</v>
      </c>
      <c r="H20" s="24">
        <v>180.09305043000072</v>
      </c>
      <c r="I20" s="21">
        <v>23.508425046883239</v>
      </c>
      <c r="J20" s="21">
        <v>5.2955194340550973</v>
      </c>
      <c r="K20" s="99"/>
    </row>
    <row r="21" spans="1:11" x14ac:dyDescent="0.25">
      <c r="A21" s="14"/>
      <c r="B21" s="118" t="s">
        <v>207</v>
      </c>
      <c r="C21" s="21">
        <v>1802.6759022499818</v>
      </c>
      <c r="D21" s="24">
        <v>1876.381731920007</v>
      </c>
      <c r="E21" s="21">
        <v>4.0886900178801033</v>
      </c>
      <c r="F21" s="21">
        <v>4.4855800003660278</v>
      </c>
      <c r="G21" s="21">
        <v>150.50403314999946</v>
      </c>
      <c r="H21" s="24">
        <v>144.8485822699993</v>
      </c>
      <c r="I21" s="21">
        <v>-3.7576739716760121</v>
      </c>
      <c r="J21" s="21">
        <v>4.25917868887589</v>
      </c>
      <c r="K21" s="16"/>
    </row>
    <row r="22" spans="1:11" x14ac:dyDescent="0.25">
      <c r="A22" s="14"/>
      <c r="B22" s="118" t="s">
        <v>232</v>
      </c>
      <c r="C22" s="21">
        <v>1314.6494803200005</v>
      </c>
      <c r="D22" s="24">
        <v>1491.7104177000001</v>
      </c>
      <c r="E22" s="21">
        <v>13.46830010817035</v>
      </c>
      <c r="F22" s="21">
        <v>3.5660048817071028</v>
      </c>
      <c r="G22" s="21">
        <v>70.118111100000007</v>
      </c>
      <c r="H22" s="24">
        <v>110.43116818</v>
      </c>
      <c r="I22" s="21">
        <v>57.493073397979757</v>
      </c>
      <c r="J22" s="21">
        <v>3.247156932631865</v>
      </c>
      <c r="K22" s="16"/>
    </row>
    <row r="23" spans="1:11" x14ac:dyDescent="0.25">
      <c r="A23" s="14"/>
      <c r="B23" s="118" t="s">
        <v>208</v>
      </c>
      <c r="C23" s="21">
        <v>1334.4121010900001</v>
      </c>
      <c r="D23" s="24">
        <v>1383.323512019994</v>
      </c>
      <c r="E23" s="21">
        <v>3.66539024114374</v>
      </c>
      <c r="F23" s="21">
        <v>3.3069008155412529</v>
      </c>
      <c r="G23" s="21">
        <v>100.10209409000015</v>
      </c>
      <c r="H23" s="24">
        <v>117.81900518000015</v>
      </c>
      <c r="I23" s="21">
        <v>17.698841618708805</v>
      </c>
      <c r="J23" s="21">
        <v>3.4643914917429526</v>
      </c>
      <c r="K23" s="16"/>
    </row>
    <row r="24" spans="1:11" x14ac:dyDescent="0.25">
      <c r="A24" s="14"/>
      <c r="B24" s="118" t="s">
        <v>231</v>
      </c>
      <c r="C24" s="21">
        <v>805.22552628000017</v>
      </c>
      <c r="D24" s="24">
        <v>1371.9138819000004</v>
      </c>
      <c r="E24" s="21">
        <v>70.376352602481489</v>
      </c>
      <c r="F24" s="21">
        <v>3.2796255507019132</v>
      </c>
      <c r="G24" s="21">
        <v>108.19739087000001</v>
      </c>
      <c r="H24" s="24">
        <v>106.36107551000002</v>
      </c>
      <c r="I24" s="21">
        <v>-1.6971900572041787</v>
      </c>
      <c r="J24" s="21">
        <v>3.1274784953966233</v>
      </c>
      <c r="K24" s="16"/>
    </row>
    <row r="25" spans="1:11" x14ac:dyDescent="0.25">
      <c r="A25" s="14"/>
      <c r="B25" s="118" t="s">
        <v>229</v>
      </c>
      <c r="C25" s="21">
        <v>249.44398138000003</v>
      </c>
      <c r="D25" s="24">
        <v>1067.5632174300003</v>
      </c>
      <c r="E25" s="21">
        <v>327.97714000711329</v>
      </c>
      <c r="F25" s="21">
        <v>2.5520607751443221</v>
      </c>
      <c r="G25" s="21">
        <v>73.050457929999993</v>
      </c>
      <c r="H25" s="24">
        <v>709.88495822000004</v>
      </c>
      <c r="I25" s="21">
        <v>871.77345404219295</v>
      </c>
      <c r="J25" s="21">
        <v>20.8737071376252</v>
      </c>
      <c r="K25" s="16"/>
    </row>
    <row r="26" spans="1:11" x14ac:dyDescent="0.25">
      <c r="A26" s="14"/>
      <c r="B26" s="118" t="s">
        <v>216</v>
      </c>
      <c r="C26" s="21">
        <v>812.50069672000006</v>
      </c>
      <c r="D26" s="24">
        <v>1035.4670391900002</v>
      </c>
      <c r="E26" s="21">
        <v>27.441987849376282</v>
      </c>
      <c r="F26" s="21">
        <v>2.4753333306417522</v>
      </c>
      <c r="G26" s="21">
        <v>142.31658567000002</v>
      </c>
      <c r="H26" s="24">
        <v>36.712942449999993</v>
      </c>
      <c r="I26" s="21">
        <v>-74.203328250771136</v>
      </c>
      <c r="J26" s="21">
        <v>1.0795202799948518</v>
      </c>
      <c r="K26" s="16"/>
    </row>
    <row r="27" spans="1:11" x14ac:dyDescent="0.25">
      <c r="A27" s="14"/>
      <c r="B27" s="118" t="s">
        <v>217</v>
      </c>
      <c r="C27" s="21">
        <v>759.25204361999965</v>
      </c>
      <c r="D27" s="24">
        <v>903.98737520999873</v>
      </c>
      <c r="E27" s="21">
        <v>19.062883374000904</v>
      </c>
      <c r="F27" s="21">
        <v>2.1610249246437543</v>
      </c>
      <c r="G27" s="21">
        <v>49.951367339999976</v>
      </c>
      <c r="H27" s="24">
        <v>64.659058369999968</v>
      </c>
      <c r="I27" s="21">
        <v>29.444020881130896</v>
      </c>
      <c r="J27" s="21">
        <v>1.9012577074378805</v>
      </c>
      <c r="K27" s="16"/>
    </row>
    <row r="28" spans="1:11" x14ac:dyDescent="0.25">
      <c r="A28" s="14"/>
      <c r="B28" s="118" t="s">
        <v>215</v>
      </c>
      <c r="C28" s="21">
        <v>890.37016196000536</v>
      </c>
      <c r="D28" s="24">
        <v>844.71765065999796</v>
      </c>
      <c r="E28" s="21">
        <v>-5.1273631182238599</v>
      </c>
      <c r="F28" s="21">
        <v>2.0193378219897298</v>
      </c>
      <c r="G28" s="21">
        <v>71.190344649999986</v>
      </c>
      <c r="H28" s="24">
        <v>81.751063049999956</v>
      </c>
      <c r="I28" s="21">
        <v>14.834481349852503</v>
      </c>
      <c r="J28" s="21">
        <v>2.403837028148986</v>
      </c>
      <c r="K28" s="16"/>
    </row>
    <row r="29" spans="1:11" x14ac:dyDescent="0.25">
      <c r="A29" s="14"/>
      <c r="B29" s="118" t="s">
        <v>214</v>
      </c>
      <c r="C29" s="21">
        <v>714.01454466999996</v>
      </c>
      <c r="D29" s="24">
        <v>752.70600310000407</v>
      </c>
      <c r="E29" s="21">
        <v>5.4188613829829313</v>
      </c>
      <c r="F29" s="21">
        <v>1.799379591169866</v>
      </c>
      <c r="G29" s="21">
        <v>34.149118520000002</v>
      </c>
      <c r="H29" s="24">
        <v>44.506269820000014</v>
      </c>
      <c r="I29" s="21">
        <v>30.329190763545412</v>
      </c>
      <c r="J29" s="21">
        <v>1.3086780206475346</v>
      </c>
      <c r="K29" s="16"/>
    </row>
    <row r="30" spans="1:11" x14ac:dyDescent="0.25">
      <c r="A30" s="14"/>
      <c r="B30" s="118" t="s">
        <v>222</v>
      </c>
      <c r="C30" s="21">
        <v>449.87153995999984</v>
      </c>
      <c r="D30" s="24">
        <v>658.9541070700003</v>
      </c>
      <c r="E30" s="21">
        <v>46.476060061187894</v>
      </c>
      <c r="F30" s="21">
        <v>1.5752612134033808</v>
      </c>
      <c r="G30" s="21">
        <v>40.466742110000013</v>
      </c>
      <c r="H30" s="24">
        <v>58.002128079999999</v>
      </c>
      <c r="I30" s="21">
        <v>43.332833471826973</v>
      </c>
      <c r="J30" s="21">
        <v>1.7055149864518382</v>
      </c>
      <c r="K30" s="16"/>
    </row>
    <row r="31" spans="1:11" x14ac:dyDescent="0.25">
      <c r="A31" s="14"/>
      <c r="B31" s="118" t="s">
        <v>233</v>
      </c>
      <c r="C31" s="21">
        <v>472.88854264000059</v>
      </c>
      <c r="D31" s="24">
        <v>473.21780586000091</v>
      </c>
      <c r="E31" s="21">
        <v>6.9628081526817986E-2</v>
      </c>
      <c r="F31" s="21">
        <v>1.1312497290253973</v>
      </c>
      <c r="G31" s="21">
        <v>42.502551319999988</v>
      </c>
      <c r="H31" s="24">
        <v>40.267109690000048</v>
      </c>
      <c r="I31" s="21">
        <v>-5.2595469226526914</v>
      </c>
      <c r="J31" s="21">
        <v>1.1840282643194204</v>
      </c>
      <c r="K31" s="16"/>
    </row>
    <row r="32" spans="1:11" x14ac:dyDescent="0.25">
      <c r="A32" s="14"/>
      <c r="B32" s="118" t="s">
        <v>226</v>
      </c>
      <c r="C32" s="21">
        <v>439.31516880999999</v>
      </c>
      <c r="D32" s="24">
        <v>446.83134111999965</v>
      </c>
      <c r="E32" s="21">
        <v>1.7108838582467367</v>
      </c>
      <c r="F32" s="21">
        <v>1.0681716268968915</v>
      </c>
      <c r="G32" s="21">
        <v>24.074465099999998</v>
      </c>
      <c r="H32" s="24">
        <v>38.203551990000015</v>
      </c>
      <c r="I32" s="21">
        <v>58.689099970906589</v>
      </c>
      <c r="J32" s="21">
        <v>1.1233506874914816</v>
      </c>
      <c r="K32" s="16"/>
    </row>
    <row r="33" spans="1:11" x14ac:dyDescent="0.25">
      <c r="A33" s="14"/>
      <c r="B33" s="118" t="s">
        <v>211</v>
      </c>
      <c r="C33" s="21">
        <v>493.02293762999994</v>
      </c>
      <c r="D33" s="24">
        <v>414.97163502000205</v>
      </c>
      <c r="E33" s="21">
        <v>-15.831170652058635</v>
      </c>
      <c r="F33" s="21">
        <v>0.99200948032053515</v>
      </c>
      <c r="G33" s="21">
        <v>41.086126080000021</v>
      </c>
      <c r="H33" s="24">
        <v>31.904409420000015</v>
      </c>
      <c r="I33" s="21">
        <v>-22.347486940292239</v>
      </c>
      <c r="J33" s="21">
        <v>0.9381284825386913</v>
      </c>
      <c r="K33" s="16"/>
    </row>
    <row r="34" spans="1:11" x14ac:dyDescent="0.25">
      <c r="A34" s="14"/>
      <c r="B34" s="118" t="s">
        <v>220</v>
      </c>
      <c r="C34" s="21">
        <v>211.41317538999883</v>
      </c>
      <c r="D34" s="24">
        <v>310.92435309000007</v>
      </c>
      <c r="E34" s="21">
        <v>47.06952512133202</v>
      </c>
      <c r="F34" s="21">
        <v>0.74327949165234497</v>
      </c>
      <c r="G34" s="21">
        <v>37.751903580000011</v>
      </c>
      <c r="H34" s="24">
        <v>16.637050270000007</v>
      </c>
      <c r="I34" s="21">
        <v>-55.930565899161998</v>
      </c>
      <c r="J34" s="21">
        <v>0.48920168112972473</v>
      </c>
      <c r="K34" s="16"/>
    </row>
    <row r="35" spans="1:11" x14ac:dyDescent="0.25">
      <c r="A35" s="14"/>
      <c r="B35" s="118" t="s">
        <v>221</v>
      </c>
      <c r="C35" s="21">
        <v>248.95342377000028</v>
      </c>
      <c r="D35" s="24">
        <v>263.51092555000014</v>
      </c>
      <c r="E35" s="21">
        <v>5.8474800464881405</v>
      </c>
      <c r="F35" s="21">
        <v>0.62993543233633031</v>
      </c>
      <c r="G35" s="21">
        <v>17.647057010000005</v>
      </c>
      <c r="H35" s="24">
        <v>28.038374930000003</v>
      </c>
      <c r="I35" s="21">
        <v>58.884140931326854</v>
      </c>
      <c r="J35" s="21">
        <v>0.82445024384130339</v>
      </c>
      <c r="K35" s="16"/>
    </row>
    <row r="36" spans="1:11" x14ac:dyDescent="0.25">
      <c r="A36" s="14"/>
      <c r="B36" s="118" t="s">
        <v>212</v>
      </c>
      <c r="C36" s="21">
        <v>372.21778566999819</v>
      </c>
      <c r="D36" s="24">
        <v>243.97744047999979</v>
      </c>
      <c r="E36" s="21">
        <v>-34.453040700127659</v>
      </c>
      <c r="F36" s="21">
        <v>0.58323970487484733</v>
      </c>
      <c r="G36" s="21">
        <v>19.372855919999981</v>
      </c>
      <c r="H36" s="24">
        <v>19.12539882999998</v>
      </c>
      <c r="I36" s="21">
        <v>-1.2773392370328485</v>
      </c>
      <c r="J36" s="21">
        <v>0.56236995789954158</v>
      </c>
      <c r="K36" s="16"/>
    </row>
    <row r="37" spans="1:11" x14ac:dyDescent="0.25">
      <c r="A37" s="14"/>
      <c r="B37" s="118" t="s">
        <v>234</v>
      </c>
      <c r="C37" s="21">
        <v>355.18968866999995</v>
      </c>
      <c r="D37" s="24">
        <v>237.43450067999999</v>
      </c>
      <c r="E37" s="21">
        <v>-33.152760833494831</v>
      </c>
      <c r="F37" s="21">
        <v>0.56759849530047857</v>
      </c>
      <c r="G37" s="21">
        <v>49.375017750000005</v>
      </c>
      <c r="H37" s="24">
        <v>0.10440194</v>
      </c>
      <c r="I37" s="21">
        <v>-99.788553108925214</v>
      </c>
      <c r="J37" s="21">
        <v>3.0698713853922035E-3</v>
      </c>
      <c r="K37" s="16"/>
    </row>
    <row r="38" spans="1:11" x14ac:dyDescent="0.25">
      <c r="A38" s="14"/>
      <c r="B38" s="118" t="s">
        <v>218</v>
      </c>
      <c r="C38" s="21">
        <v>131.46541873000004</v>
      </c>
      <c r="D38" s="24">
        <v>107.1674184299996</v>
      </c>
      <c r="E38" s="21">
        <v>-18.482427192433772</v>
      </c>
      <c r="F38" s="21">
        <v>0.2561888237467434</v>
      </c>
      <c r="G38" s="21">
        <v>6.5878423700000006</v>
      </c>
      <c r="H38" s="24">
        <v>11.669997359999996</v>
      </c>
      <c r="I38" s="21">
        <v>77.144453442652662</v>
      </c>
      <c r="J38" s="21">
        <v>0.34314870933496588</v>
      </c>
      <c r="K38" s="16"/>
    </row>
    <row r="39" spans="1:11" x14ac:dyDescent="0.25">
      <c r="A39" s="14"/>
      <c r="B39" s="118" t="s">
        <v>223</v>
      </c>
      <c r="C39" s="21">
        <v>163.52352353000015</v>
      </c>
      <c r="D39" s="24">
        <v>104.02111142999993</v>
      </c>
      <c r="E39" s="21">
        <v>-36.38767732954571</v>
      </c>
      <c r="F39" s="21">
        <v>0.24866742684006546</v>
      </c>
      <c r="G39" s="21">
        <v>11.263798770000003</v>
      </c>
      <c r="H39" s="24">
        <v>8.4418052800000005</v>
      </c>
      <c r="I39" s="21">
        <v>-25.053656831264593</v>
      </c>
      <c r="J39" s="21">
        <v>0.24822581333378305</v>
      </c>
      <c r="K39" s="16"/>
    </row>
    <row r="40" spans="1:11" x14ac:dyDescent="0.25">
      <c r="A40" s="14"/>
      <c r="B40" s="118" t="s">
        <v>230</v>
      </c>
      <c r="C40" s="21">
        <v>178.00103327000011</v>
      </c>
      <c r="D40" s="24">
        <v>73.449942930000006</v>
      </c>
      <c r="E40" s="21">
        <v>-58.736226649545472</v>
      </c>
      <c r="F40" s="21">
        <v>0.17558559083695008</v>
      </c>
      <c r="G40" s="21">
        <v>12.144927979999999</v>
      </c>
      <c r="H40" s="24">
        <v>19.751279450000006</v>
      </c>
      <c r="I40" s="21">
        <v>62.629860650684634</v>
      </c>
      <c r="J40" s="21">
        <v>0.58077357191293644</v>
      </c>
      <c r="K40" s="16"/>
    </row>
    <row r="41" spans="1:11" x14ac:dyDescent="0.25">
      <c r="A41" s="14"/>
      <c r="B41" s="118" t="s">
        <v>219</v>
      </c>
      <c r="C41" s="21">
        <v>1.2972893900000004</v>
      </c>
      <c r="D41" s="24">
        <v>1.2316555499999997</v>
      </c>
      <c r="E41" s="21">
        <v>-5.0593060041908338</v>
      </c>
      <c r="F41" s="21">
        <v>2.9443313204540107E-3</v>
      </c>
      <c r="G41" s="21">
        <v>0</v>
      </c>
      <c r="H41" s="24">
        <v>0.15435794999999999</v>
      </c>
      <c r="I41" s="21" t="s">
        <v>97</v>
      </c>
      <c r="J41" s="21">
        <v>4.5387954841911984E-3</v>
      </c>
      <c r="K41" s="16"/>
    </row>
    <row r="42" spans="1:11" x14ac:dyDescent="0.25">
      <c r="A42" s="14"/>
      <c r="B42" s="118" t="s">
        <v>2</v>
      </c>
      <c r="C42" s="21">
        <v>0.83993994999999999</v>
      </c>
      <c r="D42" s="24">
        <v>0.45225811999999999</v>
      </c>
      <c r="E42" s="21">
        <v>-46.155898406784914</v>
      </c>
      <c r="F42" s="21">
        <v>1.081144600570873E-3</v>
      </c>
      <c r="G42" s="21">
        <v>3.1035590000000002E-2</v>
      </c>
      <c r="H42" s="24">
        <v>4.5367900000000003E-2</v>
      </c>
      <c r="I42" s="21">
        <v>46.180240169431301</v>
      </c>
      <c r="J42" s="21">
        <v>1.3340136976892857E-3</v>
      </c>
      <c r="K42" s="16"/>
    </row>
    <row r="43" spans="1:11" x14ac:dyDescent="0.25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</row>
    <row r="44" spans="1:11" x14ac:dyDescent="0.25">
      <c r="A44" s="17"/>
      <c r="B44" s="37" t="s">
        <v>99</v>
      </c>
      <c r="C44" s="18"/>
      <c r="D44" s="18"/>
      <c r="E44" s="18"/>
      <c r="F44" s="18"/>
      <c r="G44" s="18"/>
      <c r="H44" s="18"/>
      <c r="I44" s="18"/>
      <c r="J44" s="18"/>
      <c r="K44" s="19"/>
    </row>
    <row r="45" spans="1:11" x14ac:dyDescent="0.25">
      <c r="B45" s="20"/>
      <c r="C45" s="20"/>
      <c r="D45" s="20"/>
      <c r="E45" s="20"/>
    </row>
    <row r="46" spans="1:11" x14ac:dyDescent="0.25">
      <c r="B46" s="20"/>
      <c r="C46" s="20"/>
      <c r="D46" s="20"/>
      <c r="E46" s="20"/>
    </row>
  </sheetData>
  <sortState ref="B15:J47">
    <sortCondition descending="1" ref="J15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3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85546875" style="7" customWidth="1"/>
    <col min="5" max="5" width="11.140625" style="7" customWidth="1"/>
    <col min="6" max="7" width="10" style="7" customWidth="1"/>
    <col min="8" max="8" width="10.140625" style="7" customWidth="1"/>
    <col min="9" max="9" width="13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7" t="s">
        <v>32</v>
      </c>
      <c r="D7" s="217"/>
      <c r="E7" s="217"/>
      <c r="F7" s="217"/>
      <c r="G7" s="217"/>
      <c r="H7" s="217"/>
      <c r="I7" s="217"/>
      <c r="J7" s="217"/>
      <c r="K7" s="16"/>
    </row>
    <row r="8" spans="1:14" x14ac:dyDescent="0.25">
      <c r="A8" s="14"/>
      <c r="B8" s="8"/>
      <c r="C8" s="217" t="s">
        <v>21</v>
      </c>
      <c r="D8" s="217"/>
      <c r="E8" s="217"/>
      <c r="F8" s="217"/>
      <c r="G8" s="217"/>
      <c r="H8" s="217"/>
      <c r="I8" s="217"/>
      <c r="J8" s="217"/>
      <c r="K8" s="16"/>
    </row>
    <row r="9" spans="1:14" x14ac:dyDescent="0.25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19" t="s">
        <v>201</v>
      </c>
      <c r="D10" s="219"/>
      <c r="E10" s="218" t="s">
        <v>193</v>
      </c>
      <c r="F10" s="218" t="s">
        <v>194</v>
      </c>
      <c r="G10" s="219" t="s">
        <v>202</v>
      </c>
      <c r="H10" s="219"/>
      <c r="I10" s="218" t="s">
        <v>193</v>
      </c>
      <c r="J10" s="218" t="s">
        <v>194</v>
      </c>
      <c r="K10" s="16"/>
    </row>
    <row r="11" spans="1:14" x14ac:dyDescent="0.25">
      <c r="A11" s="14"/>
      <c r="B11" s="9"/>
      <c r="C11" s="87">
        <v>2017</v>
      </c>
      <c r="D11" s="87">
        <v>2018</v>
      </c>
      <c r="E11" s="218"/>
      <c r="F11" s="218"/>
      <c r="G11" s="87">
        <v>2017</v>
      </c>
      <c r="H11" s="87">
        <v>2018</v>
      </c>
      <c r="I11" s="218"/>
      <c r="J11" s="218"/>
      <c r="K11" s="16"/>
      <c r="N11" s="2"/>
    </row>
    <row r="12" spans="1:14" ht="12" customHeight="1" x14ac:dyDescent="0.25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x14ac:dyDescent="0.25">
      <c r="A13" s="14"/>
      <c r="B13" s="10" t="s">
        <v>31</v>
      </c>
      <c r="C13" s="78">
        <v>22964.604364909992</v>
      </c>
      <c r="D13" s="30">
        <v>26484.556549589994</v>
      </c>
      <c r="E13" s="78">
        <v>15.327728397788132</v>
      </c>
      <c r="F13" s="78">
        <v>100</v>
      </c>
      <c r="G13" s="78">
        <v>2734.2220999000001</v>
      </c>
      <c r="H13" s="30">
        <v>2166.38737262</v>
      </c>
      <c r="I13" s="78">
        <v>-20.767688451525856</v>
      </c>
      <c r="J13" s="78">
        <v>100</v>
      </c>
      <c r="K13" s="16"/>
    </row>
    <row r="14" spans="1:14" x14ac:dyDescent="0.25">
      <c r="A14" s="14"/>
      <c r="B14" s="9" t="s">
        <v>228</v>
      </c>
      <c r="C14" s="21">
        <v>8681.4674148600025</v>
      </c>
      <c r="D14" s="24">
        <v>10380.051620289985</v>
      </c>
      <c r="E14" s="21">
        <v>19.565634751131221</v>
      </c>
      <c r="F14" s="21">
        <v>39.192846596673256</v>
      </c>
      <c r="G14" s="21">
        <v>866.67643956999996</v>
      </c>
      <c r="H14" s="24">
        <v>183.87763133999997</v>
      </c>
      <c r="I14" s="21">
        <v>-78.783589475302847</v>
      </c>
      <c r="J14" s="21">
        <v>8.4877540214620453</v>
      </c>
      <c r="K14" s="16"/>
    </row>
    <row r="15" spans="1:14" x14ac:dyDescent="0.25">
      <c r="A15" s="14"/>
      <c r="B15" s="118" t="s">
        <v>224</v>
      </c>
      <c r="C15" s="21">
        <v>4133.2127792200008</v>
      </c>
      <c r="D15" s="24">
        <v>3528.0289511300016</v>
      </c>
      <c r="E15" s="21">
        <v>-14.64197128037058</v>
      </c>
      <c r="F15" s="21">
        <v>13.321079945303516</v>
      </c>
      <c r="G15" s="21">
        <v>754.67926710000017</v>
      </c>
      <c r="H15" s="24">
        <v>162.18362646999995</v>
      </c>
      <c r="I15" s="21">
        <v>-78.509595593738553</v>
      </c>
      <c r="J15" s="21">
        <v>7.4863631739995444</v>
      </c>
      <c r="K15" s="16"/>
    </row>
    <row r="16" spans="1:14" x14ac:dyDescent="0.25">
      <c r="A16" s="14"/>
      <c r="B16" s="118" t="s">
        <v>225</v>
      </c>
      <c r="C16" s="21">
        <v>2437.550673459999</v>
      </c>
      <c r="D16" s="24">
        <v>2751.8147523699995</v>
      </c>
      <c r="E16" s="21">
        <v>12.892617262553818</v>
      </c>
      <c r="F16" s="21">
        <v>10.390261763369416</v>
      </c>
      <c r="G16" s="21">
        <v>320.76544511999987</v>
      </c>
      <c r="H16" s="24">
        <v>422.49798873999998</v>
      </c>
      <c r="I16" s="21">
        <v>31.715555764412674</v>
      </c>
      <c r="J16" s="21">
        <v>19.502421131131157</v>
      </c>
      <c r="K16" s="16"/>
    </row>
    <row r="17" spans="1:11" x14ac:dyDescent="0.25">
      <c r="A17" s="14"/>
      <c r="B17" s="118" t="s">
        <v>232</v>
      </c>
      <c r="C17" s="21">
        <v>1314.4301524900002</v>
      </c>
      <c r="D17" s="24">
        <v>1491.6548868699995</v>
      </c>
      <c r="E17" s="21">
        <v>13.483008895092086</v>
      </c>
      <c r="F17" s="21">
        <v>5.6321686341132704</v>
      </c>
      <c r="G17" s="21">
        <v>70.118111099999993</v>
      </c>
      <c r="H17" s="24">
        <v>110.43116818</v>
      </c>
      <c r="I17" s="21">
        <v>57.493073397979778</v>
      </c>
      <c r="J17" s="21">
        <v>5.0974802371768826</v>
      </c>
      <c r="K17" s="16"/>
    </row>
    <row r="18" spans="1:11" x14ac:dyDescent="0.25">
      <c r="A18" s="14"/>
      <c r="B18" s="118" t="s">
        <v>231</v>
      </c>
      <c r="C18" s="21">
        <v>800.34015138999985</v>
      </c>
      <c r="D18" s="24">
        <v>1366.8030443899997</v>
      </c>
      <c r="E18" s="21">
        <v>70.777767679928232</v>
      </c>
      <c r="F18" s="21">
        <v>5.1607548792851476</v>
      </c>
      <c r="G18" s="21">
        <v>107.83092827</v>
      </c>
      <c r="H18" s="24">
        <v>105.89794094</v>
      </c>
      <c r="I18" s="21">
        <v>-1.792609375632892</v>
      </c>
      <c r="J18" s="21">
        <v>4.8882273908349285</v>
      </c>
      <c r="K18" s="16"/>
    </row>
    <row r="19" spans="1:11" x14ac:dyDescent="0.25">
      <c r="A19" s="14"/>
      <c r="B19" s="118" t="s">
        <v>229</v>
      </c>
      <c r="C19" s="21">
        <v>249.30593376000004</v>
      </c>
      <c r="D19" s="24">
        <v>1067.4239851700004</v>
      </c>
      <c r="E19" s="21">
        <v>328.15827488389431</v>
      </c>
      <c r="F19" s="21">
        <v>4.0303638204073504</v>
      </c>
      <c r="G19" s="21">
        <v>73.004395410000001</v>
      </c>
      <c r="H19" s="24">
        <v>709.86432526000033</v>
      </c>
      <c r="I19" s="21">
        <v>872.35833715673027</v>
      </c>
      <c r="J19" s="21">
        <v>32.767192711315516</v>
      </c>
      <c r="K19" s="16"/>
    </row>
    <row r="20" spans="1:11" x14ac:dyDescent="0.25">
      <c r="A20" s="14"/>
      <c r="B20" s="118" t="s">
        <v>216</v>
      </c>
      <c r="C20" s="21">
        <v>810.71839499000009</v>
      </c>
      <c r="D20" s="24">
        <v>1030.40537348</v>
      </c>
      <c r="E20" s="21">
        <v>27.097815942946468</v>
      </c>
      <c r="F20" s="21">
        <v>3.8905894895791699</v>
      </c>
      <c r="G20" s="21">
        <v>142.16208166999999</v>
      </c>
      <c r="H20" s="24">
        <v>36.359594879999996</v>
      </c>
      <c r="I20" s="21">
        <v>-74.423844633619467</v>
      </c>
      <c r="J20" s="21">
        <v>1.6783514961143438</v>
      </c>
      <c r="K20" s="16"/>
    </row>
    <row r="21" spans="1:11" x14ac:dyDescent="0.25">
      <c r="A21" s="14"/>
      <c r="B21" s="118" t="s">
        <v>217</v>
      </c>
      <c r="C21" s="21">
        <v>650.88238585000124</v>
      </c>
      <c r="D21" s="24">
        <v>785.53601371000389</v>
      </c>
      <c r="E21" s="21">
        <v>20.687858634268565</v>
      </c>
      <c r="F21" s="21">
        <v>2.9660153540390874</v>
      </c>
      <c r="G21" s="21">
        <v>41.699732959999963</v>
      </c>
      <c r="H21" s="24">
        <v>54.728436240000036</v>
      </c>
      <c r="I21" s="21">
        <v>31.244092839869552</v>
      </c>
      <c r="J21" s="21">
        <v>2.526253473025565</v>
      </c>
      <c r="K21" s="16"/>
    </row>
    <row r="22" spans="1:11" x14ac:dyDescent="0.25">
      <c r="A22" s="14"/>
      <c r="B22" s="118" t="s">
        <v>209</v>
      </c>
      <c r="C22" s="21">
        <v>407.19478925000033</v>
      </c>
      <c r="D22" s="24">
        <v>612.85879995000187</v>
      </c>
      <c r="E22" s="21">
        <v>50.507525177030828</v>
      </c>
      <c r="F22" s="21">
        <v>2.3140232640953529</v>
      </c>
      <c r="G22" s="21">
        <v>42.789438819999994</v>
      </c>
      <c r="H22" s="24">
        <v>67.296329829999976</v>
      </c>
      <c r="I22" s="21">
        <v>57.273223687489306</v>
      </c>
      <c r="J22" s="21">
        <v>3.1063848820634834</v>
      </c>
      <c r="K22" s="16"/>
    </row>
    <row r="23" spans="1:11" s="91" customFormat="1" x14ac:dyDescent="0.25">
      <c r="A23" s="97"/>
      <c r="B23" s="118" t="s">
        <v>215</v>
      </c>
      <c r="C23" s="21">
        <v>498.46996758999984</v>
      </c>
      <c r="D23" s="24">
        <v>508.39643188999821</v>
      </c>
      <c r="E23" s="21">
        <v>1.9913866321758178</v>
      </c>
      <c r="F23" s="21">
        <v>1.9195957875982206</v>
      </c>
      <c r="G23" s="21">
        <v>43.209715419999988</v>
      </c>
      <c r="H23" s="24">
        <v>49.485714679999987</v>
      </c>
      <c r="I23" s="21">
        <v>14.524509590024049</v>
      </c>
      <c r="J23" s="21">
        <v>2.2842505133397553</v>
      </c>
      <c r="K23" s="99"/>
    </row>
    <row r="24" spans="1:11" s="91" customFormat="1" x14ac:dyDescent="0.25">
      <c r="A24" s="97"/>
      <c r="B24" s="118" t="s">
        <v>213</v>
      </c>
      <c r="C24" s="21">
        <v>265.9117366100001</v>
      </c>
      <c r="D24" s="24">
        <v>433.26573062999961</v>
      </c>
      <c r="E24" s="21">
        <v>62.935918569645352</v>
      </c>
      <c r="F24" s="21">
        <v>1.6359183882076627</v>
      </c>
      <c r="G24" s="21">
        <v>26.584630319999995</v>
      </c>
      <c r="H24" s="24">
        <v>55.951926390000004</v>
      </c>
      <c r="I24" s="21">
        <v>110.46719746148428</v>
      </c>
      <c r="J24" s="21">
        <v>2.582729529222306</v>
      </c>
      <c r="K24" s="99"/>
    </row>
    <row r="25" spans="1:11" x14ac:dyDescent="0.25">
      <c r="A25" s="14"/>
      <c r="B25" s="118" t="s">
        <v>233</v>
      </c>
      <c r="C25" s="21">
        <v>434.2189841500001</v>
      </c>
      <c r="D25" s="24">
        <v>413.56974445000077</v>
      </c>
      <c r="E25" s="21">
        <v>-4.7554898458484036</v>
      </c>
      <c r="F25" s="21">
        <v>1.5615505725973851</v>
      </c>
      <c r="G25" s="21">
        <v>41.099787310000025</v>
      </c>
      <c r="H25" s="24">
        <v>34.014286160000019</v>
      </c>
      <c r="I25" s="21">
        <v>-17.239751380114875</v>
      </c>
      <c r="J25" s="21">
        <v>1.5700925231512772</v>
      </c>
      <c r="K25" s="16"/>
    </row>
    <row r="26" spans="1:11" s="91" customFormat="1" x14ac:dyDescent="0.25">
      <c r="A26" s="97"/>
      <c r="B26" s="118" t="s">
        <v>210</v>
      </c>
      <c r="C26" s="21">
        <v>361.15038280999937</v>
      </c>
      <c r="D26" s="24">
        <v>334.11114495999965</v>
      </c>
      <c r="E26" s="21">
        <v>-7.4869747166307228</v>
      </c>
      <c r="F26" s="21">
        <v>1.2615319585752023</v>
      </c>
      <c r="G26" s="21">
        <v>29.937093519999991</v>
      </c>
      <c r="H26" s="24">
        <v>33.063959400000023</v>
      </c>
      <c r="I26" s="21">
        <v>10.444787761079999</v>
      </c>
      <c r="J26" s="21">
        <v>1.5262256334153625</v>
      </c>
      <c r="K26" s="99"/>
    </row>
    <row r="27" spans="1:11" s="134" customFormat="1" x14ac:dyDescent="0.25">
      <c r="A27" s="97"/>
      <c r="B27" s="118" t="s">
        <v>226</v>
      </c>
      <c r="C27" s="21">
        <v>288.99204241999996</v>
      </c>
      <c r="D27" s="24">
        <v>306.25422722999997</v>
      </c>
      <c r="E27" s="21">
        <v>5.9732388011267235</v>
      </c>
      <c r="F27" s="21">
        <v>1.1563502173674909</v>
      </c>
      <c r="G27" s="21">
        <v>11.62916965</v>
      </c>
      <c r="H27" s="24">
        <v>28.836776630000003</v>
      </c>
      <c r="I27" s="21">
        <v>147.96935205085776</v>
      </c>
      <c r="J27" s="21">
        <v>1.3310997374917852</v>
      </c>
      <c r="K27" s="99"/>
    </row>
    <row r="28" spans="1:11" s="134" customFormat="1" x14ac:dyDescent="0.25">
      <c r="A28" s="97"/>
      <c r="B28" s="118" t="s">
        <v>220</v>
      </c>
      <c r="C28" s="21">
        <v>160.08461430999992</v>
      </c>
      <c r="D28" s="24">
        <v>272.62390920999997</v>
      </c>
      <c r="E28" s="141">
        <v>70.299881962466728</v>
      </c>
      <c r="F28" s="141">
        <v>1.0293693560605244</v>
      </c>
      <c r="G28" s="21">
        <v>32.513805169999998</v>
      </c>
      <c r="H28" s="24">
        <v>13.874033039999999</v>
      </c>
      <c r="I28" s="141">
        <v>-57.328793208118988</v>
      </c>
      <c r="J28" s="141">
        <v>0.64042254009359967</v>
      </c>
      <c r="K28" s="99"/>
    </row>
    <row r="29" spans="1:11" s="134" customFormat="1" x14ac:dyDescent="0.25">
      <c r="A29" s="97"/>
      <c r="B29" s="118" t="s">
        <v>221</v>
      </c>
      <c r="C29" s="21">
        <v>237.8248225500005</v>
      </c>
      <c r="D29" s="24">
        <v>250.32317692999996</v>
      </c>
      <c r="E29" s="21">
        <v>5.2552774962637772</v>
      </c>
      <c r="F29" s="21">
        <v>0.94516657834648621</v>
      </c>
      <c r="G29" s="21">
        <v>16.478928829999994</v>
      </c>
      <c r="H29" s="24">
        <v>27.090781130000003</v>
      </c>
      <c r="I29" s="21">
        <v>64.396493300469061</v>
      </c>
      <c r="J29" s="21">
        <v>1.2505049407316651</v>
      </c>
      <c r="K29" s="99"/>
    </row>
    <row r="30" spans="1:11" s="134" customFormat="1" x14ac:dyDescent="0.25">
      <c r="A30" s="97"/>
      <c r="B30" s="118" t="s">
        <v>234</v>
      </c>
      <c r="C30" s="21">
        <v>354.72364242999993</v>
      </c>
      <c r="D30" s="24">
        <v>237.14463691999998</v>
      </c>
      <c r="E30" s="21">
        <v>-33.146650362670037</v>
      </c>
      <c r="F30" s="21">
        <v>0.8954072403514387</v>
      </c>
      <c r="G30" s="21">
        <v>49.344374790000003</v>
      </c>
      <c r="H30" s="24">
        <v>0</v>
      </c>
      <c r="I30" s="21" t="s">
        <v>97</v>
      </c>
      <c r="J30" s="21">
        <v>0</v>
      </c>
      <c r="K30" s="99"/>
    </row>
    <row r="31" spans="1:11" x14ac:dyDescent="0.25">
      <c r="A31" s="14"/>
      <c r="B31" s="118" t="s">
        <v>211</v>
      </c>
      <c r="C31" s="21">
        <v>298.17057981999949</v>
      </c>
      <c r="D31" s="24">
        <v>206.0428687699999</v>
      </c>
      <c r="E31" s="21">
        <v>-30.897652982938663</v>
      </c>
      <c r="F31" s="21">
        <v>0.77797364054105578</v>
      </c>
      <c r="G31" s="21">
        <v>23.118003250000019</v>
      </c>
      <c r="H31" s="24">
        <v>15.401153929999998</v>
      </c>
      <c r="I31" s="21">
        <v>-33.380258824905283</v>
      </c>
      <c r="J31" s="21">
        <v>0.7109141294234026</v>
      </c>
      <c r="K31" s="16"/>
    </row>
    <row r="32" spans="1:11" x14ac:dyDescent="0.25">
      <c r="A32" s="14"/>
      <c r="B32" s="118" t="s">
        <v>212</v>
      </c>
      <c r="C32" s="21">
        <v>98.156946519999892</v>
      </c>
      <c r="D32" s="24">
        <v>112.92754716999997</v>
      </c>
      <c r="E32" s="21">
        <v>15.047942273744731</v>
      </c>
      <c r="F32" s="21">
        <v>0.42639017556723335</v>
      </c>
      <c r="G32" s="21">
        <v>8.7250947200000031</v>
      </c>
      <c r="H32" s="24">
        <v>8.7149691499999999</v>
      </c>
      <c r="I32" s="21">
        <v>-0.11605111835396587</v>
      </c>
      <c r="J32" s="21">
        <v>0.40228120142060431</v>
      </c>
      <c r="K32" s="16"/>
    </row>
    <row r="33" spans="1:13" x14ac:dyDescent="0.25">
      <c r="A33" s="14"/>
      <c r="B33" s="118" t="s">
        <v>207</v>
      </c>
      <c r="C33" s="21">
        <v>135.98288072999989</v>
      </c>
      <c r="D33" s="24">
        <v>111.16736766</v>
      </c>
      <c r="E33" s="21">
        <v>-18.2489979156069</v>
      </c>
      <c r="F33" s="21">
        <v>0.41974411560128982</v>
      </c>
      <c r="G33" s="21">
        <v>7.8787036800000019</v>
      </c>
      <c r="H33" s="24">
        <v>7.7088360099999989</v>
      </c>
      <c r="I33" s="21">
        <v>-2.1560357756722048</v>
      </c>
      <c r="J33" s="21">
        <v>0.35583830054719323</v>
      </c>
      <c r="K33" s="16"/>
    </row>
    <row r="34" spans="1:13" x14ac:dyDescent="0.25">
      <c r="A34" s="14"/>
      <c r="B34" s="118" t="s">
        <v>208</v>
      </c>
      <c r="C34" s="21">
        <v>28.60048827000001</v>
      </c>
      <c r="D34" s="24">
        <v>76.900844089999964</v>
      </c>
      <c r="E34" s="21">
        <v>168.87947983274043</v>
      </c>
      <c r="F34" s="21">
        <v>0.29036107871396649</v>
      </c>
      <c r="G34" s="21">
        <v>5.6837855399999997</v>
      </c>
      <c r="H34" s="24">
        <v>20.518648229999997</v>
      </c>
      <c r="I34" s="21">
        <v>261.00320966719653</v>
      </c>
      <c r="J34" s="21">
        <v>0.94713662428640433</v>
      </c>
      <c r="K34" s="16"/>
    </row>
    <row r="35" spans="1:13" x14ac:dyDescent="0.25">
      <c r="A35" s="14"/>
      <c r="B35" s="118" t="s">
        <v>223</v>
      </c>
      <c r="C35" s="21">
        <v>111.32588356000009</v>
      </c>
      <c r="D35" s="24">
        <v>58.871151319999989</v>
      </c>
      <c r="E35" s="21">
        <v>-47.118181830310071</v>
      </c>
      <c r="F35" s="21">
        <v>0.22228482931088145</v>
      </c>
      <c r="G35" s="21">
        <v>6.0275786399999971</v>
      </c>
      <c r="H35" s="24">
        <v>4.8607380900000017</v>
      </c>
      <c r="I35" s="21">
        <v>-19.358362946219408</v>
      </c>
      <c r="J35" s="21">
        <v>0.22437068049014197</v>
      </c>
      <c r="K35" s="16"/>
    </row>
    <row r="36" spans="1:13" x14ac:dyDescent="0.25">
      <c r="A36" s="14"/>
      <c r="B36" s="119" t="s">
        <v>206</v>
      </c>
      <c r="C36" s="30">
        <v>86.932942640000007</v>
      </c>
      <c r="D36" s="30">
        <v>48.792953169999954</v>
      </c>
      <c r="E36" s="30">
        <v>-43.872884446052204</v>
      </c>
      <c r="F36" s="30">
        <v>0.18423171661809573</v>
      </c>
      <c r="G36" s="30">
        <v>5.5102348199999973</v>
      </c>
      <c r="H36" s="30">
        <v>4.8175967100000019</v>
      </c>
      <c r="I36" s="30">
        <v>-12.570028912125309</v>
      </c>
      <c r="J36" s="30">
        <v>0.2223792831737966</v>
      </c>
      <c r="K36" s="16"/>
    </row>
    <row r="37" spans="1:13" x14ac:dyDescent="0.25">
      <c r="A37" s="14"/>
      <c r="B37" s="118" t="s">
        <v>218</v>
      </c>
      <c r="C37" s="21">
        <v>46.261488849999978</v>
      </c>
      <c r="D37" s="24">
        <v>46.211695540000022</v>
      </c>
      <c r="E37" s="21">
        <v>-0.10763447359294354</v>
      </c>
      <c r="F37" s="21">
        <v>0.17448544193470902</v>
      </c>
      <c r="G37" s="21">
        <v>4.5901559700000005</v>
      </c>
      <c r="H37" s="24">
        <v>4.1232422999999994</v>
      </c>
      <c r="I37" s="21">
        <v>-10.172065460337743</v>
      </c>
      <c r="J37" s="21">
        <v>0.1903280249927512</v>
      </c>
      <c r="K37" s="16"/>
    </row>
    <row r="38" spans="1:13" x14ac:dyDescent="0.25">
      <c r="A38" s="14"/>
      <c r="B38" s="118" t="s">
        <v>214</v>
      </c>
      <c r="C38" s="21">
        <v>50.392969629999961</v>
      </c>
      <c r="D38" s="24">
        <v>32.134370070000031</v>
      </c>
      <c r="E38" s="21">
        <v>-36.232434194809215</v>
      </c>
      <c r="F38" s="21">
        <v>0.12133248298808123</v>
      </c>
      <c r="G38" s="21">
        <v>2.1651982500000004</v>
      </c>
      <c r="H38" s="24">
        <v>2.8661605099999998</v>
      </c>
      <c r="I38" s="21">
        <v>32.374045194244871</v>
      </c>
      <c r="J38" s="21">
        <v>0.13230138553354398</v>
      </c>
      <c r="K38" s="16"/>
    </row>
    <row r="39" spans="1:13" x14ac:dyDescent="0.25">
      <c r="A39" s="97"/>
      <c r="B39" s="118" t="s">
        <v>2</v>
      </c>
      <c r="C39" s="21">
        <v>22.301316749999998</v>
      </c>
      <c r="D39" s="24">
        <v>21.241322219999997</v>
      </c>
      <c r="E39" s="21">
        <v>-4.7530580453282063</v>
      </c>
      <c r="F39" s="21">
        <v>8.0202672754695725E-2</v>
      </c>
      <c r="G39" s="21">
        <v>0</v>
      </c>
      <c r="H39" s="24">
        <v>1.9215083799999999</v>
      </c>
      <c r="I39" s="21" t="s">
        <v>97</v>
      </c>
      <c r="J39" s="21">
        <v>8.8696435562959974E-2</v>
      </c>
      <c r="K39" s="99"/>
      <c r="M39" s="7" t="s">
        <v>97</v>
      </c>
    </row>
    <row r="40" spans="1:13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3" x14ac:dyDescent="0.25">
      <c r="A41" s="17"/>
      <c r="B41" s="37" t="s">
        <v>99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3" x14ac:dyDescent="0.25">
      <c r="B42" s="20"/>
      <c r="C42" s="20"/>
      <c r="D42" s="20"/>
      <c r="E42" s="20"/>
    </row>
    <row r="43" spans="1:13" x14ac:dyDescent="0.25">
      <c r="B43" s="20"/>
      <c r="C43" s="20"/>
      <c r="D43" s="20"/>
      <c r="E43" s="20"/>
    </row>
  </sheetData>
  <sortState ref="B14:J39">
    <sortCondition descending="1" ref="J14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3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2.5703125" style="7" customWidth="1"/>
    <col min="6" max="6" width="10" style="7" customWidth="1"/>
    <col min="7" max="7" width="8.85546875" style="7" customWidth="1"/>
    <col min="8" max="8" width="8.5703125" style="7" customWidth="1"/>
    <col min="9" max="9" width="11.710937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7" t="s">
        <v>48</v>
      </c>
      <c r="D7" s="217"/>
      <c r="E7" s="217"/>
      <c r="F7" s="217"/>
      <c r="G7" s="217"/>
      <c r="H7" s="217"/>
      <c r="I7" s="217"/>
      <c r="J7" s="217"/>
      <c r="K7" s="16"/>
    </row>
    <row r="8" spans="1:14" x14ac:dyDescent="0.25">
      <c r="A8" s="14"/>
      <c r="B8" s="8"/>
      <c r="C8" s="217" t="s">
        <v>21</v>
      </c>
      <c r="D8" s="217"/>
      <c r="E8" s="217"/>
      <c r="F8" s="217"/>
      <c r="G8" s="217"/>
      <c r="H8" s="217"/>
      <c r="I8" s="217"/>
      <c r="J8" s="217"/>
      <c r="K8" s="16"/>
    </row>
    <row r="9" spans="1:14" x14ac:dyDescent="0.25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19" t="s">
        <v>201</v>
      </c>
      <c r="D10" s="219"/>
      <c r="E10" s="218" t="s">
        <v>193</v>
      </c>
      <c r="F10" s="218" t="s">
        <v>194</v>
      </c>
      <c r="G10" s="219" t="s">
        <v>202</v>
      </c>
      <c r="H10" s="219"/>
      <c r="I10" s="218" t="s">
        <v>193</v>
      </c>
      <c r="J10" s="218" t="s">
        <v>194</v>
      </c>
      <c r="K10" s="16"/>
    </row>
    <row r="11" spans="1:14" x14ac:dyDescent="0.25">
      <c r="A11" s="14"/>
      <c r="B11" s="9"/>
      <c r="C11" s="87">
        <v>2017</v>
      </c>
      <c r="D11" s="87">
        <v>2018</v>
      </c>
      <c r="E11" s="218"/>
      <c r="F11" s="218"/>
      <c r="G11" s="87">
        <v>2017</v>
      </c>
      <c r="H11" s="87">
        <v>2018</v>
      </c>
      <c r="I11" s="218"/>
      <c r="J11" s="218"/>
      <c r="K11" s="16"/>
      <c r="N11" s="2"/>
    </row>
    <row r="12" spans="1:14" ht="12" customHeight="1" x14ac:dyDescent="0.25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x14ac:dyDescent="0.25">
      <c r="A13" s="14"/>
      <c r="B13" s="10" t="s">
        <v>31</v>
      </c>
      <c r="C13" s="78">
        <v>14850.177227940128</v>
      </c>
      <c r="D13" s="30">
        <v>15346.861462800071</v>
      </c>
      <c r="E13" s="78">
        <v>3.3446350655361057</v>
      </c>
      <c r="F13" s="78">
        <v>100</v>
      </c>
      <c r="G13" s="78">
        <v>1222.0843085300023</v>
      </c>
      <c r="H13" s="30">
        <v>1234.4697609000009</v>
      </c>
      <c r="I13" s="78">
        <v>1.0134695522681758</v>
      </c>
      <c r="J13" s="78">
        <v>100</v>
      </c>
      <c r="K13" s="16"/>
    </row>
    <row r="14" spans="1:14" x14ac:dyDescent="0.25">
      <c r="A14" s="14"/>
      <c r="B14" s="9" t="s">
        <v>210</v>
      </c>
      <c r="C14" s="21">
        <v>4117.2900233800492</v>
      </c>
      <c r="D14" s="24">
        <v>4107.9623856399758</v>
      </c>
      <c r="E14" s="21">
        <v>-0.22654798877674853</v>
      </c>
      <c r="F14" s="21">
        <v>26.767442943284824</v>
      </c>
      <c r="G14" s="21">
        <v>380.73957802000228</v>
      </c>
      <c r="H14" s="24">
        <v>371.04560834000199</v>
      </c>
      <c r="I14" s="21">
        <v>-2.5460893060849643</v>
      </c>
      <c r="J14" s="21">
        <v>30.057083623456922</v>
      </c>
      <c r="K14" s="16"/>
    </row>
    <row r="15" spans="1:14" x14ac:dyDescent="0.25">
      <c r="A15" s="14"/>
      <c r="B15" s="119" t="s">
        <v>206</v>
      </c>
      <c r="C15" s="30">
        <v>2385.3518818400512</v>
      </c>
      <c r="D15" s="30">
        <v>2550.2376435200654</v>
      </c>
      <c r="E15" s="30">
        <v>6.9124292703021117</v>
      </c>
      <c r="F15" s="30">
        <v>16.617323676907478</v>
      </c>
      <c r="G15" s="30">
        <v>201.82582395999921</v>
      </c>
      <c r="H15" s="30">
        <v>182.77354548999904</v>
      </c>
      <c r="I15" s="30">
        <v>-9.4399607028366361</v>
      </c>
      <c r="J15" s="30">
        <v>14.805834154799093</v>
      </c>
      <c r="K15" s="16"/>
    </row>
    <row r="16" spans="1:14" x14ac:dyDescent="0.25">
      <c r="A16" s="14"/>
      <c r="B16" s="118" t="s">
        <v>207</v>
      </c>
      <c r="C16" s="21">
        <v>1666.6930215200364</v>
      </c>
      <c r="D16" s="24">
        <v>1765.2143642600245</v>
      </c>
      <c r="E16" s="21">
        <v>5.9111870913178599</v>
      </c>
      <c r="F16" s="21">
        <v>11.502119625819292</v>
      </c>
      <c r="G16" s="21">
        <v>142.62532947</v>
      </c>
      <c r="H16" s="24">
        <v>137.13974625999981</v>
      </c>
      <c r="I16" s="21">
        <v>-3.8461493693895621</v>
      </c>
      <c r="J16" s="21">
        <v>11.109202558353223</v>
      </c>
      <c r="K16" s="16"/>
    </row>
    <row r="17" spans="1:11" x14ac:dyDescent="0.25">
      <c r="A17" s="14"/>
      <c r="B17" s="118" t="s">
        <v>213</v>
      </c>
      <c r="C17" s="21">
        <v>1434.4075160599868</v>
      </c>
      <c r="D17" s="24">
        <v>1613.7660704700115</v>
      </c>
      <c r="E17" s="21">
        <v>12.504016634176907</v>
      </c>
      <c r="F17" s="21">
        <v>10.515284016746289</v>
      </c>
      <c r="G17" s="21">
        <v>120.22025060000016</v>
      </c>
      <c r="H17" s="24">
        <v>113.08478988999973</v>
      </c>
      <c r="I17" s="21">
        <v>-5.9353234370985604</v>
      </c>
      <c r="J17" s="21">
        <v>9.160596190509704</v>
      </c>
      <c r="K17" s="16"/>
    </row>
    <row r="18" spans="1:11" x14ac:dyDescent="0.25">
      <c r="A18" s="14"/>
      <c r="B18" s="118" t="s">
        <v>209</v>
      </c>
      <c r="C18" s="21">
        <v>1283.6023500699989</v>
      </c>
      <c r="D18" s="24">
        <v>1383.7812998899831</v>
      </c>
      <c r="E18" s="21">
        <v>7.8045159246180162</v>
      </c>
      <c r="F18" s="21">
        <v>9.016705488898765</v>
      </c>
      <c r="G18" s="21">
        <v>103.0249462000004</v>
      </c>
      <c r="H18" s="24">
        <v>112.79672059999986</v>
      </c>
      <c r="I18" s="21">
        <v>9.4848624148074823</v>
      </c>
      <c r="J18" s="21">
        <v>9.1372607229977358</v>
      </c>
      <c r="K18" s="16"/>
    </row>
    <row r="19" spans="1:11" x14ac:dyDescent="0.25">
      <c r="A19" s="14"/>
      <c r="B19" s="118" t="s">
        <v>208</v>
      </c>
      <c r="C19" s="21">
        <v>1305.8116128200045</v>
      </c>
      <c r="D19" s="24">
        <v>1306.4226679300066</v>
      </c>
      <c r="E19" s="21">
        <v>4.6795043328073938E-2</v>
      </c>
      <c r="F19" s="21">
        <v>8.5126373955789045</v>
      </c>
      <c r="G19" s="21">
        <v>94.418308550000106</v>
      </c>
      <c r="H19" s="24">
        <v>97.30035695000042</v>
      </c>
      <c r="I19" s="21">
        <v>3.0524253656525779</v>
      </c>
      <c r="J19" s="21">
        <v>7.8819554785256747</v>
      </c>
      <c r="K19" s="16"/>
    </row>
    <row r="20" spans="1:11" x14ac:dyDescent="0.25">
      <c r="A20" s="14"/>
      <c r="B20" s="118" t="s">
        <v>214</v>
      </c>
      <c r="C20" s="21">
        <v>663.62157504000004</v>
      </c>
      <c r="D20" s="24">
        <v>720.57163303000527</v>
      </c>
      <c r="E20" s="21">
        <v>8.5817068238886804</v>
      </c>
      <c r="F20" s="21">
        <v>4.6952377512277055</v>
      </c>
      <c r="G20" s="21">
        <v>31.983920269999999</v>
      </c>
      <c r="H20" s="24">
        <v>41.640109310000014</v>
      </c>
      <c r="I20" s="21">
        <v>30.190761352845307</v>
      </c>
      <c r="J20" s="21">
        <v>3.3731169955626883</v>
      </c>
      <c r="K20" s="16"/>
    </row>
    <row r="21" spans="1:11" x14ac:dyDescent="0.25">
      <c r="A21" s="14"/>
      <c r="B21" s="118" t="s">
        <v>222</v>
      </c>
      <c r="C21" s="21">
        <v>433.38989722999986</v>
      </c>
      <c r="D21" s="24">
        <v>637.76173184999936</v>
      </c>
      <c r="E21" s="21">
        <v>47.156575620760123</v>
      </c>
      <c r="F21" s="21">
        <v>4.1556492406991357</v>
      </c>
      <c r="G21" s="21">
        <v>40.466742110000013</v>
      </c>
      <c r="H21" s="24">
        <v>56.080619700000014</v>
      </c>
      <c r="I21" s="21">
        <v>38.584469062414463</v>
      </c>
      <c r="J21" s="21">
        <v>4.5428913268085198</v>
      </c>
      <c r="K21" s="16"/>
    </row>
    <row r="22" spans="1:11" x14ac:dyDescent="0.25">
      <c r="A22" s="14"/>
      <c r="B22" s="118" t="s">
        <v>215</v>
      </c>
      <c r="C22" s="21">
        <v>391.90019437000137</v>
      </c>
      <c r="D22" s="24">
        <v>336.32121877000094</v>
      </c>
      <c r="E22" s="21">
        <v>-14.181920907017243</v>
      </c>
      <c r="F22" s="21">
        <v>2.19146578983087</v>
      </c>
      <c r="G22" s="21">
        <v>27.980629230000012</v>
      </c>
      <c r="H22" s="24">
        <v>32.265348369999955</v>
      </c>
      <c r="I22" s="21">
        <v>15.313162205108632</v>
      </c>
      <c r="J22" s="21">
        <v>2.6137009906566382</v>
      </c>
      <c r="K22" s="16"/>
    </row>
    <row r="23" spans="1:11" x14ac:dyDescent="0.25">
      <c r="A23" s="14"/>
      <c r="B23" s="118" t="s">
        <v>211</v>
      </c>
      <c r="C23" s="21">
        <v>194.85235780999992</v>
      </c>
      <c r="D23" s="24">
        <v>208.92876624999982</v>
      </c>
      <c r="E23" s="21">
        <v>7.2241406766685223</v>
      </c>
      <c r="F23" s="21">
        <v>1.361377808462215</v>
      </c>
      <c r="G23" s="21">
        <v>17.968122830000006</v>
      </c>
      <c r="H23" s="24">
        <v>16.503255490000019</v>
      </c>
      <c r="I23" s="21">
        <v>-8.1525897494100441</v>
      </c>
      <c r="J23" s="21">
        <v>1.336869967391358</v>
      </c>
      <c r="K23" s="16"/>
    </row>
    <row r="24" spans="1:11" x14ac:dyDescent="0.25">
      <c r="A24" s="14"/>
      <c r="B24" s="118" t="s">
        <v>226</v>
      </c>
      <c r="C24" s="21">
        <v>150.32312638999994</v>
      </c>
      <c r="D24" s="24">
        <v>140.57711388999994</v>
      </c>
      <c r="E24" s="21">
        <v>-6.4833753355520551</v>
      </c>
      <c r="F24" s="21">
        <v>0.91599910659746919</v>
      </c>
      <c r="G24" s="21">
        <v>12.445295449999998</v>
      </c>
      <c r="H24" s="24">
        <v>9.3667753600000019</v>
      </c>
      <c r="I24" s="21">
        <v>-24.736416281704233</v>
      </c>
      <c r="J24" s="21">
        <v>0.75876912150290932</v>
      </c>
      <c r="K24" s="16"/>
    </row>
    <row r="25" spans="1:11" x14ac:dyDescent="0.25">
      <c r="A25" s="14"/>
      <c r="B25" s="118" t="s">
        <v>212</v>
      </c>
      <c r="C25" s="21">
        <v>274.06083915000073</v>
      </c>
      <c r="D25" s="24">
        <v>131.04989331000058</v>
      </c>
      <c r="E25" s="21">
        <v>-52.182189284521051</v>
      </c>
      <c r="F25" s="21">
        <v>0.85391982997734195</v>
      </c>
      <c r="G25" s="21">
        <v>10.647761200000003</v>
      </c>
      <c r="H25" s="24">
        <v>10.410429679999991</v>
      </c>
      <c r="I25" s="21">
        <v>-2.2289335339339855</v>
      </c>
      <c r="J25" s="21">
        <v>0.8433118420341198</v>
      </c>
      <c r="K25" s="16"/>
    </row>
    <row r="26" spans="1:11" x14ac:dyDescent="0.25">
      <c r="A26" s="14"/>
      <c r="B26" s="118" t="s">
        <v>217</v>
      </c>
      <c r="C26" s="21">
        <v>108.3696577700002</v>
      </c>
      <c r="D26" s="24">
        <v>118.45136150000059</v>
      </c>
      <c r="E26" s="21">
        <v>9.3030687163351722</v>
      </c>
      <c r="F26" s="21">
        <v>0.77182791925971328</v>
      </c>
      <c r="G26" s="21">
        <v>8.2516343800000005</v>
      </c>
      <c r="H26" s="24">
        <v>9.9306221300000121</v>
      </c>
      <c r="I26" s="21">
        <v>20.347335723811021</v>
      </c>
      <c r="J26" s="21">
        <v>0.80444434076376281</v>
      </c>
      <c r="K26" s="16"/>
    </row>
    <row r="27" spans="1:11" x14ac:dyDescent="0.25">
      <c r="A27" s="14"/>
      <c r="B27" s="118" t="s">
        <v>230</v>
      </c>
      <c r="C27" s="21">
        <v>173.08165157000013</v>
      </c>
      <c r="D27" s="24">
        <v>73.449942930000006</v>
      </c>
      <c r="E27" s="21">
        <v>-57.563414571246831</v>
      </c>
      <c r="F27" s="21">
        <v>0.47859911362358054</v>
      </c>
      <c r="G27" s="21">
        <v>12.14492798</v>
      </c>
      <c r="H27" s="24">
        <v>19.751279449999998</v>
      </c>
      <c r="I27" s="21">
        <v>62.629860650684542</v>
      </c>
      <c r="J27" s="21">
        <v>1.5999808237992119</v>
      </c>
      <c r="K27" s="16"/>
    </row>
    <row r="28" spans="1:11" x14ac:dyDescent="0.25">
      <c r="A28" s="14"/>
      <c r="B28" s="118" t="s">
        <v>218</v>
      </c>
      <c r="C28" s="21">
        <v>85.203929880000288</v>
      </c>
      <c r="D28" s="24">
        <v>60.955722890000047</v>
      </c>
      <c r="E28" s="21">
        <v>-28.459024160213019</v>
      </c>
      <c r="F28" s="21">
        <v>0.39718689738454532</v>
      </c>
      <c r="G28" s="21">
        <v>1.9976863999999985</v>
      </c>
      <c r="H28" s="24">
        <v>7.5467550599999997</v>
      </c>
      <c r="I28" s="21">
        <v>277.77476284566012</v>
      </c>
      <c r="J28" s="21">
        <v>0.6113357571835516</v>
      </c>
      <c r="K28" s="16"/>
    </row>
    <row r="29" spans="1:11" x14ac:dyDescent="0.25">
      <c r="A29" s="14"/>
      <c r="B29" s="118" t="s">
        <v>233</v>
      </c>
      <c r="C29" s="21">
        <v>38.66955849</v>
      </c>
      <c r="D29" s="24">
        <v>59.648061409999976</v>
      </c>
      <c r="E29" s="21">
        <v>54.250691601314884</v>
      </c>
      <c r="F29" s="21">
        <v>0.38866618790156882</v>
      </c>
      <c r="G29" s="21">
        <v>1.4027640100000001</v>
      </c>
      <c r="H29" s="24">
        <v>6.2528235299999997</v>
      </c>
      <c r="I29" s="21">
        <v>345.75021068583015</v>
      </c>
      <c r="J29" s="21">
        <v>0.50651897098243415</v>
      </c>
      <c r="K29" s="16"/>
    </row>
    <row r="30" spans="1:11" x14ac:dyDescent="0.25">
      <c r="A30" s="14"/>
      <c r="B30" s="118" t="s">
        <v>223</v>
      </c>
      <c r="C30" s="21">
        <v>52.197639970000033</v>
      </c>
      <c r="D30" s="24">
        <v>45.149960110000031</v>
      </c>
      <c r="E30" s="21">
        <v>-13.501912852861874</v>
      </c>
      <c r="F30" s="21">
        <v>0.29419670086578287</v>
      </c>
      <c r="G30" s="21">
        <v>5.2362201299999995</v>
      </c>
      <c r="H30" s="24">
        <v>3.5810671899999997</v>
      </c>
      <c r="I30" s="21">
        <v>-31.609689793541975</v>
      </c>
      <c r="J30" s="21">
        <v>0.29008950266948552</v>
      </c>
      <c r="K30" s="16"/>
    </row>
    <row r="31" spans="1:11" x14ac:dyDescent="0.25">
      <c r="A31" s="14"/>
      <c r="B31" s="118" t="s">
        <v>220</v>
      </c>
      <c r="C31" s="21">
        <v>51.328561080000007</v>
      </c>
      <c r="D31" s="24">
        <v>38.30044388000001</v>
      </c>
      <c r="E31" s="21">
        <v>-25.381808735480714</v>
      </c>
      <c r="F31" s="21">
        <v>0.24956531974200807</v>
      </c>
      <c r="G31" s="21">
        <v>5.238098410000001</v>
      </c>
      <c r="H31" s="24">
        <v>2.76301723</v>
      </c>
      <c r="I31" s="21">
        <v>-47.251521187056134</v>
      </c>
      <c r="J31" s="21">
        <v>0.22382218807738136</v>
      </c>
      <c r="K31" s="16"/>
    </row>
    <row r="32" spans="1:11" x14ac:dyDescent="0.25">
      <c r="A32" s="14"/>
      <c r="B32" s="118" t="s">
        <v>224</v>
      </c>
      <c r="C32" s="21">
        <v>16.913916199999992</v>
      </c>
      <c r="D32" s="24">
        <v>18.935133109999999</v>
      </c>
      <c r="E32" s="21">
        <v>11.950023200422422</v>
      </c>
      <c r="F32" s="21">
        <v>0.1233811431470708</v>
      </c>
      <c r="G32" s="21">
        <v>1.35177481</v>
      </c>
      <c r="H32" s="24">
        <v>1.8740813099999998</v>
      </c>
      <c r="I32" s="21">
        <v>38.638573239872677</v>
      </c>
      <c r="J32" s="21">
        <v>0.15181265425519086</v>
      </c>
      <c r="K32" s="16"/>
    </row>
    <row r="33" spans="1:11" x14ac:dyDescent="0.25">
      <c r="A33" s="14"/>
      <c r="B33" s="118" t="s">
        <v>221</v>
      </c>
      <c r="C33" s="21">
        <v>11.128601219999998</v>
      </c>
      <c r="D33" s="24">
        <v>13.187748620000018</v>
      </c>
      <c r="E33" s="21">
        <v>18.503200530713414</v>
      </c>
      <c r="F33" s="21">
        <v>8.5931241719789941E-2</v>
      </c>
      <c r="G33" s="21">
        <v>1.1681281800000001</v>
      </c>
      <c r="H33" s="24">
        <v>0.94759380000000004</v>
      </c>
      <c r="I33" s="21">
        <v>-18.879296277228754</v>
      </c>
      <c r="J33" s="21">
        <v>7.6761199829564766E-2</v>
      </c>
      <c r="K33" s="16"/>
    </row>
    <row r="34" spans="1:11" x14ac:dyDescent="0.25">
      <c r="A34" s="14"/>
      <c r="B34" s="118" t="s">
        <v>231</v>
      </c>
      <c r="C34" s="21">
        <v>4.8853748900000005</v>
      </c>
      <c r="D34" s="24">
        <v>5.1108375100000005</v>
      </c>
      <c r="E34" s="21">
        <v>4.6150525819728783</v>
      </c>
      <c r="F34" s="21">
        <v>3.3302167497819557E-2</v>
      </c>
      <c r="G34" s="21">
        <v>0.36646259999999997</v>
      </c>
      <c r="H34" s="24">
        <v>0.46313457000000002</v>
      </c>
      <c r="I34" s="21">
        <v>26.379764265166507</v>
      </c>
      <c r="J34" s="21">
        <v>3.7516882524716341E-2</v>
      </c>
      <c r="K34" s="16"/>
    </row>
    <row r="35" spans="1:11" x14ac:dyDescent="0.25">
      <c r="A35" s="14"/>
      <c r="B35" s="118" t="s">
        <v>216</v>
      </c>
      <c r="C35" s="21">
        <v>1.7823017299999999</v>
      </c>
      <c r="D35" s="24">
        <v>5.0616657099999998</v>
      </c>
      <c r="E35" s="21">
        <v>183.99600498620399</v>
      </c>
      <c r="F35" s="21">
        <v>3.2981764527354289E-2</v>
      </c>
      <c r="G35" s="21">
        <v>0.154504</v>
      </c>
      <c r="H35" s="24">
        <v>0.35334757</v>
      </c>
      <c r="I35" s="21">
        <v>128.69800781856782</v>
      </c>
      <c r="J35" s="21">
        <v>2.8623428551412138E-2</v>
      </c>
      <c r="K35" s="16"/>
    </row>
    <row r="36" spans="1:11" x14ac:dyDescent="0.25">
      <c r="A36" s="14"/>
      <c r="B36" s="118" t="s">
        <v>225</v>
      </c>
      <c r="C36" s="21">
        <v>3.2613041499999995</v>
      </c>
      <c r="D36" s="24">
        <v>3.8964633399999991</v>
      </c>
      <c r="E36" s="21">
        <v>19.475619592241955</v>
      </c>
      <c r="F36" s="21">
        <v>2.5389317219320754E-2</v>
      </c>
      <c r="G36" s="21">
        <v>0.31765866999999998</v>
      </c>
      <c r="H36" s="24">
        <v>0.27397286999999998</v>
      </c>
      <c r="I36" s="21">
        <v>-13.752434334627161</v>
      </c>
      <c r="J36" s="21">
        <v>2.2193566718090987E-2</v>
      </c>
      <c r="K36" s="16"/>
    </row>
    <row r="37" spans="1:11" x14ac:dyDescent="0.25">
      <c r="A37" s="14"/>
      <c r="B37" s="118" t="s">
        <v>219</v>
      </c>
      <c r="C37" s="21">
        <v>1.0563501499999999</v>
      </c>
      <c r="D37" s="24">
        <v>1.2316555499999997</v>
      </c>
      <c r="E37" s="21">
        <v>16.5953874290641</v>
      </c>
      <c r="F37" s="21">
        <v>8.0254555824685291E-3</v>
      </c>
      <c r="G37" s="21">
        <v>0</v>
      </c>
      <c r="H37" s="24">
        <v>0.15435794999999999</v>
      </c>
      <c r="I37" s="21" t="s">
        <v>97</v>
      </c>
      <c r="J37" s="21">
        <v>1.2503987937903315E-2</v>
      </c>
      <c r="K37" s="16"/>
    </row>
    <row r="38" spans="1:11" x14ac:dyDescent="0.25">
      <c r="A38" s="14"/>
      <c r="B38" s="118" t="s">
        <v>234</v>
      </c>
      <c r="C38" s="21">
        <v>0.46604624000000011</v>
      </c>
      <c r="D38" s="24">
        <v>0.28986376000000003</v>
      </c>
      <c r="E38" s="21">
        <v>-37.803647981367696</v>
      </c>
      <c r="F38" s="21">
        <v>1.8887494404156414E-3</v>
      </c>
      <c r="G38" s="21">
        <v>3.064296E-2</v>
      </c>
      <c r="H38" s="24">
        <v>0.10440194</v>
      </c>
      <c r="I38" s="21">
        <v>240.70448807817519</v>
      </c>
      <c r="J38" s="21">
        <v>8.4572294362143668E-3</v>
      </c>
      <c r="K38" s="16"/>
    </row>
    <row r="39" spans="1:11" x14ac:dyDescent="0.25">
      <c r="A39" s="14"/>
      <c r="B39" s="118" t="s">
        <v>2</v>
      </c>
      <c r="C39" s="21">
        <v>0.52793892000000009</v>
      </c>
      <c r="D39" s="24">
        <v>0.59781367000000007</v>
      </c>
      <c r="E39" s="21">
        <v>13.235385260097887</v>
      </c>
      <c r="F39" s="21">
        <v>3.8953480582923539E-3</v>
      </c>
      <c r="G39" s="21">
        <v>7.7098109999999984E-2</v>
      </c>
      <c r="H39" s="24">
        <v>6.6000859999999995E-2</v>
      </c>
      <c r="I39" s="21">
        <v>-14.393673204181001</v>
      </c>
      <c r="J39" s="21">
        <v>5.346494672488494E-3</v>
      </c>
      <c r="K39" s="16"/>
    </row>
    <row r="40" spans="1:11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1" x14ac:dyDescent="0.25">
      <c r="A41" s="17"/>
      <c r="B41" s="37" t="s">
        <v>99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1" x14ac:dyDescent="0.25">
      <c r="B42" s="20"/>
      <c r="C42" s="20"/>
      <c r="D42" s="20"/>
      <c r="E42" s="20"/>
    </row>
    <row r="43" spans="1:11" x14ac:dyDescent="0.25">
      <c r="B43" s="20"/>
      <c r="C43" s="20"/>
      <c r="D43" s="20"/>
      <c r="E43" s="20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3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7109375" style="7" customWidth="1"/>
    <col min="5" max="5" width="11.28515625" style="7" customWidth="1"/>
    <col min="6" max="6" width="10" style="7" customWidth="1"/>
    <col min="7" max="8" width="8.7109375" style="7" customWidth="1"/>
    <col min="9" max="9" width="11.7109375" style="7" customWidth="1"/>
    <col min="10" max="10" width="9.42578125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7" t="s">
        <v>49</v>
      </c>
      <c r="D7" s="217"/>
      <c r="E7" s="217"/>
      <c r="F7" s="217"/>
      <c r="G7" s="217"/>
      <c r="H7" s="217"/>
      <c r="I7" s="217"/>
      <c r="J7" s="217"/>
      <c r="K7" s="16"/>
    </row>
    <row r="8" spans="1:14" x14ac:dyDescent="0.25">
      <c r="A8" s="14"/>
      <c r="B8" s="8"/>
      <c r="C8" s="217" t="s">
        <v>21</v>
      </c>
      <c r="D8" s="217"/>
      <c r="E8" s="217"/>
      <c r="F8" s="217"/>
      <c r="G8" s="217"/>
      <c r="H8" s="217"/>
      <c r="I8" s="217"/>
      <c r="J8" s="217"/>
      <c r="K8" s="16"/>
    </row>
    <row r="9" spans="1:14" x14ac:dyDescent="0.25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19" t="s">
        <v>201</v>
      </c>
      <c r="D10" s="219"/>
      <c r="E10" s="218" t="s">
        <v>193</v>
      </c>
      <c r="F10" s="218" t="s">
        <v>194</v>
      </c>
      <c r="G10" s="219" t="s">
        <v>202</v>
      </c>
      <c r="H10" s="219"/>
      <c r="I10" s="218" t="s">
        <v>193</v>
      </c>
      <c r="J10" s="218" t="s">
        <v>194</v>
      </c>
      <c r="K10" s="16"/>
    </row>
    <row r="11" spans="1:14" x14ac:dyDescent="0.25">
      <c r="A11" s="14"/>
      <c r="B11" s="9"/>
      <c r="C11" s="87">
        <v>2017</v>
      </c>
      <c r="D11" s="87">
        <v>2018</v>
      </c>
      <c r="E11" s="218"/>
      <c r="F11" s="218"/>
      <c r="G11" s="87">
        <v>2017</v>
      </c>
      <c r="H11" s="87">
        <v>2018</v>
      </c>
      <c r="I11" s="218"/>
      <c r="J11" s="218"/>
      <c r="K11" s="16"/>
      <c r="N11" s="2"/>
    </row>
    <row r="12" spans="1:14" ht="12" customHeight="1" x14ac:dyDescent="0.25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x14ac:dyDescent="0.25">
      <c r="A13" s="14"/>
      <c r="B13" s="10" t="s">
        <v>31</v>
      </c>
      <c r="C13" s="78">
        <v>23698.513557289989</v>
      </c>
      <c r="D13" s="30">
        <v>26087.653120799983</v>
      </c>
      <c r="E13" s="78">
        <v>10.081389947662188</v>
      </c>
      <c r="F13" s="78">
        <v>100</v>
      </c>
      <c r="G13" s="78">
        <v>2688.9326941300005</v>
      </c>
      <c r="H13" s="30">
        <v>2048.0766639600001</v>
      </c>
      <c r="I13" s="78">
        <v>-23.833100455396416</v>
      </c>
      <c r="J13" s="78">
        <v>100</v>
      </c>
      <c r="K13" s="16"/>
    </row>
    <row r="14" spans="1:14" x14ac:dyDescent="0.25">
      <c r="A14" s="14"/>
      <c r="B14" s="9" t="s">
        <v>228</v>
      </c>
      <c r="C14" s="21">
        <v>7043.1720083600048</v>
      </c>
      <c r="D14" s="24">
        <v>8020.6672417599984</v>
      </c>
      <c r="E14" s="21">
        <v>13.878622192383494</v>
      </c>
      <c r="F14" s="21">
        <v>30.745070108913055</v>
      </c>
      <c r="G14" s="21">
        <v>660.22884494000004</v>
      </c>
      <c r="H14" s="24">
        <v>0</v>
      </c>
      <c r="I14" s="21" t="s">
        <v>97</v>
      </c>
      <c r="J14" s="21">
        <v>0</v>
      </c>
      <c r="K14" s="16"/>
    </row>
    <row r="15" spans="1:14" x14ac:dyDescent="0.25">
      <c r="A15" s="14"/>
      <c r="B15" s="118" t="s">
        <v>224</v>
      </c>
      <c r="C15" s="21">
        <v>4133.9437478699983</v>
      </c>
      <c r="D15" s="24">
        <v>3527.444274990004</v>
      </c>
      <c r="E15" s="21">
        <v>-14.67120768618323</v>
      </c>
      <c r="F15" s="21">
        <v>13.521508656436145</v>
      </c>
      <c r="G15" s="21">
        <v>754.71926262000034</v>
      </c>
      <c r="H15" s="24">
        <v>162.27489325999997</v>
      </c>
      <c r="I15" s="21">
        <v>-78.498641641043548</v>
      </c>
      <c r="J15" s="21">
        <v>7.9232821756895557</v>
      </c>
      <c r="K15" s="16"/>
    </row>
    <row r="16" spans="1:14" x14ac:dyDescent="0.25">
      <c r="A16" s="14"/>
      <c r="B16" s="118" t="s">
        <v>225</v>
      </c>
      <c r="C16" s="21">
        <v>2426.1677693599995</v>
      </c>
      <c r="D16" s="24">
        <v>2748.5856387399995</v>
      </c>
      <c r="E16" s="21">
        <v>13.289182778363706</v>
      </c>
      <c r="F16" s="21">
        <v>10.535963607046433</v>
      </c>
      <c r="G16" s="21">
        <v>318.17572774000001</v>
      </c>
      <c r="H16" s="24">
        <v>422.57012979000001</v>
      </c>
      <c r="I16" s="21">
        <v>32.810297250363107</v>
      </c>
      <c r="J16" s="21">
        <v>20.632534769130743</v>
      </c>
      <c r="K16" s="16"/>
    </row>
    <row r="17" spans="1:11" x14ac:dyDescent="0.25">
      <c r="A17" s="14"/>
      <c r="B17" s="118" t="s">
        <v>232</v>
      </c>
      <c r="C17" s="21">
        <v>1314.4315234900002</v>
      </c>
      <c r="D17" s="24">
        <v>1491.6780488700001</v>
      </c>
      <c r="E17" s="21">
        <v>13.484652658769591</v>
      </c>
      <c r="F17" s="21">
        <v>5.7179465012154287</v>
      </c>
      <c r="G17" s="21">
        <v>70.118111099999993</v>
      </c>
      <c r="H17" s="24">
        <v>110.43116818</v>
      </c>
      <c r="I17" s="21">
        <v>57.493073397979778</v>
      </c>
      <c r="J17" s="21">
        <v>5.3919450440140739</v>
      </c>
      <c r="K17" s="16"/>
    </row>
    <row r="18" spans="1:11" x14ac:dyDescent="0.25">
      <c r="A18" s="14"/>
      <c r="B18" s="118" t="s">
        <v>210</v>
      </c>
      <c r="C18" s="21">
        <v>1561.2830965599858</v>
      </c>
      <c r="D18" s="24">
        <v>1466.047647749986</v>
      </c>
      <c r="E18" s="21">
        <v>-6.0998193741951372</v>
      </c>
      <c r="F18" s="21">
        <v>5.6196992537480863</v>
      </c>
      <c r="G18" s="21">
        <v>134.03270046999967</v>
      </c>
      <c r="H18" s="24">
        <v>102.13032013000004</v>
      </c>
      <c r="I18" s="21">
        <v>-23.801938055512274</v>
      </c>
      <c r="J18" s="21">
        <v>4.9866453696381114</v>
      </c>
      <c r="K18" s="16"/>
    </row>
    <row r="19" spans="1:11" x14ac:dyDescent="0.25">
      <c r="A19" s="14"/>
      <c r="B19" s="118" t="s">
        <v>231</v>
      </c>
      <c r="C19" s="21">
        <v>803.0485610400001</v>
      </c>
      <c r="D19" s="24">
        <v>1370.8307770600006</v>
      </c>
      <c r="E19" s="21">
        <v>70.703347663643854</v>
      </c>
      <c r="F19" s="21">
        <v>5.2547109957047899</v>
      </c>
      <c r="G19" s="21">
        <v>108.17493087000001</v>
      </c>
      <c r="H19" s="24">
        <v>106.30808397</v>
      </c>
      <c r="I19" s="21">
        <v>-1.7257666679200478</v>
      </c>
      <c r="J19" s="21">
        <v>5.1906301087602369</v>
      </c>
      <c r="K19" s="16"/>
    </row>
    <row r="20" spans="1:11" s="134" customFormat="1" x14ac:dyDescent="0.25">
      <c r="A20" s="97"/>
      <c r="B20" s="118" t="s">
        <v>216</v>
      </c>
      <c r="C20" s="21">
        <v>811.32580295000002</v>
      </c>
      <c r="D20" s="24">
        <v>1034.2279694200001</v>
      </c>
      <c r="E20" s="21">
        <v>27.473817011553493</v>
      </c>
      <c r="F20" s="21">
        <v>3.9644346872866012</v>
      </c>
      <c r="G20" s="21">
        <v>142.30374567000001</v>
      </c>
      <c r="H20" s="24">
        <v>36.574537450000001</v>
      </c>
      <c r="I20" s="21">
        <v>-74.298260894118883</v>
      </c>
      <c r="J20" s="21">
        <v>1.7857992375774816</v>
      </c>
      <c r="K20" s="99"/>
    </row>
    <row r="21" spans="1:11" s="134" customFormat="1" x14ac:dyDescent="0.25">
      <c r="A21" s="97"/>
      <c r="B21" s="118" t="s">
        <v>229</v>
      </c>
      <c r="C21" s="21">
        <v>249.39791886000003</v>
      </c>
      <c r="D21" s="24">
        <v>1016.2808608500003</v>
      </c>
      <c r="E21" s="21">
        <v>307.49372147748011</v>
      </c>
      <c r="F21" s="21">
        <v>3.8956392748096915</v>
      </c>
      <c r="G21" s="21">
        <v>73.004395410000001</v>
      </c>
      <c r="H21" s="24">
        <v>658.60517094000033</v>
      </c>
      <c r="I21" s="21">
        <v>802.14454518965294</v>
      </c>
      <c r="J21" s="21">
        <v>32.15725185143085</v>
      </c>
      <c r="K21" s="99"/>
    </row>
    <row r="22" spans="1:11" x14ac:dyDescent="0.25">
      <c r="A22" s="14"/>
      <c r="B22" s="118" t="s">
        <v>209</v>
      </c>
      <c r="C22" s="21">
        <v>811.18402732000527</v>
      </c>
      <c r="D22" s="24">
        <v>875.76033305999397</v>
      </c>
      <c r="E22" s="21">
        <v>7.9607467066796556</v>
      </c>
      <c r="F22" s="21">
        <v>3.3569916351031988</v>
      </c>
      <c r="G22" s="21">
        <v>62.874442990000034</v>
      </c>
      <c r="H22" s="24">
        <v>64.163417219999943</v>
      </c>
      <c r="I22" s="21">
        <v>2.050076579135518</v>
      </c>
      <c r="J22" s="21">
        <v>3.1328620822200377</v>
      </c>
      <c r="K22" s="99"/>
    </row>
    <row r="23" spans="1:11" s="134" customFormat="1" x14ac:dyDescent="0.25">
      <c r="A23" s="97"/>
      <c r="B23" s="119" t="s">
        <v>206</v>
      </c>
      <c r="C23" s="30">
        <v>844.36892219999686</v>
      </c>
      <c r="D23" s="30">
        <v>838.61118739999631</v>
      </c>
      <c r="E23" s="30">
        <v>-0.68189800081684959</v>
      </c>
      <c r="F23" s="30">
        <v>3.2145903792754824</v>
      </c>
      <c r="G23" s="30">
        <v>56.881940699999937</v>
      </c>
      <c r="H23" s="30">
        <v>57.094019480000043</v>
      </c>
      <c r="I23" s="30">
        <v>0.37284026773738432</v>
      </c>
      <c r="J23" s="30">
        <v>2.7876895667375816</v>
      </c>
      <c r="K23" s="99"/>
    </row>
    <row r="24" spans="1:11" x14ac:dyDescent="0.25">
      <c r="A24" s="14"/>
      <c r="B24" s="118" t="s">
        <v>215</v>
      </c>
      <c r="C24" s="21">
        <v>633.70030789000009</v>
      </c>
      <c r="D24" s="24">
        <v>658.87620099999992</v>
      </c>
      <c r="E24" s="21">
        <v>3.9728390213075171</v>
      </c>
      <c r="F24" s="21">
        <v>2.5256246621689034</v>
      </c>
      <c r="G24" s="21">
        <v>53.875970790000011</v>
      </c>
      <c r="H24" s="24">
        <v>64.361486050000011</v>
      </c>
      <c r="I24" s="21">
        <v>19.462322638919826</v>
      </c>
      <c r="J24" s="21">
        <v>3.1425330497910018</v>
      </c>
      <c r="K24" s="16"/>
    </row>
    <row r="25" spans="1:11" x14ac:dyDescent="0.25">
      <c r="A25" s="14"/>
      <c r="B25" s="118" t="s">
        <v>233</v>
      </c>
      <c r="C25" s="21">
        <v>470.50586873000009</v>
      </c>
      <c r="D25" s="24">
        <v>468.93959725999991</v>
      </c>
      <c r="E25" s="21">
        <v>-0.33289095292857729</v>
      </c>
      <c r="F25" s="21">
        <v>1.7975537894825386</v>
      </c>
      <c r="G25" s="21">
        <v>42.422851319999964</v>
      </c>
      <c r="H25" s="24">
        <v>39.774483940000032</v>
      </c>
      <c r="I25" s="21">
        <v>-6.2427849557377009</v>
      </c>
      <c r="J25" s="21">
        <v>1.9420407761052856</v>
      </c>
      <c r="K25" s="16"/>
    </row>
    <row r="26" spans="1:11" x14ac:dyDescent="0.25">
      <c r="A26" s="14"/>
      <c r="B26" s="118" t="s">
        <v>213</v>
      </c>
      <c r="C26" s="21">
        <v>300.77802006999997</v>
      </c>
      <c r="D26" s="24">
        <v>448.63872265000003</v>
      </c>
      <c r="E26" s="21">
        <v>49.159410832476546</v>
      </c>
      <c r="F26" s="21">
        <v>1.7197358481138929</v>
      </c>
      <c r="G26" s="21">
        <v>17.570184309999998</v>
      </c>
      <c r="H26" s="24">
        <v>61.33830645000004</v>
      </c>
      <c r="I26" s="21">
        <v>249.10451346312624</v>
      </c>
      <c r="J26" s="21">
        <v>2.994922383979568</v>
      </c>
      <c r="K26" s="16"/>
    </row>
    <row r="27" spans="1:11" x14ac:dyDescent="0.25">
      <c r="A27" s="14"/>
      <c r="B27" s="118" t="s">
        <v>214</v>
      </c>
      <c r="C27" s="21">
        <v>342.41927407000031</v>
      </c>
      <c r="D27" s="24">
        <v>353.52166635000088</v>
      </c>
      <c r="E27" s="21">
        <v>3.242338595032157</v>
      </c>
      <c r="F27" s="21">
        <v>1.3551302016820135</v>
      </c>
      <c r="G27" s="21">
        <v>13.774374340000005</v>
      </c>
      <c r="H27" s="24">
        <v>26.9504716</v>
      </c>
      <c r="I27" s="21">
        <v>95.656593430435194</v>
      </c>
      <c r="J27" s="21">
        <v>1.3158917375627279</v>
      </c>
      <c r="K27" s="16"/>
    </row>
    <row r="28" spans="1:11" x14ac:dyDescent="0.25">
      <c r="A28" s="14"/>
      <c r="B28" s="118" t="s">
        <v>217</v>
      </c>
      <c r="C28" s="21">
        <v>297.11782254999997</v>
      </c>
      <c r="D28" s="24">
        <v>264.55079631000007</v>
      </c>
      <c r="E28" s="21">
        <v>-10.96098038161929</v>
      </c>
      <c r="F28" s="21">
        <v>1.0140843067982634</v>
      </c>
      <c r="G28" s="21">
        <v>21.886205850000007</v>
      </c>
      <c r="H28" s="24">
        <v>15.685047480000007</v>
      </c>
      <c r="I28" s="21">
        <v>-28.333638148614959</v>
      </c>
      <c r="J28" s="21">
        <v>0.7658427907514278</v>
      </c>
      <c r="K28" s="16"/>
    </row>
    <row r="29" spans="1:11" x14ac:dyDescent="0.25">
      <c r="A29" s="14"/>
      <c r="B29" s="118" t="s">
        <v>221</v>
      </c>
      <c r="C29" s="21">
        <v>240.61093088999985</v>
      </c>
      <c r="D29" s="24">
        <v>253.86653720000058</v>
      </c>
      <c r="E29" s="21">
        <v>5.509145515945324</v>
      </c>
      <c r="F29" s="21">
        <v>0.97312907383604352</v>
      </c>
      <c r="G29" s="21">
        <v>17.238120630000012</v>
      </c>
      <c r="H29" s="24">
        <v>27.395954239999995</v>
      </c>
      <c r="I29" s="21">
        <v>58.926572264043699</v>
      </c>
      <c r="J29" s="21">
        <v>1.3376430053662802</v>
      </c>
      <c r="K29" s="16"/>
    </row>
    <row r="30" spans="1:11" x14ac:dyDescent="0.25">
      <c r="A30" s="14"/>
      <c r="B30" s="118" t="s">
        <v>234</v>
      </c>
      <c r="C30" s="21">
        <v>354.83211442999993</v>
      </c>
      <c r="D30" s="24">
        <v>237.16838491999999</v>
      </c>
      <c r="E30" s="21">
        <v>-33.160394655656866</v>
      </c>
      <c r="F30" s="21">
        <v>0.90912119929601087</v>
      </c>
      <c r="G30" s="21">
        <v>49.374374790000005</v>
      </c>
      <c r="H30" s="24">
        <v>0</v>
      </c>
      <c r="I30" s="21" t="s">
        <v>97</v>
      </c>
      <c r="J30" s="21">
        <v>0</v>
      </c>
      <c r="K30" s="16"/>
    </row>
    <row r="31" spans="1:11" x14ac:dyDescent="0.25">
      <c r="A31" s="14"/>
      <c r="B31" s="118" t="s">
        <v>211</v>
      </c>
      <c r="C31" s="21">
        <v>314.02299695999989</v>
      </c>
      <c r="D31" s="24">
        <v>226.90969643000011</v>
      </c>
      <c r="E31" s="21">
        <v>-27.74105762104303</v>
      </c>
      <c r="F31" s="21">
        <v>0.86979727681629759</v>
      </c>
      <c r="G31" s="21">
        <v>25.370966800000005</v>
      </c>
      <c r="H31" s="24">
        <v>17.446598180000002</v>
      </c>
      <c r="I31" s="21">
        <v>-31.234003349056451</v>
      </c>
      <c r="J31" s="21">
        <v>0.85185278886321725</v>
      </c>
      <c r="K31" s="16"/>
    </row>
    <row r="32" spans="1:11" x14ac:dyDescent="0.25">
      <c r="A32" s="14"/>
      <c r="B32" s="118" t="s">
        <v>207</v>
      </c>
      <c r="C32" s="21">
        <v>197.73889677999964</v>
      </c>
      <c r="D32" s="24">
        <v>195.17971258000011</v>
      </c>
      <c r="E32" s="21">
        <v>-1.2942239699287983</v>
      </c>
      <c r="F32" s="21">
        <v>0.7481689198956003</v>
      </c>
      <c r="G32" s="21">
        <v>13.115962110000002</v>
      </c>
      <c r="H32" s="24">
        <v>13.394172569999988</v>
      </c>
      <c r="I32" s="21">
        <v>2.1211593756272684</v>
      </c>
      <c r="J32" s="21">
        <v>0.65398785141675642</v>
      </c>
      <c r="K32" s="16"/>
    </row>
    <row r="33" spans="1:11" x14ac:dyDescent="0.25">
      <c r="A33" s="14"/>
      <c r="B33" s="118" t="s">
        <v>220</v>
      </c>
      <c r="C33" s="21">
        <v>85.456786230000006</v>
      </c>
      <c r="D33" s="24">
        <v>122.47259122000003</v>
      </c>
      <c r="E33" s="21">
        <v>43.3152317363948</v>
      </c>
      <c r="F33" s="21">
        <v>0.46946573021684052</v>
      </c>
      <c r="G33" s="21">
        <v>24.653194070000001</v>
      </c>
      <c r="H33" s="24">
        <v>4.0026862500000009</v>
      </c>
      <c r="I33" s="21">
        <v>-83.764025713524916</v>
      </c>
      <c r="J33" s="21">
        <v>0.19543634866971832</v>
      </c>
      <c r="K33" s="16"/>
    </row>
    <row r="34" spans="1:11" x14ac:dyDescent="0.25">
      <c r="A34" s="14"/>
      <c r="B34" s="118" t="s">
        <v>212</v>
      </c>
      <c r="C34" s="21">
        <v>98.582930270000006</v>
      </c>
      <c r="D34" s="24">
        <v>113.55666194999989</v>
      </c>
      <c r="E34" s="21">
        <v>15.188969975826105</v>
      </c>
      <c r="F34" s="21">
        <v>0.4352889139708005</v>
      </c>
      <c r="G34" s="21">
        <v>8.7368347200000009</v>
      </c>
      <c r="H34" s="24">
        <v>8.7637151499999959</v>
      </c>
      <c r="I34" s="21">
        <v>0.30766783236109152</v>
      </c>
      <c r="J34" s="21">
        <v>0.42789976099113225</v>
      </c>
      <c r="K34" s="16"/>
    </row>
    <row r="35" spans="1:11" x14ac:dyDescent="0.25">
      <c r="A35" s="14"/>
      <c r="B35" s="118" t="s">
        <v>208</v>
      </c>
      <c r="C35" s="21">
        <v>74.609969479999833</v>
      </c>
      <c r="D35" s="24">
        <v>111.13028048000002</v>
      </c>
      <c r="E35" s="21">
        <v>48.948299073879028</v>
      </c>
      <c r="F35" s="21">
        <v>0.42598803336354768</v>
      </c>
      <c r="G35" s="21">
        <v>2.74174593</v>
      </c>
      <c r="H35" s="24">
        <v>17.942615379999992</v>
      </c>
      <c r="I35" s="21">
        <v>554.42297857263497</v>
      </c>
      <c r="J35" s="21">
        <v>0.87607147211508973</v>
      </c>
      <c r="K35" s="16"/>
    </row>
    <row r="36" spans="1:11" x14ac:dyDescent="0.25">
      <c r="A36" s="14"/>
      <c r="B36" s="118" t="s">
        <v>223</v>
      </c>
      <c r="C36" s="21">
        <v>142.5939528799999</v>
      </c>
      <c r="D36" s="24">
        <v>88.665086889999927</v>
      </c>
      <c r="E36" s="21">
        <v>-37.819882891796873</v>
      </c>
      <c r="F36" s="21">
        <v>0.33987375744162374</v>
      </c>
      <c r="G36" s="21">
        <v>8.5329645099999993</v>
      </c>
      <c r="H36" s="24">
        <v>7.6316310500000011</v>
      </c>
      <c r="I36" s="21">
        <v>-10.562958031100479</v>
      </c>
      <c r="J36" s="21">
        <v>0.37262428620440791</v>
      </c>
      <c r="K36" s="16"/>
    </row>
    <row r="37" spans="1:11" x14ac:dyDescent="0.25">
      <c r="A37" s="14"/>
      <c r="B37" s="118" t="s">
        <v>222</v>
      </c>
      <c r="C37" s="21">
        <v>69.388012629999949</v>
      </c>
      <c r="D37" s="24">
        <v>73.805459049999968</v>
      </c>
      <c r="E37" s="21">
        <v>6.3662962125105249</v>
      </c>
      <c r="F37" s="21">
        <v>0.28291337173275288</v>
      </c>
      <c r="G37" s="21">
        <v>3.6593134300000001</v>
      </c>
      <c r="H37" s="24">
        <v>3.9912320000000001</v>
      </c>
      <c r="I37" s="21">
        <v>9.0705149025728673</v>
      </c>
      <c r="J37" s="21">
        <v>0.19487708005436025</v>
      </c>
      <c r="K37" s="16"/>
    </row>
    <row r="38" spans="1:11" x14ac:dyDescent="0.25">
      <c r="A38" s="14"/>
      <c r="B38" s="118" t="s">
        <v>218</v>
      </c>
      <c r="C38" s="21">
        <v>56.777165629999978</v>
      </c>
      <c r="D38" s="24">
        <v>57.38713018999988</v>
      </c>
      <c r="E38" s="21">
        <v>1.0743131560579489</v>
      </c>
      <c r="F38" s="21">
        <v>0.21997812499371383</v>
      </c>
      <c r="G38" s="21">
        <v>5.4318319700000002</v>
      </c>
      <c r="H38" s="24">
        <v>4.7739667800000003</v>
      </c>
      <c r="I38" s="21">
        <v>-12.111294930207494</v>
      </c>
      <c r="J38" s="21">
        <v>0.23309512109617189</v>
      </c>
      <c r="K38" s="16"/>
    </row>
    <row r="39" spans="1:11" x14ac:dyDescent="0.25">
      <c r="A39" s="14"/>
      <c r="B39" s="118" t="s">
        <v>2</v>
      </c>
      <c r="C39" s="21">
        <v>21.055129789999995</v>
      </c>
      <c r="D39" s="24">
        <v>22.850616420000001</v>
      </c>
      <c r="E39" s="21">
        <v>8.5275495706170545</v>
      </c>
      <c r="F39" s="21">
        <v>8.7591690652237875E-2</v>
      </c>
      <c r="G39" s="21">
        <v>3.3696050000000005E-2</v>
      </c>
      <c r="H39" s="24">
        <v>14.47255642</v>
      </c>
      <c r="I39" s="21">
        <v>42850.30551058655</v>
      </c>
      <c r="J39" s="21">
        <v>0.7066413418341968</v>
      </c>
      <c r="K39" s="16"/>
    </row>
    <row r="40" spans="1:11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1" x14ac:dyDescent="0.25">
      <c r="A41" s="17"/>
      <c r="B41" s="37" t="s">
        <v>99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1" x14ac:dyDescent="0.25">
      <c r="B42" s="20"/>
      <c r="C42" s="20"/>
      <c r="D42" s="20"/>
      <c r="E42" s="20"/>
    </row>
    <row r="43" spans="1:11" x14ac:dyDescent="0.25">
      <c r="B43" s="20"/>
      <c r="C43" s="20"/>
      <c r="D43" s="20"/>
      <c r="E43" s="20"/>
    </row>
  </sheetData>
  <sortState ref="B15:J45">
    <sortCondition descending="1" ref="J15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1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0.85546875" style="7" customWidth="1"/>
    <col min="6" max="6" width="10" style="7" customWidth="1"/>
    <col min="7" max="7" width="9.7109375" style="7" customWidth="1"/>
    <col min="8" max="8" width="10" style="7" customWidth="1"/>
    <col min="9" max="9" width="11.42578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28" t="s">
        <v>75</v>
      </c>
      <c r="D7" s="217"/>
      <c r="E7" s="217"/>
      <c r="F7" s="217"/>
      <c r="G7" s="217"/>
      <c r="H7" s="217"/>
      <c r="I7" s="217"/>
      <c r="J7" s="217"/>
      <c r="K7" s="16"/>
    </row>
    <row r="8" spans="1:14" x14ac:dyDescent="0.25">
      <c r="A8" s="14"/>
      <c r="B8" s="8"/>
      <c r="C8" s="217" t="s">
        <v>21</v>
      </c>
      <c r="D8" s="217"/>
      <c r="E8" s="217"/>
      <c r="F8" s="217"/>
      <c r="G8" s="217"/>
      <c r="H8" s="217"/>
      <c r="I8" s="217"/>
      <c r="J8" s="217"/>
      <c r="K8" s="16"/>
    </row>
    <row r="9" spans="1:14" x14ac:dyDescent="0.25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19" t="s">
        <v>201</v>
      </c>
      <c r="D10" s="219"/>
      <c r="E10" s="218" t="s">
        <v>193</v>
      </c>
      <c r="F10" s="218" t="s">
        <v>194</v>
      </c>
      <c r="G10" s="219" t="s">
        <v>202</v>
      </c>
      <c r="H10" s="219"/>
      <c r="I10" s="218" t="s">
        <v>193</v>
      </c>
      <c r="J10" s="218" t="s">
        <v>194</v>
      </c>
      <c r="K10" s="16"/>
    </row>
    <row r="11" spans="1:14" x14ac:dyDescent="0.25">
      <c r="A11" s="14"/>
      <c r="B11" s="9"/>
      <c r="C11" s="87">
        <v>2017</v>
      </c>
      <c r="D11" s="87">
        <v>2018</v>
      </c>
      <c r="E11" s="218"/>
      <c r="F11" s="218"/>
      <c r="G11" s="87">
        <v>2017</v>
      </c>
      <c r="H11" s="87">
        <v>2018</v>
      </c>
      <c r="I11" s="218"/>
      <c r="J11" s="218"/>
      <c r="K11" s="16"/>
      <c r="N11" s="2"/>
    </row>
    <row r="12" spans="1:14" ht="12" customHeight="1" x14ac:dyDescent="0.25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x14ac:dyDescent="0.25">
      <c r="A13" s="14"/>
      <c r="B13" s="10" t="s">
        <v>31</v>
      </c>
      <c r="C13" s="78">
        <v>5408.230421459999</v>
      </c>
      <c r="D13" s="30">
        <v>6771.9222610700053</v>
      </c>
      <c r="E13" s="78">
        <v>25.215120905330537</v>
      </c>
      <c r="F13" s="78">
        <v>100</v>
      </c>
      <c r="G13" s="78">
        <v>521.62814204000006</v>
      </c>
      <c r="H13" s="30">
        <v>580.11761516000013</v>
      </c>
      <c r="I13" s="78">
        <v>11.212867636178059</v>
      </c>
      <c r="J13" s="78">
        <v>100</v>
      </c>
      <c r="K13" s="16"/>
    </row>
    <row r="14" spans="1:14" x14ac:dyDescent="0.25">
      <c r="A14" s="14"/>
      <c r="B14" s="9" t="s">
        <v>228</v>
      </c>
      <c r="C14" s="21">
        <v>1638.2954065000001</v>
      </c>
      <c r="D14" s="24">
        <v>2359.3843785299996</v>
      </c>
      <c r="E14" s="21">
        <v>44.014587916748795</v>
      </c>
      <c r="F14" s="21">
        <v>34.840689062446536</v>
      </c>
      <c r="G14" s="21">
        <v>206.44759463</v>
      </c>
      <c r="H14" s="24">
        <v>183.87763133999997</v>
      </c>
      <c r="I14" s="21">
        <v>-10.932538754181387</v>
      </c>
      <c r="J14" s="21">
        <v>31.696612296333278</v>
      </c>
      <c r="K14" s="16"/>
    </row>
    <row r="15" spans="1:14" x14ac:dyDescent="0.25">
      <c r="A15" s="14"/>
      <c r="B15" s="118" t="s">
        <v>207</v>
      </c>
      <c r="C15" s="21">
        <v>773.02922152000099</v>
      </c>
      <c r="D15" s="24">
        <v>776.69934153000634</v>
      </c>
      <c r="E15" s="21">
        <v>0.47477118688847852</v>
      </c>
      <c r="F15" s="21">
        <v>11.469407231607574</v>
      </c>
      <c r="G15" s="21">
        <v>71.994131640000148</v>
      </c>
      <c r="H15" s="24">
        <v>59.523978099999951</v>
      </c>
      <c r="I15" s="21">
        <v>-17.321069448210057</v>
      </c>
      <c r="J15" s="21">
        <v>10.260674136499521</v>
      </c>
      <c r="K15" s="16"/>
    </row>
    <row r="16" spans="1:14" x14ac:dyDescent="0.25">
      <c r="A16" s="14"/>
      <c r="B16" s="118" t="s">
        <v>217</v>
      </c>
      <c r="C16" s="21">
        <v>405.31211320999944</v>
      </c>
      <c r="D16" s="24">
        <v>574.82668484999954</v>
      </c>
      <c r="E16" s="21">
        <v>41.823218728272153</v>
      </c>
      <c r="F16" s="21">
        <v>8.4883828060833846</v>
      </c>
      <c r="G16" s="21">
        <v>24.741975000000007</v>
      </c>
      <c r="H16" s="24">
        <v>43.05537447999999</v>
      </c>
      <c r="I16" s="21">
        <v>74.017532876821576</v>
      </c>
      <c r="J16" s="21">
        <v>7.4218353924876146</v>
      </c>
      <c r="K16" s="16"/>
    </row>
    <row r="17" spans="1:11" s="91" customFormat="1" x14ac:dyDescent="0.25">
      <c r="A17" s="97"/>
      <c r="B17" s="118" t="s">
        <v>208</v>
      </c>
      <c r="C17" s="21">
        <v>425.92837384000001</v>
      </c>
      <c r="D17" s="24">
        <v>476.33184508999773</v>
      </c>
      <c r="E17" s="21">
        <v>11.833790455324733</v>
      </c>
      <c r="F17" s="21">
        <v>7.0339237032932864</v>
      </c>
      <c r="G17" s="21">
        <v>38.36226558000002</v>
      </c>
      <c r="H17" s="24">
        <v>37.499822330000036</v>
      </c>
      <c r="I17" s="21">
        <v>-2.2481551518417464</v>
      </c>
      <c r="J17" s="21">
        <v>6.4641757722970272</v>
      </c>
      <c r="K17" s="99"/>
    </row>
    <row r="18" spans="1:11" s="134" customFormat="1" x14ac:dyDescent="0.25">
      <c r="A18" s="97"/>
      <c r="B18" s="118" t="s">
        <v>209</v>
      </c>
      <c r="C18" s="21">
        <v>275.69049786999949</v>
      </c>
      <c r="D18" s="24">
        <v>474.56486088999981</v>
      </c>
      <c r="E18" s="21">
        <v>72.136821746311526</v>
      </c>
      <c r="F18" s="21">
        <v>7.0078309022852796</v>
      </c>
      <c r="G18" s="21">
        <v>29.402307539999985</v>
      </c>
      <c r="H18" s="24">
        <v>56.321832179999966</v>
      </c>
      <c r="I18" s="21">
        <v>91.555822968580486</v>
      </c>
      <c r="J18" s="21">
        <v>9.7086919459368684</v>
      </c>
      <c r="K18" s="99"/>
    </row>
    <row r="19" spans="1:11" s="134" customFormat="1" x14ac:dyDescent="0.25">
      <c r="A19" s="97"/>
      <c r="B19" s="118" t="s">
        <v>226</v>
      </c>
      <c r="C19" s="21">
        <v>422.66675905999989</v>
      </c>
      <c r="D19" s="24">
        <v>437.82036926999967</v>
      </c>
      <c r="E19" s="21">
        <v>3.5852382249555337</v>
      </c>
      <c r="F19" s="21">
        <v>6.4652302904732606</v>
      </c>
      <c r="G19" s="21">
        <v>23.968228559999996</v>
      </c>
      <c r="H19" s="24">
        <v>38.131450650000005</v>
      </c>
      <c r="I19" s="21">
        <v>59.09165149416453</v>
      </c>
      <c r="J19" s="21">
        <v>6.5730551277059748</v>
      </c>
      <c r="K19" s="99"/>
    </row>
    <row r="20" spans="1:11" x14ac:dyDescent="0.25">
      <c r="A20" s="14"/>
      <c r="B20" s="118" t="s">
        <v>214</v>
      </c>
      <c r="C20" s="21">
        <v>361.86122682000035</v>
      </c>
      <c r="D20" s="24">
        <v>389.84522383000018</v>
      </c>
      <c r="E20" s="21">
        <v>7.7333505045346751</v>
      </c>
      <c r="F20" s="21">
        <v>5.756788232362287</v>
      </c>
      <c r="G20" s="21">
        <v>20.013668719999998</v>
      </c>
      <c r="H20" s="24">
        <v>17.130381940000003</v>
      </c>
      <c r="I20" s="21">
        <v>-14.406587919178849</v>
      </c>
      <c r="J20" s="21">
        <v>2.9529153213655364</v>
      </c>
      <c r="K20" s="16"/>
    </row>
    <row r="21" spans="1:11" x14ac:dyDescent="0.25">
      <c r="A21" s="14"/>
      <c r="B21" s="118" t="s">
        <v>210</v>
      </c>
      <c r="C21" s="21">
        <v>257.57143899000079</v>
      </c>
      <c r="D21" s="24">
        <v>282.77762550000193</v>
      </c>
      <c r="E21" s="21">
        <v>9.7860953096510439</v>
      </c>
      <c r="F21" s="21">
        <v>4.1757364393506986</v>
      </c>
      <c r="G21" s="21">
        <v>24.802161939999976</v>
      </c>
      <c r="H21" s="24">
        <v>26.86316489999999</v>
      </c>
      <c r="I21" s="21">
        <v>8.3097714021296945</v>
      </c>
      <c r="J21" s="21">
        <v>4.6306411317282548</v>
      </c>
      <c r="K21" s="99"/>
    </row>
    <row r="22" spans="1:11" x14ac:dyDescent="0.25">
      <c r="A22" s="14"/>
      <c r="B22" s="119" t="s">
        <v>206</v>
      </c>
      <c r="C22" s="30">
        <v>236.64928151999925</v>
      </c>
      <c r="D22" s="30">
        <v>266.59504015000067</v>
      </c>
      <c r="E22" s="30">
        <v>12.654066996383717</v>
      </c>
      <c r="F22" s="30">
        <v>3.9367705338642951</v>
      </c>
      <c r="G22" s="30">
        <v>26.440199610000001</v>
      </c>
      <c r="H22" s="30">
        <v>20.706563940000006</v>
      </c>
      <c r="I22" s="30">
        <v>-21.685296459832571</v>
      </c>
      <c r="J22" s="30">
        <v>3.5693734165077893</v>
      </c>
      <c r="K22" s="16"/>
    </row>
    <row r="23" spans="1:11" x14ac:dyDescent="0.25">
      <c r="A23" s="14"/>
      <c r="B23" s="118" t="s">
        <v>213</v>
      </c>
      <c r="C23" s="21">
        <v>174.18257394999947</v>
      </c>
      <c r="D23" s="24">
        <v>204.79143812999985</v>
      </c>
      <c r="E23" s="21">
        <v>17.572862477498408</v>
      </c>
      <c r="F23" s="21">
        <v>3.0241256505156859</v>
      </c>
      <c r="G23" s="21">
        <v>18.262153650000013</v>
      </c>
      <c r="H23" s="24">
        <v>10.487996039999997</v>
      </c>
      <c r="I23" s="21">
        <v>-42.569774403360192</v>
      </c>
      <c r="J23" s="21">
        <v>1.8079085630087859</v>
      </c>
      <c r="K23" s="16"/>
    </row>
    <row r="24" spans="1:11" x14ac:dyDescent="0.25">
      <c r="A24" s="14"/>
      <c r="B24" s="118" t="s">
        <v>220</v>
      </c>
      <c r="C24" s="21">
        <v>111.53868444000001</v>
      </c>
      <c r="D24" s="24">
        <v>171.02731326999987</v>
      </c>
      <c r="E24" s="21">
        <v>53.334526158949423</v>
      </c>
      <c r="F24" s="21">
        <v>2.5255356850918207</v>
      </c>
      <c r="G24" s="21">
        <v>12.62881009</v>
      </c>
      <c r="H24" s="24">
        <v>10.649679859999999</v>
      </c>
      <c r="I24" s="21">
        <v>-15.67154954342972</v>
      </c>
      <c r="J24" s="21">
        <v>1.8357794319110186</v>
      </c>
      <c r="K24" s="16"/>
    </row>
    <row r="25" spans="1:11" x14ac:dyDescent="0.25">
      <c r="A25" s="14"/>
      <c r="B25" s="118" t="s">
        <v>211</v>
      </c>
      <c r="C25" s="21">
        <v>106.17568264000001</v>
      </c>
      <c r="D25" s="24">
        <v>106.75368534000005</v>
      </c>
      <c r="E25" s="21">
        <v>0.5443833141716814</v>
      </c>
      <c r="F25" s="21">
        <v>1.576416285132197</v>
      </c>
      <c r="G25" s="21">
        <v>9.8362072800000053</v>
      </c>
      <c r="H25" s="24">
        <v>8.2564084700000002</v>
      </c>
      <c r="I25" s="21">
        <v>-16.061056513237737</v>
      </c>
      <c r="J25" s="21">
        <v>1.423230092353398</v>
      </c>
      <c r="K25" s="16"/>
    </row>
    <row r="26" spans="1:11" x14ac:dyDescent="0.25">
      <c r="A26" s="14"/>
      <c r="B26" s="118" t="s">
        <v>212</v>
      </c>
      <c r="C26" s="21">
        <v>91.54224828000018</v>
      </c>
      <c r="D26" s="24">
        <v>65.966716500000132</v>
      </c>
      <c r="E26" s="21">
        <v>-27.938500813058688</v>
      </c>
      <c r="F26" s="21">
        <v>0.97412099484994652</v>
      </c>
      <c r="G26" s="21">
        <v>4.1821210299999994</v>
      </c>
      <c r="H26" s="24">
        <v>4.6986936200000002</v>
      </c>
      <c r="I26" s="21">
        <v>12.351928275016967</v>
      </c>
      <c r="J26" s="21">
        <v>0.8099553430564369</v>
      </c>
      <c r="K26" s="16"/>
    </row>
    <row r="27" spans="1:11" x14ac:dyDescent="0.25">
      <c r="A27" s="14"/>
      <c r="B27" s="118" t="s">
        <v>215</v>
      </c>
      <c r="C27" s="21">
        <v>66.465832520000035</v>
      </c>
      <c r="D27" s="24">
        <v>65.36010423000009</v>
      </c>
      <c r="E27" s="21">
        <v>-1.6636040625342741</v>
      </c>
      <c r="F27" s="21">
        <v>0.96516323888917155</v>
      </c>
      <c r="G27" s="21">
        <v>5.4302857600000038</v>
      </c>
      <c r="H27" s="24">
        <v>5.051399420000001</v>
      </c>
      <c r="I27" s="21">
        <v>-6.9772817996230589</v>
      </c>
      <c r="J27" s="21">
        <v>0.8707543587702975</v>
      </c>
      <c r="K27" s="16"/>
    </row>
    <row r="28" spans="1:11" x14ac:dyDescent="0.25">
      <c r="A28" s="14"/>
      <c r="B28" s="118" t="s">
        <v>229</v>
      </c>
      <c r="C28" s="21">
        <v>0</v>
      </c>
      <c r="D28" s="24">
        <v>51.279787279999994</v>
      </c>
      <c r="E28" s="21" t="s">
        <v>97</v>
      </c>
      <c r="F28" s="21">
        <v>0.75724122786810422</v>
      </c>
      <c r="G28" s="21">
        <v>0</v>
      </c>
      <c r="H28" s="24">
        <v>51.279787279999994</v>
      </c>
      <c r="I28" s="21" t="s">
        <v>97</v>
      </c>
      <c r="J28" s="21">
        <v>8.839550108447698</v>
      </c>
      <c r="K28" s="16"/>
    </row>
    <row r="29" spans="1:11" x14ac:dyDescent="0.25">
      <c r="A29" s="14"/>
      <c r="B29" s="118" t="s">
        <v>218</v>
      </c>
      <c r="C29" s="21">
        <v>17.912973119999979</v>
      </c>
      <c r="D29" s="24">
        <v>18.981500659999995</v>
      </c>
      <c r="E29" s="21">
        <v>5.9651043567245488</v>
      </c>
      <c r="F29" s="21">
        <v>0.28029708446477059</v>
      </c>
      <c r="G29" s="21">
        <v>5.3293490000000006E-2</v>
      </c>
      <c r="H29" s="24">
        <v>2.4990760699999996</v>
      </c>
      <c r="I29" s="21">
        <v>4589.2708096242141</v>
      </c>
      <c r="J29" s="21">
        <v>0.43078782727718729</v>
      </c>
      <c r="K29" s="16"/>
    </row>
    <row r="30" spans="1:11" x14ac:dyDescent="0.25">
      <c r="A30" s="14"/>
      <c r="B30" s="118" t="s">
        <v>224</v>
      </c>
      <c r="C30" s="21">
        <v>13.540767370000003</v>
      </c>
      <c r="D30" s="24">
        <v>17.004275570000004</v>
      </c>
      <c r="E30" s="21">
        <v>25.578374588086582</v>
      </c>
      <c r="F30" s="21">
        <v>0.25109968653587622</v>
      </c>
      <c r="G30" s="21">
        <v>1.0145726399999999</v>
      </c>
      <c r="H30" s="24">
        <v>1.4683888700000003</v>
      </c>
      <c r="I30" s="21">
        <v>44.729791846151137</v>
      </c>
      <c r="J30" s="21">
        <v>0.25311916611858254</v>
      </c>
      <c r="K30" s="16"/>
    </row>
    <row r="31" spans="1:11" x14ac:dyDescent="0.25">
      <c r="A31" s="14"/>
      <c r="B31" s="118" t="s">
        <v>222</v>
      </c>
      <c r="C31" s="21">
        <v>6.0258393300000002</v>
      </c>
      <c r="D31" s="24">
        <v>13.103104059999996</v>
      </c>
      <c r="E31" s="21">
        <v>117.44861325401446</v>
      </c>
      <c r="F31" s="21">
        <v>0.19349164911898481</v>
      </c>
      <c r="G31" s="21">
        <v>0.42434106999999999</v>
      </c>
      <c r="H31" s="24">
        <v>1.1719310499999998</v>
      </c>
      <c r="I31" s="21">
        <v>176.17667316529128</v>
      </c>
      <c r="J31" s="21">
        <v>0.20201611179773843</v>
      </c>
      <c r="K31" s="16"/>
    </row>
    <row r="32" spans="1:11" x14ac:dyDescent="0.25">
      <c r="A32" s="14"/>
      <c r="B32" s="118" t="s">
        <v>225</v>
      </c>
      <c r="C32" s="21">
        <v>14.018897710000001</v>
      </c>
      <c r="D32" s="24">
        <v>5.684767120000001</v>
      </c>
      <c r="E32" s="21">
        <v>-59.449257440940407</v>
      </c>
      <c r="F32" s="21">
        <v>8.3946136722215889E-2</v>
      </c>
      <c r="G32" s="21">
        <v>2.9060060499999998</v>
      </c>
      <c r="H32" s="24">
        <v>0.12797694000000001</v>
      </c>
      <c r="I32" s="21">
        <v>-95.596122726585506</v>
      </c>
      <c r="J32" s="21">
        <v>2.2060516118736224E-2</v>
      </c>
      <c r="K32" s="16"/>
    </row>
    <row r="33" spans="1:11" x14ac:dyDescent="0.25">
      <c r="A33" s="14"/>
      <c r="B33" s="118" t="s">
        <v>230</v>
      </c>
      <c r="C33" s="21">
        <v>2.2476699999999994</v>
      </c>
      <c r="D33" s="24">
        <v>5.6825911900000001</v>
      </c>
      <c r="E33" s="21">
        <v>152.8214190695254</v>
      </c>
      <c r="F33" s="21">
        <v>8.3914005077520129E-2</v>
      </c>
      <c r="G33" s="21">
        <v>0.40022539000000001</v>
      </c>
      <c r="H33" s="24">
        <v>0.56323602000000006</v>
      </c>
      <c r="I33" s="21">
        <v>40.729707328163279</v>
      </c>
      <c r="J33" s="21">
        <v>9.7089970254507094E-2</v>
      </c>
      <c r="K33" s="16"/>
    </row>
    <row r="34" spans="1:11" x14ac:dyDescent="0.25">
      <c r="A34" s="14"/>
      <c r="B34" s="118" t="s">
        <v>223</v>
      </c>
      <c r="C34" s="21">
        <v>3.4898352200000002</v>
      </c>
      <c r="D34" s="24">
        <v>3.7416398299999996</v>
      </c>
      <c r="E34" s="21">
        <v>7.2153724782455297</v>
      </c>
      <c r="F34" s="21">
        <v>5.5252256091445406E-2</v>
      </c>
      <c r="G34" s="21">
        <v>0.15664037</v>
      </c>
      <c r="H34" s="24">
        <v>0.24069805</v>
      </c>
      <c r="I34" s="21">
        <v>53.662845663605111</v>
      </c>
      <c r="J34" s="21">
        <v>4.1491249999987316E-2</v>
      </c>
      <c r="K34" s="16"/>
    </row>
    <row r="35" spans="1:11" x14ac:dyDescent="0.25">
      <c r="A35" s="14"/>
      <c r="B35" s="118" t="s">
        <v>221</v>
      </c>
      <c r="C35" s="21">
        <v>1.6513105000000001</v>
      </c>
      <c r="D35" s="24">
        <v>2.3013801299999996</v>
      </c>
      <c r="E35" s="21">
        <v>39.366892537775279</v>
      </c>
      <c r="F35" s="21">
        <v>3.3984148684488402E-2</v>
      </c>
      <c r="G35" s="21">
        <v>5.8792000000000004E-2</v>
      </c>
      <c r="H35" s="24">
        <v>0.24189406000000002</v>
      </c>
      <c r="I35" s="21">
        <v>311.44043407266292</v>
      </c>
      <c r="J35" s="21">
        <v>4.1697416813189531E-2</v>
      </c>
      <c r="K35" s="16"/>
    </row>
    <row r="36" spans="1:11" x14ac:dyDescent="0.25">
      <c r="A36" s="14"/>
      <c r="B36" s="118" t="s">
        <v>231</v>
      </c>
      <c r="C36" s="21">
        <v>2.1462472400000001</v>
      </c>
      <c r="D36" s="24">
        <v>0.86571796000000001</v>
      </c>
      <c r="E36" s="21">
        <v>-59.663642479512276</v>
      </c>
      <c r="F36" s="21">
        <v>1.2783932340404792E-2</v>
      </c>
      <c r="G36" s="21">
        <v>2.2460000000000001E-2</v>
      </c>
      <c r="H36" s="24">
        <v>5.197806E-2</v>
      </c>
      <c r="I36" s="21">
        <v>131.42502226179874</v>
      </c>
      <c r="J36" s="21">
        <v>8.9599175480413774E-3</v>
      </c>
      <c r="K36" s="16"/>
    </row>
    <row r="37" spans="1:11" x14ac:dyDescent="0.25">
      <c r="A37" s="97"/>
      <c r="B37" s="118" t="s">
        <v>2</v>
      </c>
      <c r="C37" s="21">
        <v>0.28753981000000006</v>
      </c>
      <c r="D37" s="24">
        <v>0.53287015999999998</v>
      </c>
      <c r="E37" s="21">
        <v>85.320481362215503</v>
      </c>
      <c r="F37" s="21">
        <v>7.8688168507682083E-3</v>
      </c>
      <c r="G37" s="21">
        <v>7.9699999999999993E-2</v>
      </c>
      <c r="H37" s="24">
        <v>0.21827148999999998</v>
      </c>
      <c r="I37" s="21">
        <v>173.86636135508158</v>
      </c>
      <c r="J37" s="21">
        <v>3.7625385662491795E-2</v>
      </c>
      <c r="K37" s="99"/>
    </row>
    <row r="38" spans="1:11" x14ac:dyDescent="0.25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</row>
    <row r="39" spans="1:11" x14ac:dyDescent="0.25">
      <c r="A39" s="17"/>
      <c r="B39" s="37" t="s">
        <v>99</v>
      </c>
      <c r="C39" s="18"/>
      <c r="D39" s="18"/>
      <c r="E39" s="18"/>
      <c r="F39" s="18"/>
      <c r="G39" s="18"/>
      <c r="H39" s="18"/>
      <c r="I39" s="18"/>
      <c r="J39" s="18"/>
      <c r="K39" s="19"/>
    </row>
    <row r="40" spans="1:11" x14ac:dyDescent="0.25">
      <c r="B40" s="20"/>
      <c r="C40" s="20"/>
      <c r="D40" s="20"/>
      <c r="E40" s="20"/>
    </row>
    <row r="41" spans="1:11" x14ac:dyDescent="0.25">
      <c r="B41" s="20"/>
      <c r="C41" s="20"/>
      <c r="D41" s="20"/>
      <c r="E41" s="20"/>
    </row>
  </sheetData>
  <sortState ref="B15:J41">
    <sortCondition descending="1" ref="J15:J41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7109375" style="7" customWidth="1"/>
    <col min="5" max="5" width="10.85546875" style="7" customWidth="1"/>
    <col min="6" max="6" width="10" style="7" customWidth="1"/>
    <col min="7" max="7" width="10.140625" style="7" customWidth="1"/>
    <col min="8" max="8" width="10.28515625" style="7" customWidth="1"/>
    <col min="9" max="9" width="11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28" t="s">
        <v>76</v>
      </c>
      <c r="D7" s="217"/>
      <c r="E7" s="217"/>
      <c r="F7" s="217"/>
      <c r="G7" s="217"/>
      <c r="H7" s="217"/>
      <c r="I7" s="217"/>
      <c r="J7" s="217"/>
      <c r="K7" s="16"/>
    </row>
    <row r="8" spans="1:14" x14ac:dyDescent="0.25">
      <c r="A8" s="14"/>
      <c r="B8" s="8"/>
      <c r="C8" s="217" t="s">
        <v>21</v>
      </c>
      <c r="D8" s="217"/>
      <c r="E8" s="217"/>
      <c r="F8" s="217"/>
      <c r="G8" s="217"/>
      <c r="H8" s="217"/>
      <c r="I8" s="217"/>
      <c r="J8" s="217"/>
      <c r="K8" s="16"/>
    </row>
    <row r="9" spans="1:14" x14ac:dyDescent="0.25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19" t="s">
        <v>201</v>
      </c>
      <c r="D10" s="219"/>
      <c r="E10" s="218" t="s">
        <v>193</v>
      </c>
      <c r="F10" s="218" t="s">
        <v>194</v>
      </c>
      <c r="G10" s="219" t="s">
        <v>202</v>
      </c>
      <c r="H10" s="219"/>
      <c r="I10" s="218" t="s">
        <v>193</v>
      </c>
      <c r="J10" s="218" t="s">
        <v>194</v>
      </c>
      <c r="K10" s="16"/>
    </row>
    <row r="11" spans="1:14" x14ac:dyDescent="0.25">
      <c r="A11" s="14"/>
      <c r="B11" s="9"/>
      <c r="C11" s="87">
        <v>2017</v>
      </c>
      <c r="D11" s="87">
        <v>2018</v>
      </c>
      <c r="E11" s="218"/>
      <c r="F11" s="218"/>
      <c r="G11" s="87">
        <v>2017</v>
      </c>
      <c r="H11" s="87">
        <v>2018</v>
      </c>
      <c r="I11" s="218"/>
      <c r="J11" s="218"/>
      <c r="K11" s="16"/>
      <c r="N11" s="2"/>
    </row>
    <row r="12" spans="1:14" ht="12" customHeight="1" x14ac:dyDescent="0.25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x14ac:dyDescent="0.25">
      <c r="A13" s="14"/>
      <c r="B13" s="10" t="s">
        <v>31</v>
      </c>
      <c r="C13" s="78">
        <v>2067.410483439995</v>
      </c>
      <c r="D13" s="30">
        <v>2269.0200231399967</v>
      </c>
      <c r="E13" s="78">
        <v>9.7517905280493977</v>
      </c>
      <c r="F13" s="78">
        <v>100</v>
      </c>
      <c r="G13" s="78">
        <v>175.56343797999995</v>
      </c>
      <c r="H13" s="30">
        <v>185.48633873000009</v>
      </c>
      <c r="I13" s="78">
        <v>5.6520314617731326</v>
      </c>
      <c r="J13" s="78">
        <v>100</v>
      </c>
      <c r="K13" s="16"/>
    </row>
    <row r="14" spans="1:14" x14ac:dyDescent="0.25">
      <c r="A14" s="14"/>
      <c r="B14" s="9" t="s">
        <v>210</v>
      </c>
      <c r="C14" s="21">
        <v>640.18376744000091</v>
      </c>
      <c r="D14" s="24">
        <v>682.26476838999895</v>
      </c>
      <c r="E14" s="21">
        <v>6.5732689721692994</v>
      </c>
      <c r="F14" s="21">
        <v>30.068697562476459</v>
      </c>
      <c r="G14" s="21">
        <v>53.299062180000028</v>
      </c>
      <c r="H14" s="24">
        <v>57.30762505000002</v>
      </c>
      <c r="I14" s="21">
        <v>7.5208881846033027</v>
      </c>
      <c r="J14" s="21">
        <v>30.895873756729252</v>
      </c>
      <c r="K14" s="16"/>
    </row>
    <row r="15" spans="1:14" x14ac:dyDescent="0.25">
      <c r="A15" s="14"/>
      <c r="B15" s="119" t="s">
        <v>206</v>
      </c>
      <c r="C15" s="30">
        <v>432.40463706999424</v>
      </c>
      <c r="D15" s="30">
        <v>470.5733318199994</v>
      </c>
      <c r="E15" s="30">
        <v>8.8270780370532265</v>
      </c>
      <c r="F15" s="30">
        <v>20.739055936967613</v>
      </c>
      <c r="G15" s="30">
        <v>43.482085529999985</v>
      </c>
      <c r="H15" s="30">
        <v>41.053379100000008</v>
      </c>
      <c r="I15" s="30">
        <v>-5.5855334453181138</v>
      </c>
      <c r="J15" s="30">
        <v>22.132831658162509</v>
      </c>
      <c r="K15" s="16"/>
    </row>
    <row r="16" spans="1:14" x14ac:dyDescent="0.25">
      <c r="A16" s="14"/>
      <c r="B16" s="118" t="s">
        <v>208</v>
      </c>
      <c r="C16" s="21">
        <v>325.84273024999897</v>
      </c>
      <c r="D16" s="24">
        <v>345.49483915000019</v>
      </c>
      <c r="E16" s="21">
        <v>6.0311638332159134</v>
      </c>
      <c r="F16" s="21">
        <v>15.226610414476868</v>
      </c>
      <c r="G16" s="21">
        <v>25.446619879999975</v>
      </c>
      <c r="H16" s="24">
        <v>28.856298140000018</v>
      </c>
      <c r="I16" s="21">
        <v>13.399336635196546</v>
      </c>
      <c r="J16" s="21">
        <v>15.557101583639632</v>
      </c>
      <c r="K16" s="16"/>
    </row>
    <row r="17" spans="1:11" x14ac:dyDescent="0.25">
      <c r="A17" s="14"/>
      <c r="B17" s="118" t="s">
        <v>207</v>
      </c>
      <c r="C17" s="21">
        <v>242.07586707000107</v>
      </c>
      <c r="D17" s="24">
        <v>268.15787967999995</v>
      </c>
      <c r="E17" s="21">
        <v>10.774313410785696</v>
      </c>
      <c r="F17" s="21">
        <v>11.818224473352513</v>
      </c>
      <c r="G17" s="21">
        <v>19.190377790000014</v>
      </c>
      <c r="H17" s="24">
        <v>21.332301199999982</v>
      </c>
      <c r="I17" s="21">
        <v>11.161444727347213</v>
      </c>
      <c r="J17" s="21">
        <v>11.500739809766783</v>
      </c>
      <c r="K17" s="16"/>
    </row>
    <row r="18" spans="1:11" x14ac:dyDescent="0.25">
      <c r="A18" s="14"/>
      <c r="B18" s="118" t="s">
        <v>213</v>
      </c>
      <c r="C18" s="21">
        <v>122.88241884999969</v>
      </c>
      <c r="D18" s="24">
        <v>194.74750944999866</v>
      </c>
      <c r="E18" s="21">
        <v>58.482809235488233</v>
      </c>
      <c r="F18" s="21">
        <v>8.5828907397871337</v>
      </c>
      <c r="G18" s="21">
        <v>11.182869779999979</v>
      </c>
      <c r="H18" s="24">
        <v>12.576203210000017</v>
      </c>
      <c r="I18" s="21">
        <v>12.459533710138949</v>
      </c>
      <c r="J18" s="21">
        <v>6.7801236986548883</v>
      </c>
      <c r="K18" s="16"/>
    </row>
    <row r="19" spans="1:11" x14ac:dyDescent="0.25">
      <c r="A19" s="14"/>
      <c r="B19" s="118" t="s">
        <v>209</v>
      </c>
      <c r="C19" s="21">
        <v>165.24086645000023</v>
      </c>
      <c r="D19" s="24">
        <v>164.4100726599996</v>
      </c>
      <c r="E19" s="21">
        <v>-0.50277743505540151</v>
      </c>
      <c r="F19" s="21">
        <v>7.2458625742967113</v>
      </c>
      <c r="G19" s="21">
        <v>14.025361029999996</v>
      </c>
      <c r="H19" s="24">
        <v>12.862383160000006</v>
      </c>
      <c r="I19" s="21">
        <v>-8.2919638753854663</v>
      </c>
      <c r="J19" s="21">
        <v>6.9344099668293664</v>
      </c>
      <c r="K19" s="16"/>
    </row>
    <row r="20" spans="1:11" x14ac:dyDescent="0.25">
      <c r="A20" s="14"/>
      <c r="B20" s="118" t="s">
        <v>215</v>
      </c>
      <c r="C20" s="21">
        <v>41.390992870000019</v>
      </c>
      <c r="D20" s="24">
        <v>39.788661740000116</v>
      </c>
      <c r="E20" s="21">
        <v>-3.8712072818172572</v>
      </c>
      <c r="F20" s="21">
        <v>1.7535615082381839</v>
      </c>
      <c r="G20" s="21">
        <v>3.2207714899999966</v>
      </c>
      <c r="H20" s="24">
        <v>3.5424672400000015</v>
      </c>
      <c r="I20" s="21">
        <v>9.9881581477860415</v>
      </c>
      <c r="J20" s="21">
        <v>1.9098264940991323</v>
      </c>
      <c r="K20" s="16"/>
    </row>
    <row r="21" spans="1:11" x14ac:dyDescent="0.25">
      <c r="A21" s="14"/>
      <c r="B21" s="118" t="s">
        <v>217</v>
      </c>
      <c r="C21" s="21">
        <v>33.902912519999965</v>
      </c>
      <c r="D21" s="24">
        <v>35.207342839999953</v>
      </c>
      <c r="E21" s="21">
        <v>3.8475464880207033</v>
      </c>
      <c r="F21" s="21">
        <v>1.5516541273742512</v>
      </c>
      <c r="G21" s="21">
        <v>1.9802818700000002</v>
      </c>
      <c r="H21" s="24">
        <v>2.1419660100000004</v>
      </c>
      <c r="I21" s="21">
        <v>8.1647033409441008</v>
      </c>
      <c r="J21" s="21">
        <v>1.1547837024903034</v>
      </c>
      <c r="K21" s="16"/>
    </row>
    <row r="22" spans="1:11" x14ac:dyDescent="0.25">
      <c r="A22" s="14"/>
      <c r="B22" s="118" t="s">
        <v>211</v>
      </c>
      <c r="C22" s="21">
        <v>33.086264589999971</v>
      </c>
      <c r="D22" s="24">
        <v>34.513241929999992</v>
      </c>
      <c r="E22" s="21">
        <v>4.312899499786127</v>
      </c>
      <c r="F22" s="21">
        <v>1.5210637886852423</v>
      </c>
      <c r="G22" s="21">
        <v>2.0250267499999994</v>
      </c>
      <c r="H22" s="24">
        <v>2.5535893200000004</v>
      </c>
      <c r="I22" s="21">
        <v>26.101510510910586</v>
      </c>
      <c r="J22" s="21">
        <v>1.3766994041092631</v>
      </c>
      <c r="K22" s="16"/>
    </row>
    <row r="23" spans="1:11" x14ac:dyDescent="0.25">
      <c r="A23" s="14"/>
      <c r="B23" s="118" t="s">
        <v>212</v>
      </c>
      <c r="C23" s="21">
        <v>10.634930899999995</v>
      </c>
      <c r="D23" s="24">
        <v>13.668253370000004</v>
      </c>
      <c r="E23" s="21">
        <v>28.522258381575472</v>
      </c>
      <c r="F23" s="21">
        <v>0.6023857537883297</v>
      </c>
      <c r="G23" s="21">
        <v>0.67776980000000009</v>
      </c>
      <c r="H23" s="24">
        <v>1.87783207</v>
      </c>
      <c r="I23" s="21">
        <v>177.06045179351452</v>
      </c>
      <c r="J23" s="21">
        <v>1.0123829511419884</v>
      </c>
      <c r="K23" s="16"/>
    </row>
    <row r="24" spans="1:11" x14ac:dyDescent="0.25">
      <c r="A24" s="14"/>
      <c r="B24" s="118" t="s">
        <v>220</v>
      </c>
      <c r="C24" s="21">
        <v>9.9872758200000007</v>
      </c>
      <c r="D24" s="24">
        <v>8.9974527700000024</v>
      </c>
      <c r="E24" s="21">
        <v>-9.9108412327797097</v>
      </c>
      <c r="F24" s="21">
        <v>0.39653474531920718</v>
      </c>
      <c r="G24" s="21">
        <v>0.36753628999999993</v>
      </c>
      <c r="H24" s="24">
        <v>0.82668635000000035</v>
      </c>
      <c r="I24" s="21">
        <v>124.92645556170805</v>
      </c>
      <c r="J24" s="21">
        <v>0.44568584169605702</v>
      </c>
      <c r="K24" s="16"/>
    </row>
    <row r="25" spans="1:11" x14ac:dyDescent="0.25">
      <c r="A25" s="14"/>
      <c r="B25" s="118" t="s">
        <v>221</v>
      </c>
      <c r="C25" s="21">
        <v>6.3918896899999993</v>
      </c>
      <c r="D25" s="24">
        <v>7.1016996700000021</v>
      </c>
      <c r="E25" s="21">
        <v>11.104853406817838</v>
      </c>
      <c r="F25" s="21">
        <v>0.31298532395374251</v>
      </c>
      <c r="G25" s="21">
        <v>0.31796298000000006</v>
      </c>
      <c r="H25" s="24">
        <v>0.39614263</v>
      </c>
      <c r="I25" s="21">
        <v>24.58765797200666</v>
      </c>
      <c r="J25" s="21">
        <v>0.2135697069187602</v>
      </c>
      <c r="K25" s="16"/>
    </row>
    <row r="26" spans="1:11" x14ac:dyDescent="0.25">
      <c r="A26" s="14"/>
      <c r="B26" s="118" t="s">
        <v>218</v>
      </c>
      <c r="C26" s="21">
        <v>1.6531298399999985</v>
      </c>
      <c r="D26" s="24">
        <v>1.589973910000001</v>
      </c>
      <c r="E26" s="21">
        <v>-3.8203853364595752</v>
      </c>
      <c r="F26" s="21">
        <v>7.0073154656418862E-2</v>
      </c>
      <c r="G26" s="21">
        <v>0.10847279999999999</v>
      </c>
      <c r="H26" s="24">
        <v>6.0626329999999999E-2</v>
      </c>
      <c r="I26" s="21">
        <v>-44.109186819184167</v>
      </c>
      <c r="J26" s="21">
        <v>3.2685064795121996E-2</v>
      </c>
      <c r="K26" s="16"/>
    </row>
    <row r="27" spans="1:11" x14ac:dyDescent="0.25">
      <c r="A27" s="14"/>
      <c r="B27" s="118" t="s">
        <v>225</v>
      </c>
      <c r="C27" s="21">
        <v>0.40241053999999998</v>
      </c>
      <c r="D27" s="24">
        <v>0.90825817000000009</v>
      </c>
      <c r="E27" s="21">
        <v>125.70436897602137</v>
      </c>
      <c r="F27" s="21">
        <v>4.0028653812543342E-2</v>
      </c>
      <c r="G27" s="21">
        <v>1.3699999999999999E-3</v>
      </c>
      <c r="H27" s="24">
        <v>1.0377280000000001E-2</v>
      </c>
      <c r="I27" s="21">
        <v>657.4656934306571</v>
      </c>
      <c r="J27" s="21">
        <v>5.5946330447039045E-3</v>
      </c>
      <c r="K27" s="16"/>
    </row>
    <row r="28" spans="1:11" x14ac:dyDescent="0.25">
      <c r="A28" s="14"/>
      <c r="B28" s="118" t="s">
        <v>214</v>
      </c>
      <c r="C28" s="21">
        <v>0.30693845999999997</v>
      </c>
      <c r="D28" s="24">
        <v>0.51518365999999993</v>
      </c>
      <c r="E28" s="21">
        <v>67.845912825652405</v>
      </c>
      <c r="F28" s="21">
        <v>2.2705117396322489E-2</v>
      </c>
      <c r="G28" s="21">
        <v>0</v>
      </c>
      <c r="H28" s="24">
        <v>6.6300899999999999E-3</v>
      </c>
      <c r="I28" s="21" t="s">
        <v>97</v>
      </c>
      <c r="J28" s="21">
        <v>3.5744357484197111E-3</v>
      </c>
      <c r="K28" s="16"/>
    </row>
    <row r="29" spans="1:11" x14ac:dyDescent="0.25">
      <c r="A29" s="14"/>
      <c r="B29" s="118" t="s">
        <v>219</v>
      </c>
      <c r="C29" s="21">
        <v>1.1094499999999999E-3</v>
      </c>
      <c r="D29" s="24">
        <v>0.48584742000000009</v>
      </c>
      <c r="E29" s="21">
        <v>43691.73644598676</v>
      </c>
      <c r="F29" s="21">
        <v>2.1412213865246429E-2</v>
      </c>
      <c r="G29" s="21">
        <v>0</v>
      </c>
      <c r="H29" s="24">
        <v>4.7402949999999999E-2</v>
      </c>
      <c r="I29" s="21" t="s">
        <v>97</v>
      </c>
      <c r="J29" s="21">
        <v>2.5556033034325656E-2</v>
      </c>
      <c r="K29" s="16"/>
    </row>
    <row r="30" spans="1:11" x14ac:dyDescent="0.25">
      <c r="A30" s="14"/>
      <c r="B30" s="118" t="s">
        <v>223</v>
      </c>
      <c r="C30" s="21">
        <v>0.60166725000000021</v>
      </c>
      <c r="D30" s="24">
        <v>0.35578062000000021</v>
      </c>
      <c r="E30" s="21">
        <v>-40.867544311245105</v>
      </c>
      <c r="F30" s="21">
        <v>1.567992421272912E-2</v>
      </c>
      <c r="G30" s="21">
        <v>0.19640931999999997</v>
      </c>
      <c r="H30" s="24">
        <v>2.1168519999999996E-2</v>
      </c>
      <c r="I30" s="21">
        <v>-89.22224261048305</v>
      </c>
      <c r="J30" s="21">
        <v>1.1412441554961942E-2</v>
      </c>
      <c r="K30" s="16"/>
    </row>
    <row r="31" spans="1:11" x14ac:dyDescent="0.25">
      <c r="A31" s="97"/>
      <c r="B31" s="118" t="s">
        <v>226</v>
      </c>
      <c r="C31" s="21">
        <v>0.42067438000000001</v>
      </c>
      <c r="D31" s="24">
        <v>0.23992589</v>
      </c>
      <c r="E31" s="21">
        <v>-42.966365101673176</v>
      </c>
      <c r="F31" s="21">
        <v>1.0573987340489713E-2</v>
      </c>
      <c r="G31" s="21">
        <v>4.1460490000000003E-2</v>
      </c>
      <c r="H31" s="24">
        <v>1.326008E-2</v>
      </c>
      <c r="I31" s="21">
        <v>-68.017551167388518</v>
      </c>
      <c r="J31" s="21">
        <v>7.14881758451322E-3</v>
      </c>
      <c r="K31" s="99"/>
    </row>
    <row r="32" spans="1:11" s="134" customFormat="1" x14ac:dyDescent="0.25">
      <c r="A32" s="97"/>
      <c r="B32" s="118" t="s">
        <v>2</v>
      </c>
      <c r="C32" s="21">
        <v>0.59857923000000002</v>
      </c>
      <c r="D32" s="24">
        <v>0.31982765999999996</v>
      </c>
      <c r="E32" s="21"/>
      <c r="F32" s="21"/>
      <c r="G32" s="21">
        <v>6.4309000000000002E-4</v>
      </c>
      <c r="H32" s="24">
        <v>7.301974E-2</v>
      </c>
      <c r="I32" s="21"/>
      <c r="J32" s="21"/>
      <c r="K32" s="99"/>
    </row>
    <row r="33" spans="1:11" x14ac:dyDescent="0.25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</row>
    <row r="34" spans="1:11" x14ac:dyDescent="0.25">
      <c r="A34" s="17"/>
      <c r="B34" s="37" t="s">
        <v>99</v>
      </c>
      <c r="C34" s="18"/>
      <c r="D34" s="18"/>
      <c r="E34" s="18"/>
      <c r="F34" s="18"/>
      <c r="G34" s="18"/>
      <c r="H34" s="18"/>
      <c r="I34" s="18"/>
      <c r="J34" s="18"/>
      <c r="K34" s="19"/>
    </row>
    <row r="35" spans="1:11" x14ac:dyDescent="0.25">
      <c r="B35" s="20"/>
      <c r="C35" s="20"/>
      <c r="D35" s="20"/>
      <c r="E35" s="20"/>
    </row>
    <row r="36" spans="1:11" x14ac:dyDescent="0.25">
      <c r="B36" s="20"/>
      <c r="C36" s="20"/>
      <c r="D36" s="20"/>
      <c r="E36" s="20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8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85546875" style="7" customWidth="1"/>
    <col min="5" max="5" width="11.7109375" style="7" customWidth="1"/>
    <col min="6" max="6" width="10" style="7" customWidth="1"/>
    <col min="7" max="7" width="9.7109375" style="7" customWidth="1"/>
    <col min="8" max="8" width="9.140625" style="7" customWidth="1"/>
    <col min="9" max="9" width="11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7" t="s">
        <v>77</v>
      </c>
      <c r="D7" s="217"/>
      <c r="E7" s="217"/>
      <c r="F7" s="217"/>
      <c r="G7" s="217"/>
      <c r="H7" s="217"/>
      <c r="I7" s="217"/>
      <c r="J7" s="217"/>
      <c r="K7" s="16"/>
    </row>
    <row r="8" spans="1:14" x14ac:dyDescent="0.25">
      <c r="A8" s="14"/>
      <c r="B8" s="8"/>
      <c r="C8" s="217" t="s">
        <v>21</v>
      </c>
      <c r="D8" s="217"/>
      <c r="E8" s="217"/>
      <c r="F8" s="217"/>
      <c r="G8" s="217"/>
      <c r="H8" s="217"/>
      <c r="I8" s="217"/>
      <c r="J8" s="217"/>
      <c r="K8" s="16"/>
    </row>
    <row r="9" spans="1:14" x14ac:dyDescent="0.25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19" t="s">
        <v>201</v>
      </c>
      <c r="D10" s="219"/>
      <c r="E10" s="218" t="s">
        <v>193</v>
      </c>
      <c r="F10" s="218" t="s">
        <v>194</v>
      </c>
      <c r="G10" s="219" t="s">
        <v>202</v>
      </c>
      <c r="H10" s="219"/>
      <c r="I10" s="218" t="s">
        <v>193</v>
      </c>
      <c r="J10" s="218" t="s">
        <v>194</v>
      </c>
      <c r="K10" s="16"/>
    </row>
    <row r="11" spans="1:14" x14ac:dyDescent="0.25">
      <c r="A11" s="14"/>
      <c r="B11" s="9"/>
      <c r="C11" s="87">
        <v>2017</v>
      </c>
      <c r="D11" s="87">
        <v>2018</v>
      </c>
      <c r="E11" s="218"/>
      <c r="F11" s="218"/>
      <c r="G11" s="87">
        <v>2017</v>
      </c>
      <c r="H11" s="87">
        <v>2018</v>
      </c>
      <c r="I11" s="218"/>
      <c r="J11" s="218"/>
      <c r="K11" s="16"/>
      <c r="N11" s="2"/>
    </row>
    <row r="12" spans="1:14" ht="12" customHeight="1" x14ac:dyDescent="0.25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x14ac:dyDescent="0.25">
      <c r="A13" s="14"/>
      <c r="B13" s="10" t="s">
        <v>31</v>
      </c>
      <c r="C13" s="78">
        <v>4005.6805528400041</v>
      </c>
      <c r="D13" s="30">
        <v>4392.8824992199943</v>
      </c>
      <c r="E13" s="78">
        <v>9.6663211474880661</v>
      </c>
      <c r="F13" s="78">
        <v>100</v>
      </c>
      <c r="G13" s="78">
        <v>366.27709680000009</v>
      </c>
      <c r="H13" s="30">
        <v>354.1077967500002</v>
      </c>
      <c r="I13" s="78">
        <v>-3.3224299734593399</v>
      </c>
      <c r="J13" s="78">
        <v>100</v>
      </c>
      <c r="K13" s="16"/>
    </row>
    <row r="14" spans="1:14" x14ac:dyDescent="0.25">
      <c r="A14" s="14"/>
      <c r="B14" s="118" t="s">
        <v>213</v>
      </c>
      <c r="C14" s="141">
        <v>1036.4507975200067</v>
      </c>
      <c r="D14" s="24">
        <v>1157.0267110199973</v>
      </c>
      <c r="E14" s="21">
        <v>11.633539555230366</v>
      </c>
      <c r="F14" s="21">
        <v>26.33866740632012</v>
      </c>
      <c r="G14" s="141">
        <v>96.655127190000115</v>
      </c>
      <c r="H14" s="24">
        <v>76.223036439999888</v>
      </c>
      <c r="I14" s="21">
        <v>-21.139169068430053</v>
      </c>
      <c r="J14" s="21">
        <v>21.525376492575024</v>
      </c>
      <c r="K14" s="16"/>
    </row>
    <row r="15" spans="1:14" x14ac:dyDescent="0.25">
      <c r="A15" s="14"/>
      <c r="B15" s="118" t="s">
        <v>210</v>
      </c>
      <c r="C15" s="141">
        <v>760.2877126399984</v>
      </c>
      <c r="D15" s="24">
        <v>741.34606056000166</v>
      </c>
      <c r="E15" s="21">
        <v>-2.4913794824099389</v>
      </c>
      <c r="F15" s="21">
        <v>16.87607307255853</v>
      </c>
      <c r="G15" s="141">
        <v>82.734757429999959</v>
      </c>
      <c r="H15" s="24">
        <v>77.647628390000079</v>
      </c>
      <c r="I15" s="21">
        <v>-6.1487205595592513</v>
      </c>
      <c r="J15" s="21">
        <v>21.927681091082903</v>
      </c>
      <c r="K15" s="16"/>
    </row>
    <row r="16" spans="1:14" s="134" customFormat="1" x14ac:dyDescent="0.25">
      <c r="A16" s="97"/>
      <c r="B16" s="119" t="s">
        <v>206</v>
      </c>
      <c r="C16" s="30">
        <v>568.63485245000027</v>
      </c>
      <c r="D16" s="30">
        <v>614.92250829999898</v>
      </c>
      <c r="E16" s="30">
        <v>8.1401369702481787</v>
      </c>
      <c r="F16" s="30">
        <v>13.998155161427272</v>
      </c>
      <c r="G16" s="30">
        <v>50.575614339999987</v>
      </c>
      <c r="H16" s="30">
        <v>40.172083080000029</v>
      </c>
      <c r="I16" s="30">
        <v>-20.570251880799916</v>
      </c>
      <c r="J16" s="30">
        <v>11.344591519503165</v>
      </c>
      <c r="K16" s="99"/>
    </row>
    <row r="17" spans="1:11" s="134" customFormat="1" x14ac:dyDescent="0.25">
      <c r="A17" s="97"/>
      <c r="B17" s="118" t="s">
        <v>222</v>
      </c>
      <c r="C17" s="141">
        <v>360.54868229999988</v>
      </c>
      <c r="D17" s="24">
        <v>558.59118390000037</v>
      </c>
      <c r="E17" s="21">
        <v>54.928089138103211</v>
      </c>
      <c r="F17" s="21">
        <v>12.715823471244326</v>
      </c>
      <c r="G17" s="141">
        <v>33.256211780000001</v>
      </c>
      <c r="H17" s="24">
        <v>48.673938810000003</v>
      </c>
      <c r="I17" s="21">
        <v>46.360442770791146</v>
      </c>
      <c r="J17" s="21">
        <v>13.745514574016498</v>
      </c>
      <c r="K17" s="99"/>
    </row>
    <row r="18" spans="1:11" x14ac:dyDescent="0.25">
      <c r="A18" s="14"/>
      <c r="B18" s="118" t="s">
        <v>209</v>
      </c>
      <c r="C18" s="141">
        <v>362.23164109000186</v>
      </c>
      <c r="D18" s="24">
        <v>411.56181831999453</v>
      </c>
      <c r="E18" s="21">
        <v>13.618406465418587</v>
      </c>
      <c r="F18" s="21">
        <v>9.3688328425144984</v>
      </c>
      <c r="G18" s="141">
        <v>34.996599699999912</v>
      </c>
      <c r="H18" s="24">
        <v>38.188425860000095</v>
      </c>
      <c r="I18" s="21">
        <v>9.1203893731429897</v>
      </c>
      <c r="J18" s="21">
        <v>10.784406954744655</v>
      </c>
      <c r="K18" s="16"/>
    </row>
    <row r="19" spans="1:11" x14ac:dyDescent="0.25">
      <c r="A19" s="14"/>
      <c r="B19" s="118" t="s">
        <v>207</v>
      </c>
      <c r="C19" s="141">
        <v>327.35029885999688</v>
      </c>
      <c r="D19" s="24">
        <v>385.95711874000006</v>
      </c>
      <c r="E19" s="21">
        <v>17.903395868005134</v>
      </c>
      <c r="F19" s="21">
        <v>8.7859649969816189</v>
      </c>
      <c r="G19" s="141">
        <v>30.486161170000035</v>
      </c>
      <c r="H19" s="24">
        <v>31.799229690000068</v>
      </c>
      <c r="I19" s="21">
        <v>4.3070969568059558</v>
      </c>
      <c r="J19" s="21">
        <v>8.9800987105771899</v>
      </c>
      <c r="K19" s="16"/>
    </row>
    <row r="20" spans="1:11" x14ac:dyDescent="0.25">
      <c r="A20" s="14"/>
      <c r="B20" s="118" t="s">
        <v>208</v>
      </c>
      <c r="C20" s="141">
        <v>401.22293392999973</v>
      </c>
      <c r="D20" s="24">
        <v>358.18947970000039</v>
      </c>
      <c r="E20" s="21">
        <v>-10.725571893033226</v>
      </c>
      <c r="F20" s="21">
        <v>8.1538597894116442</v>
      </c>
      <c r="G20" s="141">
        <v>26.441394240000005</v>
      </c>
      <c r="H20" s="24">
        <v>26.755702660000026</v>
      </c>
      <c r="I20" s="21">
        <v>1.1886983611648638</v>
      </c>
      <c r="J20" s="21">
        <v>7.5558072726903349</v>
      </c>
      <c r="K20" s="16"/>
    </row>
    <row r="21" spans="1:11" x14ac:dyDescent="0.25">
      <c r="A21" s="14"/>
      <c r="B21" s="118" t="s">
        <v>215</v>
      </c>
      <c r="C21" s="141">
        <v>108.89838004999994</v>
      </c>
      <c r="D21" s="24">
        <v>67.910355350000188</v>
      </c>
      <c r="E21" s="21">
        <v>-37.638782763508857</v>
      </c>
      <c r="F21" s="21">
        <v>1.5459178651388568</v>
      </c>
      <c r="G21" s="141">
        <v>6.5043591099999967</v>
      </c>
      <c r="H21" s="24">
        <v>8.1413640899999944</v>
      </c>
      <c r="I21" s="21">
        <v>25.167813651051606</v>
      </c>
      <c r="J21" s="21">
        <v>2.2991202579331489</v>
      </c>
      <c r="K21" s="16"/>
    </row>
    <row r="22" spans="1:11" x14ac:dyDescent="0.25">
      <c r="A22" s="14"/>
      <c r="B22" s="118" t="s">
        <v>211</v>
      </c>
      <c r="C22" s="141">
        <v>18.117224199999992</v>
      </c>
      <c r="D22" s="24">
        <v>27.859648310000011</v>
      </c>
      <c r="E22" s="21">
        <v>53.774375160627663</v>
      </c>
      <c r="F22" s="21">
        <v>0.63419971544758602</v>
      </c>
      <c r="G22" s="141">
        <v>0.32681845999999998</v>
      </c>
      <c r="H22" s="24">
        <v>1.7948499199999999</v>
      </c>
      <c r="I22" s="21">
        <v>449.18865966139123</v>
      </c>
      <c r="J22" s="21">
        <v>0.50686540552710913</v>
      </c>
      <c r="K22" s="16"/>
    </row>
    <row r="23" spans="1:11" x14ac:dyDescent="0.25">
      <c r="A23" s="14"/>
      <c r="B23" s="118" t="s">
        <v>217</v>
      </c>
      <c r="C23" s="141">
        <v>22.149352699999998</v>
      </c>
      <c r="D23" s="24">
        <v>21.244247660000006</v>
      </c>
      <c r="E23" s="21">
        <v>-4.0863724202648726</v>
      </c>
      <c r="F23" s="21">
        <v>0.48360609835961149</v>
      </c>
      <c r="G23" s="141">
        <v>1.3255393</v>
      </c>
      <c r="H23" s="24">
        <v>1.6380527700000003</v>
      </c>
      <c r="I23" s="21">
        <v>23.576326254529036</v>
      </c>
      <c r="J23" s="21">
        <v>0.46258590887691303</v>
      </c>
      <c r="K23" s="16"/>
    </row>
    <row r="24" spans="1:11" x14ac:dyDescent="0.25">
      <c r="A24" s="14"/>
      <c r="B24" s="118" t="s">
        <v>212</v>
      </c>
      <c r="C24" s="141">
        <v>16.473799119999978</v>
      </c>
      <c r="D24" s="24">
        <v>15.58333369999999</v>
      </c>
      <c r="E24" s="21">
        <v>-5.4053434396861171</v>
      </c>
      <c r="F24" s="21">
        <v>0.35474050814623392</v>
      </c>
      <c r="G24" s="141">
        <v>1.43395031</v>
      </c>
      <c r="H24" s="24">
        <v>0.9533563599999999</v>
      </c>
      <c r="I24" s="21">
        <v>-33.515383807127883</v>
      </c>
      <c r="J24" s="21">
        <v>0.26922772352088842</v>
      </c>
      <c r="K24" s="16"/>
    </row>
    <row r="25" spans="1:11" x14ac:dyDescent="0.25">
      <c r="A25" s="14"/>
      <c r="B25" s="118" t="s">
        <v>223</v>
      </c>
      <c r="C25" s="141">
        <v>4.3733592899999998</v>
      </c>
      <c r="D25" s="24">
        <v>9.6132762200000013</v>
      </c>
      <c r="E25" s="21">
        <v>119.81446257986276</v>
      </c>
      <c r="F25" s="21">
        <v>0.2188375450904263</v>
      </c>
      <c r="G25" s="141">
        <v>0.30423936000000007</v>
      </c>
      <c r="H25" s="24">
        <v>9.4352619999999998E-2</v>
      </c>
      <c r="I25" s="21">
        <v>-68.987372311064547</v>
      </c>
      <c r="J25" s="21">
        <v>2.6645168749733252E-2</v>
      </c>
      <c r="K25" s="16"/>
    </row>
    <row r="26" spans="1:11" x14ac:dyDescent="0.25">
      <c r="A26" s="14"/>
      <c r="B26" s="118" t="s">
        <v>220</v>
      </c>
      <c r="C26" s="141">
        <v>4.028595629999999</v>
      </c>
      <c r="D26" s="24">
        <v>7.9683934999999995</v>
      </c>
      <c r="E26" s="21">
        <v>97.795813525220979</v>
      </c>
      <c r="F26" s="21">
        <v>0.18139327654256351</v>
      </c>
      <c r="G26" s="141">
        <v>0.10234413000000001</v>
      </c>
      <c r="H26" s="24">
        <v>1.0513974700000002</v>
      </c>
      <c r="I26" s="21">
        <v>927.31585094328329</v>
      </c>
      <c r="J26" s="21">
        <v>0.29691452141119778</v>
      </c>
      <c r="K26" s="16"/>
    </row>
    <row r="27" spans="1:11" x14ac:dyDescent="0.25">
      <c r="A27" s="14"/>
      <c r="B27" s="118" t="s">
        <v>214</v>
      </c>
      <c r="C27" s="141">
        <v>7.467226059999998</v>
      </c>
      <c r="D27" s="24">
        <v>7.6888737999999996</v>
      </c>
      <c r="E27" s="21">
        <v>2.9682741384690514</v>
      </c>
      <c r="F27" s="21">
        <v>0.17503026318972215</v>
      </c>
      <c r="G27" s="141">
        <v>0.35367546</v>
      </c>
      <c r="H27" s="24">
        <v>0.29485424999999993</v>
      </c>
      <c r="I27" s="21">
        <v>-16.631408353862064</v>
      </c>
      <c r="J27" s="21">
        <v>8.3266805392643417E-2</v>
      </c>
      <c r="K27" s="16"/>
    </row>
    <row r="28" spans="1:11" x14ac:dyDescent="0.25">
      <c r="A28" s="14"/>
      <c r="B28" s="118" t="s">
        <v>224</v>
      </c>
      <c r="C28" s="141">
        <v>2.5361259499999997</v>
      </c>
      <c r="D28" s="24">
        <v>2.5089038800000005</v>
      </c>
      <c r="E28" s="21">
        <v>-1.0733721643437777</v>
      </c>
      <c r="F28" s="21">
        <v>5.7112929390792599E-2</v>
      </c>
      <c r="G28" s="141">
        <v>0.29720665000000002</v>
      </c>
      <c r="H28" s="24">
        <v>0.31442565</v>
      </c>
      <c r="I28" s="21">
        <v>5.793611953164568</v>
      </c>
      <c r="J28" s="21">
        <v>8.8793766442252106E-2</v>
      </c>
      <c r="K28" s="16"/>
    </row>
    <row r="29" spans="1:11" x14ac:dyDescent="0.25">
      <c r="A29" s="14"/>
      <c r="B29" s="118" t="s">
        <v>218</v>
      </c>
      <c r="C29" s="141">
        <v>2.4097949200000004</v>
      </c>
      <c r="D29" s="24">
        <v>2.450939989999998</v>
      </c>
      <c r="E29" s="21">
        <v>1.7074096081170831</v>
      </c>
      <c r="F29" s="21">
        <v>5.579343382016682E-2</v>
      </c>
      <c r="G29" s="141">
        <v>0.40690761000000003</v>
      </c>
      <c r="H29" s="24">
        <v>0.19426697999999992</v>
      </c>
      <c r="I29" s="21">
        <v>-52.257717667162851</v>
      </c>
      <c r="J29" s="21">
        <v>5.4860972218906616E-2</v>
      </c>
      <c r="K29" s="16"/>
    </row>
    <row r="30" spans="1:11" x14ac:dyDescent="0.25">
      <c r="A30" s="14"/>
      <c r="B30" s="118" t="s">
        <v>216</v>
      </c>
      <c r="C30" s="141">
        <v>0.44445128</v>
      </c>
      <c r="D30" s="24">
        <v>0.57308436000000007</v>
      </c>
      <c r="E30" s="21">
        <v>28.941997872072744</v>
      </c>
      <c r="F30" s="21">
        <v>1.3045747526863232E-2</v>
      </c>
      <c r="G30" s="141">
        <v>4.8399999999999997E-3</v>
      </c>
      <c r="H30" s="24">
        <v>4.5869399999999991E-2</v>
      </c>
      <c r="I30" s="21">
        <v>847.71487603305764</v>
      </c>
      <c r="J30" s="21">
        <v>1.2953513145146518E-2</v>
      </c>
      <c r="K30" s="16"/>
    </row>
    <row r="31" spans="1:11" x14ac:dyDescent="0.25">
      <c r="A31" s="14"/>
      <c r="B31" s="118" t="s">
        <v>225</v>
      </c>
      <c r="C31" s="141">
        <v>0.22040000000000001</v>
      </c>
      <c r="D31" s="24">
        <v>0.53190408000000011</v>
      </c>
      <c r="E31" s="21">
        <v>141.33578947368423</v>
      </c>
      <c r="F31" s="21">
        <v>1.2108315669596118E-2</v>
      </c>
      <c r="G31" s="141">
        <v>0</v>
      </c>
      <c r="H31" s="24">
        <v>6.2829999999999997E-2</v>
      </c>
      <c r="I31" s="21" t="s">
        <v>97</v>
      </c>
      <c r="J31" s="21">
        <v>1.7743184582958486E-2</v>
      </c>
      <c r="K31" s="16"/>
    </row>
    <row r="32" spans="1:11" x14ac:dyDescent="0.25">
      <c r="A32" s="14"/>
      <c r="B32" s="118" t="s">
        <v>226</v>
      </c>
      <c r="C32" s="141">
        <v>0.23703985</v>
      </c>
      <c r="D32" s="24">
        <v>0.33470170999999999</v>
      </c>
      <c r="E32" s="21">
        <v>41.200608252156748</v>
      </c>
      <c r="F32" s="21">
        <v>7.6191819394083515E-3</v>
      </c>
      <c r="G32" s="141">
        <v>3.108E-2</v>
      </c>
      <c r="H32" s="24">
        <v>2.0320410000000001E-2</v>
      </c>
      <c r="I32" s="21">
        <v>-34.619015444015446</v>
      </c>
      <c r="J32" s="21">
        <v>5.7384813851885314E-3</v>
      </c>
      <c r="K32" s="16"/>
    </row>
    <row r="33" spans="1:11" x14ac:dyDescent="0.25">
      <c r="A33" s="14"/>
      <c r="B33" s="118" t="s">
        <v>227</v>
      </c>
      <c r="C33" s="141">
        <v>3.1009160000000001E-2</v>
      </c>
      <c r="D33" s="30">
        <v>0.26769999999999999</v>
      </c>
      <c r="E33" s="21">
        <v>763.29329785134451</v>
      </c>
      <c r="F33" s="21">
        <v>6.0939485644683905E-3</v>
      </c>
      <c r="G33" s="141">
        <v>3.1009160000000001E-2</v>
      </c>
      <c r="H33" s="24">
        <v>0</v>
      </c>
      <c r="I33" s="21" t="s">
        <v>97</v>
      </c>
      <c r="J33" s="21">
        <v>0</v>
      </c>
      <c r="K33" s="16"/>
    </row>
    <row r="34" spans="1:11" x14ac:dyDescent="0.25">
      <c r="A34" s="14"/>
      <c r="B34" s="118" t="s">
        <v>2</v>
      </c>
      <c r="C34" s="141">
        <v>1.56687584</v>
      </c>
      <c r="D34" s="30">
        <v>0.75225611999999997</v>
      </c>
      <c r="E34" s="21">
        <v>-51.990061956664036</v>
      </c>
      <c r="F34" s="21">
        <v>1.7124430715676358E-2</v>
      </c>
      <c r="G34" s="141">
        <v>9.2613999999999995E-3</v>
      </c>
      <c r="H34" s="30">
        <v>4.1811899999999999E-2</v>
      </c>
      <c r="I34" s="21">
        <v>351.46414149048741</v>
      </c>
      <c r="J34" s="21">
        <v>1.1807675624131812E-2</v>
      </c>
      <c r="K34" s="16"/>
    </row>
    <row r="35" spans="1:11" x14ac:dyDescent="0.25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1" x14ac:dyDescent="0.25">
      <c r="A36" s="17"/>
      <c r="B36" s="37" t="s">
        <v>99</v>
      </c>
      <c r="C36" s="18"/>
      <c r="D36" s="18"/>
      <c r="E36" s="18"/>
      <c r="F36" s="18"/>
      <c r="G36" s="18"/>
      <c r="H36" s="18"/>
      <c r="I36" s="18"/>
      <c r="J36" s="18"/>
      <c r="K36" s="19"/>
    </row>
    <row r="37" spans="1:11" x14ac:dyDescent="0.25">
      <c r="B37" s="20"/>
      <c r="C37" s="20"/>
      <c r="D37" s="20"/>
      <c r="E37" s="20"/>
    </row>
    <row r="38" spans="1:11" x14ac:dyDescent="0.25">
      <c r="B38" s="20"/>
      <c r="C38" s="20"/>
      <c r="D38" s="20"/>
      <c r="E38" s="20"/>
    </row>
  </sheetData>
  <sortState ref="B14:J41">
    <sortCondition descending="1" ref="J14:J41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4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1.140625" style="7" customWidth="1"/>
    <col min="6" max="6" width="10" style="7" customWidth="1"/>
    <col min="7" max="7" width="9.85546875" style="7" customWidth="1"/>
    <col min="8" max="8" width="10" style="7" customWidth="1"/>
    <col min="9" max="9" width="11.28515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7" t="s">
        <v>78</v>
      </c>
      <c r="D7" s="217"/>
      <c r="E7" s="217"/>
      <c r="F7" s="217"/>
      <c r="G7" s="217"/>
      <c r="H7" s="217"/>
      <c r="I7" s="217"/>
      <c r="J7" s="217"/>
      <c r="K7" s="16"/>
    </row>
    <row r="8" spans="1:14" x14ac:dyDescent="0.25">
      <c r="A8" s="14"/>
      <c r="B8" s="8"/>
      <c r="C8" s="217" t="s">
        <v>21</v>
      </c>
      <c r="D8" s="217"/>
      <c r="E8" s="217"/>
      <c r="F8" s="217"/>
      <c r="G8" s="217"/>
      <c r="H8" s="217"/>
      <c r="I8" s="217"/>
      <c r="J8" s="217"/>
      <c r="K8" s="16"/>
    </row>
    <row r="9" spans="1:14" x14ac:dyDescent="0.25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19" t="s">
        <v>201</v>
      </c>
      <c r="D10" s="219"/>
      <c r="E10" s="218" t="s">
        <v>193</v>
      </c>
      <c r="F10" s="218" t="s">
        <v>194</v>
      </c>
      <c r="G10" s="219" t="s">
        <v>202</v>
      </c>
      <c r="H10" s="219"/>
      <c r="I10" s="218" t="s">
        <v>193</v>
      </c>
      <c r="J10" s="218" t="s">
        <v>194</v>
      </c>
      <c r="K10" s="16"/>
    </row>
    <row r="11" spans="1:14" x14ac:dyDescent="0.25">
      <c r="A11" s="14"/>
      <c r="B11" s="9"/>
      <c r="C11" s="87">
        <v>2017</v>
      </c>
      <c r="D11" s="87">
        <v>2018</v>
      </c>
      <c r="E11" s="218"/>
      <c r="F11" s="218"/>
      <c r="G11" s="87">
        <v>2017</v>
      </c>
      <c r="H11" s="87">
        <v>2018</v>
      </c>
      <c r="I11" s="218"/>
      <c r="J11" s="218"/>
      <c r="K11" s="16"/>
      <c r="N11" s="2"/>
    </row>
    <row r="12" spans="1:14" ht="12" customHeight="1" x14ac:dyDescent="0.25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x14ac:dyDescent="0.25">
      <c r="A13" s="14"/>
      <c r="B13" s="119" t="s">
        <v>31</v>
      </c>
      <c r="C13" s="78">
        <v>756.15026607000016</v>
      </c>
      <c r="D13" s="30">
        <v>760.32439820000002</v>
      </c>
      <c r="E13" s="78">
        <v>0.55202415674524552</v>
      </c>
      <c r="F13" s="78">
        <v>100</v>
      </c>
      <c r="G13" s="78">
        <v>57.270950529999908</v>
      </c>
      <c r="H13" s="30">
        <v>59.791475550000051</v>
      </c>
      <c r="I13" s="78">
        <v>4.4010532332265484</v>
      </c>
      <c r="J13" s="78">
        <v>100</v>
      </c>
      <c r="K13" s="16"/>
    </row>
    <row r="14" spans="1:14" x14ac:dyDescent="0.25">
      <c r="A14" s="14"/>
      <c r="B14" s="119" t="s">
        <v>206</v>
      </c>
      <c r="C14" s="30">
        <v>336.14675949999929</v>
      </c>
      <c r="D14" s="30">
        <v>335.80733477000024</v>
      </c>
      <c r="E14" s="30">
        <v>-0.10097516052332001</v>
      </c>
      <c r="F14" s="30">
        <v>44.166323685652344</v>
      </c>
      <c r="G14" s="30">
        <v>26.981534639999914</v>
      </c>
      <c r="H14" s="30">
        <v>23.293017820000049</v>
      </c>
      <c r="I14" s="30">
        <v>-13.670522708266075</v>
      </c>
      <c r="J14" s="30">
        <v>38.95708812290723</v>
      </c>
      <c r="K14" s="16"/>
    </row>
    <row r="15" spans="1:14" x14ac:dyDescent="0.25">
      <c r="A15" s="14"/>
      <c r="B15" s="118" t="s">
        <v>207</v>
      </c>
      <c r="C15" s="141">
        <v>177.96995315000015</v>
      </c>
      <c r="D15" s="24">
        <v>189.26411079999971</v>
      </c>
      <c r="E15" s="141">
        <v>6.3461036259757853</v>
      </c>
      <c r="F15" s="141">
        <v>24.892547345325962</v>
      </c>
      <c r="G15" s="141">
        <v>13.616209899999983</v>
      </c>
      <c r="H15" s="24">
        <v>12.846278260000007</v>
      </c>
      <c r="I15" s="141">
        <v>-5.6545224086181118</v>
      </c>
      <c r="J15" s="141">
        <v>21.485133360285495</v>
      </c>
      <c r="K15" s="16"/>
    </row>
    <row r="16" spans="1:14" x14ac:dyDescent="0.25">
      <c r="A16" s="14"/>
      <c r="B16" s="118" t="s">
        <v>208</v>
      </c>
      <c r="C16" s="141">
        <v>100.95616053000074</v>
      </c>
      <c r="D16" s="24">
        <v>90.033091970000143</v>
      </c>
      <c r="E16" s="141">
        <v>-10.819615665509231</v>
      </c>
      <c r="F16" s="141">
        <v>11.841405087505469</v>
      </c>
      <c r="G16" s="141">
        <v>6.8901010400000056</v>
      </c>
      <c r="H16" s="24">
        <v>6.7349383599999939</v>
      </c>
      <c r="I16" s="141">
        <v>-2.2519652338801044</v>
      </c>
      <c r="J16" s="141">
        <v>11.264044411093293</v>
      </c>
      <c r="K16" s="16"/>
    </row>
    <row r="17" spans="1:11" x14ac:dyDescent="0.25">
      <c r="A17" s="14"/>
      <c r="B17" s="118" t="s">
        <v>209</v>
      </c>
      <c r="C17" s="141">
        <v>59.862007989999917</v>
      </c>
      <c r="D17" s="24">
        <v>54.404423919999992</v>
      </c>
      <c r="E17" s="141">
        <v>-9.1169412006887995</v>
      </c>
      <c r="F17" s="141">
        <v>7.1554226128738723</v>
      </c>
      <c r="G17" s="141">
        <v>3.2100396600000001</v>
      </c>
      <c r="H17" s="24">
        <v>6.0178825099999989</v>
      </c>
      <c r="I17" s="141">
        <v>87.470659163133163</v>
      </c>
      <c r="J17" s="141">
        <v>10.064783407072136</v>
      </c>
      <c r="K17" s="16"/>
    </row>
    <row r="18" spans="1:11" x14ac:dyDescent="0.25">
      <c r="A18" s="14"/>
      <c r="B18" s="118" t="s">
        <v>210</v>
      </c>
      <c r="C18" s="141">
        <v>32.733460080000029</v>
      </c>
      <c r="D18" s="24">
        <v>43.853579650000007</v>
      </c>
      <c r="E18" s="141">
        <v>33.971720505020222</v>
      </c>
      <c r="F18" s="141">
        <v>5.7677459455226527</v>
      </c>
      <c r="G18" s="141">
        <v>2.4561169800000013</v>
      </c>
      <c r="H18" s="24">
        <v>3.6073653300000013</v>
      </c>
      <c r="I18" s="141">
        <v>46.872700257135122</v>
      </c>
      <c r="J18" s="141">
        <v>6.0332435298128351</v>
      </c>
      <c r="K18" s="16"/>
    </row>
    <row r="19" spans="1:11" x14ac:dyDescent="0.25">
      <c r="A19" s="14"/>
      <c r="B19" s="118" t="s">
        <v>211</v>
      </c>
      <c r="C19" s="141">
        <v>18.717490509999994</v>
      </c>
      <c r="D19" s="24">
        <v>18.164002779999986</v>
      </c>
      <c r="E19" s="141">
        <v>-2.9570616301597741</v>
      </c>
      <c r="F19" s="141">
        <v>2.3889806539158336</v>
      </c>
      <c r="G19" s="141">
        <v>2.7203937799999998</v>
      </c>
      <c r="H19" s="24">
        <v>1.81337981</v>
      </c>
      <c r="I19" s="141">
        <v>-33.341274953216505</v>
      </c>
      <c r="J19" s="141">
        <v>3.0328400383489091</v>
      </c>
      <c r="K19" s="16"/>
    </row>
    <row r="20" spans="1:11" x14ac:dyDescent="0.25">
      <c r="A20" s="14"/>
      <c r="B20" s="118" t="s">
        <v>212</v>
      </c>
      <c r="C20" s="141">
        <v>15.693385129999962</v>
      </c>
      <c r="D20" s="24">
        <v>14.729935849999976</v>
      </c>
      <c r="E20" s="141">
        <v>-6.1392062453002989</v>
      </c>
      <c r="F20" s="141">
        <v>1.9373225277094595</v>
      </c>
      <c r="G20" s="141">
        <v>1.0461003199999999</v>
      </c>
      <c r="H20" s="24">
        <v>1.15115269</v>
      </c>
      <c r="I20" s="141">
        <v>10.042284472296137</v>
      </c>
      <c r="J20" s="141">
        <v>1.9252789455536341</v>
      </c>
      <c r="K20" s="16"/>
    </row>
    <row r="21" spans="1:11" x14ac:dyDescent="0.25">
      <c r="A21" s="14"/>
      <c r="B21" s="118" t="s">
        <v>213</v>
      </c>
      <c r="C21" s="141">
        <v>8.9867364900000002</v>
      </c>
      <c r="D21" s="24">
        <v>9.3679165199999961</v>
      </c>
      <c r="E21" s="141">
        <v>4.241584588845515</v>
      </c>
      <c r="F21" s="141">
        <v>1.2320946877645516</v>
      </c>
      <c r="G21" s="141">
        <v>0.27117985</v>
      </c>
      <c r="H21" s="24">
        <v>3.8258713899999992</v>
      </c>
      <c r="I21" s="141">
        <v>1310.8243625033347</v>
      </c>
      <c r="J21" s="141">
        <v>6.3986903731797868</v>
      </c>
      <c r="K21" s="16"/>
    </row>
    <row r="22" spans="1:11" x14ac:dyDescent="0.25">
      <c r="A22" s="14"/>
      <c r="B22" s="118" t="s">
        <v>214</v>
      </c>
      <c r="C22" s="141">
        <v>1.9507817599999997</v>
      </c>
      <c r="D22" s="24">
        <v>1.12905546</v>
      </c>
      <c r="E22" s="141">
        <v>-42.122923068544573</v>
      </c>
      <c r="F22" s="141">
        <v>0.14849654472129764</v>
      </c>
      <c r="G22" s="141">
        <v>3.0499999999999999E-4</v>
      </c>
      <c r="H22" s="24">
        <v>0.11793194</v>
      </c>
      <c r="I22" s="141">
        <v>38566.209836065573</v>
      </c>
      <c r="J22" s="141">
        <v>0.19723871825404365</v>
      </c>
      <c r="K22" s="16"/>
    </row>
    <row r="23" spans="1:11" x14ac:dyDescent="0.25">
      <c r="A23" s="14"/>
      <c r="B23" s="118" t="s">
        <v>215</v>
      </c>
      <c r="C23" s="141">
        <v>1.1527152600000006</v>
      </c>
      <c r="D23" s="24">
        <v>1.0327191000000002</v>
      </c>
      <c r="E23" s="141">
        <v>-10.409869996862909</v>
      </c>
      <c r="F23" s="141">
        <v>0.13582611612160156</v>
      </c>
      <c r="G23" s="141">
        <v>2.1922529999999999E-2</v>
      </c>
      <c r="H23" s="24">
        <v>0.10958013999999999</v>
      </c>
      <c r="I23" s="141">
        <v>399.8517050723616</v>
      </c>
      <c r="J23" s="141">
        <v>0.18327050635899533</v>
      </c>
      <c r="K23" s="16"/>
    </row>
    <row r="24" spans="1:11" x14ac:dyDescent="0.25">
      <c r="A24" s="14"/>
      <c r="B24" s="118" t="s">
        <v>216</v>
      </c>
      <c r="C24" s="141">
        <v>0.50190580000000007</v>
      </c>
      <c r="D24" s="24">
        <v>0.55888492999999995</v>
      </c>
      <c r="E24" s="141">
        <v>11.352554602875653</v>
      </c>
      <c r="F24" s="141">
        <v>7.3506115458495086E-2</v>
      </c>
      <c r="G24" s="141">
        <v>0</v>
      </c>
      <c r="H24" s="24">
        <v>9.2235600000000001E-2</v>
      </c>
      <c r="I24" s="141" t="s">
        <v>97</v>
      </c>
      <c r="J24" s="141">
        <v>0.15426212374181811</v>
      </c>
      <c r="K24" s="16"/>
    </row>
    <row r="25" spans="1:11" x14ac:dyDescent="0.25">
      <c r="A25" s="14"/>
      <c r="B25" s="118" t="s">
        <v>217</v>
      </c>
      <c r="C25" s="141">
        <v>0.71443268000000004</v>
      </c>
      <c r="D25" s="24">
        <v>0.55753146999999992</v>
      </c>
      <c r="E25" s="141">
        <v>-21.961650746435634</v>
      </c>
      <c r="F25" s="141">
        <v>7.332810459849845E-2</v>
      </c>
      <c r="G25" s="141">
        <v>1.736532E-2</v>
      </c>
      <c r="H25" s="24">
        <v>2.2434629999999997E-2</v>
      </c>
      <c r="I25" s="141">
        <v>29.192148489057491</v>
      </c>
      <c r="J25" s="141">
        <v>3.7521452336862382E-2</v>
      </c>
      <c r="K25" s="16"/>
    </row>
    <row r="26" spans="1:11" x14ac:dyDescent="0.25">
      <c r="A26" s="14"/>
      <c r="B26" s="118" t="s">
        <v>218</v>
      </c>
      <c r="C26" s="141">
        <v>0.23035395000000006</v>
      </c>
      <c r="D26" s="24">
        <v>0.46915002000000011</v>
      </c>
      <c r="E26" s="141">
        <v>103.66484707555483</v>
      </c>
      <c r="F26" s="141">
        <v>6.1703928101040931E-2</v>
      </c>
      <c r="G26" s="141">
        <v>1.6742509999999999E-2</v>
      </c>
      <c r="H26" s="24">
        <v>5.1607199999999999E-2</v>
      </c>
      <c r="I26" s="141">
        <v>208.24052068656377</v>
      </c>
      <c r="J26" s="141">
        <v>8.6311969265324404E-2</v>
      </c>
      <c r="K26" s="16"/>
    </row>
    <row r="27" spans="1:11" x14ac:dyDescent="0.25">
      <c r="A27" s="14"/>
      <c r="B27" s="118" t="s">
        <v>219</v>
      </c>
      <c r="C27" s="141">
        <v>7.8793000000000005E-3</v>
      </c>
      <c r="D27" s="24">
        <v>0.46040023000000002</v>
      </c>
      <c r="E27" s="141">
        <v>5743.1615752668386</v>
      </c>
      <c r="F27" s="141">
        <v>6.0553131149014332E-2</v>
      </c>
      <c r="G27" s="141">
        <v>0</v>
      </c>
      <c r="H27" s="24">
        <v>0</v>
      </c>
      <c r="I27" s="141" t="s">
        <v>97</v>
      </c>
      <c r="J27" s="141">
        <v>0</v>
      </c>
      <c r="K27" s="16"/>
    </row>
    <row r="28" spans="1:11" x14ac:dyDescent="0.25">
      <c r="A28" s="14"/>
      <c r="B28" s="118" t="s">
        <v>220</v>
      </c>
      <c r="C28" s="141">
        <v>0.37687728999999998</v>
      </c>
      <c r="D28" s="24">
        <v>0.42595539999999987</v>
      </c>
      <c r="E28" s="141">
        <v>13.022304952362585</v>
      </c>
      <c r="F28" s="141">
        <v>5.6022850379181727E-2</v>
      </c>
      <c r="G28" s="141">
        <v>1.9000000000000001E-5</v>
      </c>
      <c r="H28" s="24">
        <v>0.10341587000000001</v>
      </c>
      <c r="I28" s="141">
        <v>544194.05263157899</v>
      </c>
      <c r="J28" s="141">
        <v>0.17296089291778638</v>
      </c>
      <c r="K28" s="16"/>
    </row>
    <row r="29" spans="1:11" x14ac:dyDescent="0.25">
      <c r="A29" s="14"/>
      <c r="B29" s="118" t="s">
        <v>221</v>
      </c>
      <c r="C29" s="141">
        <v>0.14936664999999999</v>
      </c>
      <c r="D29" s="24">
        <v>6.6305329999999996E-2</v>
      </c>
      <c r="E29" s="141">
        <v>-55.609013123076664</v>
      </c>
      <c r="F29" s="141">
        <v>8.720663200730101E-3</v>
      </c>
      <c r="G29" s="141">
        <v>2.2919999999999999E-2</v>
      </c>
      <c r="H29" s="24">
        <v>4.3839999999999999E-3</v>
      </c>
      <c r="I29" s="141">
        <v>-80.872600349040141</v>
      </c>
      <c r="J29" s="141">
        <v>7.3321488718469932E-3</v>
      </c>
      <c r="K29" s="16"/>
    </row>
    <row r="30" spans="1:11" s="134" customFormat="1" x14ac:dyDescent="0.25">
      <c r="A30" s="97"/>
      <c r="B30" s="118" t="s">
        <v>2</v>
      </c>
      <c r="C30" s="141">
        <v>2.1385349999999997E-2</v>
      </c>
      <c r="D30" s="24">
        <v>2.4405089999999997E-2</v>
      </c>
      <c r="E30" s="141"/>
      <c r="F30" s="141"/>
      <c r="G30" s="141">
        <v>3.0000000000000001E-5</v>
      </c>
      <c r="H30" s="24">
        <v>6.8983500000000001E-3</v>
      </c>
      <c r="I30" s="141"/>
      <c r="J30" s="141"/>
      <c r="K30" s="99"/>
    </row>
    <row r="31" spans="1:11" x14ac:dyDescent="0.25">
      <c r="A31" s="14"/>
      <c r="B31" s="9"/>
      <c r="C31" s="4"/>
      <c r="D31" s="4"/>
      <c r="E31" s="4"/>
      <c r="F31" s="5"/>
      <c r="G31" s="5"/>
      <c r="H31" s="5"/>
      <c r="I31" s="6"/>
      <c r="J31" s="6"/>
      <c r="K31" s="16"/>
    </row>
    <row r="32" spans="1:11" x14ac:dyDescent="0.25">
      <c r="A32" s="17"/>
      <c r="B32" s="37" t="s">
        <v>99</v>
      </c>
      <c r="C32" s="18"/>
      <c r="D32" s="18"/>
      <c r="E32" s="18"/>
      <c r="F32" s="18"/>
      <c r="G32" s="18"/>
      <c r="H32" s="18"/>
      <c r="I32" s="18"/>
      <c r="J32" s="18"/>
      <c r="K32" s="19"/>
    </row>
    <row r="33" spans="2:5" x14ac:dyDescent="0.25">
      <c r="B33" s="20"/>
      <c r="C33" s="20"/>
      <c r="D33" s="20"/>
      <c r="E33" s="20"/>
    </row>
    <row r="34" spans="2:5" x14ac:dyDescent="0.25">
      <c r="B34" s="20"/>
      <c r="C34" s="20"/>
      <c r="D34" s="20"/>
      <c r="E34" s="20"/>
    </row>
  </sheetData>
  <sortState ref="B14:J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F16"/>
  <sheetViews>
    <sheetView zoomScale="80" zoomScaleNormal="80" workbookViewId="0"/>
  </sheetViews>
  <sheetFormatPr baseColWidth="10" defaultColWidth="10.85546875" defaultRowHeight="15.75" x14ac:dyDescent="0.25"/>
  <cols>
    <col min="1" max="1" width="1.85546875" style="134" customWidth="1"/>
    <col min="2" max="2" width="19.7109375" style="134" customWidth="1"/>
    <col min="3" max="4" width="34" style="134" customWidth="1"/>
    <col min="5" max="5" width="1.5703125" style="134" customWidth="1"/>
    <col min="6" max="6" width="10.85546875" style="134"/>
    <col min="7" max="7" width="11.42578125" style="134" customWidth="1"/>
    <col min="8" max="8" width="10.85546875" style="134" customWidth="1"/>
    <col min="9" max="256" width="10.85546875" style="134"/>
    <col min="257" max="257" width="1.85546875" style="134" customWidth="1"/>
    <col min="258" max="258" width="19.7109375" style="134" customWidth="1"/>
    <col min="259" max="260" width="34" style="134" customWidth="1"/>
    <col min="261" max="261" width="1.85546875" style="134" customWidth="1"/>
    <col min="262" max="262" width="10.85546875" style="134"/>
    <col min="263" max="263" width="11.42578125" style="134" customWidth="1"/>
    <col min="264" max="264" width="10.85546875" style="134" customWidth="1"/>
    <col min="265" max="512" width="10.85546875" style="134"/>
    <col min="513" max="513" width="1.85546875" style="134" customWidth="1"/>
    <col min="514" max="514" width="19.7109375" style="134" customWidth="1"/>
    <col min="515" max="516" width="34" style="134" customWidth="1"/>
    <col min="517" max="517" width="1.85546875" style="134" customWidth="1"/>
    <col min="518" max="518" width="10.85546875" style="134"/>
    <col min="519" max="519" width="11.42578125" style="134" customWidth="1"/>
    <col min="520" max="520" width="10.85546875" style="134" customWidth="1"/>
    <col min="521" max="768" width="10.85546875" style="134"/>
    <col min="769" max="769" width="1.85546875" style="134" customWidth="1"/>
    <col min="770" max="770" width="19.7109375" style="134" customWidth="1"/>
    <col min="771" max="772" width="34" style="134" customWidth="1"/>
    <col min="773" max="773" width="1.85546875" style="134" customWidth="1"/>
    <col min="774" max="774" width="10.85546875" style="134"/>
    <col min="775" max="775" width="11.42578125" style="134" customWidth="1"/>
    <col min="776" max="776" width="10.85546875" style="134" customWidth="1"/>
    <col min="777" max="1024" width="10.85546875" style="134"/>
    <col min="1025" max="1025" width="1.85546875" style="134" customWidth="1"/>
    <col min="1026" max="1026" width="19.7109375" style="134" customWidth="1"/>
    <col min="1027" max="1028" width="34" style="134" customWidth="1"/>
    <col min="1029" max="1029" width="1.85546875" style="134" customWidth="1"/>
    <col min="1030" max="1030" width="10.85546875" style="134"/>
    <col min="1031" max="1031" width="11.42578125" style="134" customWidth="1"/>
    <col min="1032" max="1032" width="10.85546875" style="134" customWidth="1"/>
    <col min="1033" max="1280" width="10.85546875" style="134"/>
    <col min="1281" max="1281" width="1.85546875" style="134" customWidth="1"/>
    <col min="1282" max="1282" width="19.7109375" style="134" customWidth="1"/>
    <col min="1283" max="1284" width="34" style="134" customWidth="1"/>
    <col min="1285" max="1285" width="1.85546875" style="134" customWidth="1"/>
    <col min="1286" max="1286" width="10.85546875" style="134"/>
    <col min="1287" max="1287" width="11.42578125" style="134" customWidth="1"/>
    <col min="1288" max="1288" width="10.85546875" style="134" customWidth="1"/>
    <col min="1289" max="1536" width="10.85546875" style="134"/>
    <col min="1537" max="1537" width="1.85546875" style="134" customWidth="1"/>
    <col min="1538" max="1538" width="19.7109375" style="134" customWidth="1"/>
    <col min="1539" max="1540" width="34" style="134" customWidth="1"/>
    <col min="1541" max="1541" width="1.85546875" style="134" customWidth="1"/>
    <col min="1542" max="1542" width="10.85546875" style="134"/>
    <col min="1543" max="1543" width="11.42578125" style="134" customWidth="1"/>
    <col min="1544" max="1544" width="10.85546875" style="134" customWidth="1"/>
    <col min="1545" max="1792" width="10.85546875" style="134"/>
    <col min="1793" max="1793" width="1.85546875" style="134" customWidth="1"/>
    <col min="1794" max="1794" width="19.7109375" style="134" customWidth="1"/>
    <col min="1795" max="1796" width="34" style="134" customWidth="1"/>
    <col min="1797" max="1797" width="1.85546875" style="134" customWidth="1"/>
    <col min="1798" max="1798" width="10.85546875" style="134"/>
    <col min="1799" max="1799" width="11.42578125" style="134" customWidth="1"/>
    <col min="1800" max="1800" width="10.85546875" style="134" customWidth="1"/>
    <col min="1801" max="2048" width="10.85546875" style="134"/>
    <col min="2049" max="2049" width="1.85546875" style="134" customWidth="1"/>
    <col min="2050" max="2050" width="19.7109375" style="134" customWidth="1"/>
    <col min="2051" max="2052" width="34" style="134" customWidth="1"/>
    <col min="2053" max="2053" width="1.85546875" style="134" customWidth="1"/>
    <col min="2054" max="2054" width="10.85546875" style="134"/>
    <col min="2055" max="2055" width="11.42578125" style="134" customWidth="1"/>
    <col min="2056" max="2056" width="10.85546875" style="134" customWidth="1"/>
    <col min="2057" max="2304" width="10.85546875" style="134"/>
    <col min="2305" max="2305" width="1.85546875" style="134" customWidth="1"/>
    <col min="2306" max="2306" width="19.7109375" style="134" customWidth="1"/>
    <col min="2307" max="2308" width="34" style="134" customWidth="1"/>
    <col min="2309" max="2309" width="1.85546875" style="134" customWidth="1"/>
    <col min="2310" max="2310" width="10.85546875" style="134"/>
    <col min="2311" max="2311" width="11.42578125" style="134" customWidth="1"/>
    <col min="2312" max="2312" width="10.85546875" style="134" customWidth="1"/>
    <col min="2313" max="2560" width="10.85546875" style="134"/>
    <col min="2561" max="2561" width="1.85546875" style="134" customWidth="1"/>
    <col min="2562" max="2562" width="19.7109375" style="134" customWidth="1"/>
    <col min="2563" max="2564" width="34" style="134" customWidth="1"/>
    <col min="2565" max="2565" width="1.85546875" style="134" customWidth="1"/>
    <col min="2566" max="2566" width="10.85546875" style="134"/>
    <col min="2567" max="2567" width="11.42578125" style="134" customWidth="1"/>
    <col min="2568" max="2568" width="10.85546875" style="134" customWidth="1"/>
    <col min="2569" max="2816" width="10.85546875" style="134"/>
    <col min="2817" max="2817" width="1.85546875" style="134" customWidth="1"/>
    <col min="2818" max="2818" width="19.7109375" style="134" customWidth="1"/>
    <col min="2819" max="2820" width="34" style="134" customWidth="1"/>
    <col min="2821" max="2821" width="1.85546875" style="134" customWidth="1"/>
    <col min="2822" max="2822" width="10.85546875" style="134"/>
    <col min="2823" max="2823" width="11.42578125" style="134" customWidth="1"/>
    <col min="2824" max="2824" width="10.85546875" style="134" customWidth="1"/>
    <col min="2825" max="3072" width="10.85546875" style="134"/>
    <col min="3073" max="3073" width="1.85546875" style="134" customWidth="1"/>
    <col min="3074" max="3074" width="19.7109375" style="134" customWidth="1"/>
    <col min="3075" max="3076" width="34" style="134" customWidth="1"/>
    <col min="3077" max="3077" width="1.85546875" style="134" customWidth="1"/>
    <col min="3078" max="3078" width="10.85546875" style="134"/>
    <col min="3079" max="3079" width="11.42578125" style="134" customWidth="1"/>
    <col min="3080" max="3080" width="10.85546875" style="134" customWidth="1"/>
    <col min="3081" max="3328" width="10.85546875" style="134"/>
    <col min="3329" max="3329" width="1.85546875" style="134" customWidth="1"/>
    <col min="3330" max="3330" width="19.7109375" style="134" customWidth="1"/>
    <col min="3331" max="3332" width="34" style="134" customWidth="1"/>
    <col min="3333" max="3333" width="1.85546875" style="134" customWidth="1"/>
    <col min="3334" max="3334" width="10.85546875" style="134"/>
    <col min="3335" max="3335" width="11.42578125" style="134" customWidth="1"/>
    <col min="3336" max="3336" width="10.85546875" style="134" customWidth="1"/>
    <col min="3337" max="3584" width="10.85546875" style="134"/>
    <col min="3585" max="3585" width="1.85546875" style="134" customWidth="1"/>
    <col min="3586" max="3586" width="19.7109375" style="134" customWidth="1"/>
    <col min="3587" max="3588" width="34" style="134" customWidth="1"/>
    <col min="3589" max="3589" width="1.85546875" style="134" customWidth="1"/>
    <col min="3590" max="3590" width="10.85546875" style="134"/>
    <col min="3591" max="3591" width="11.42578125" style="134" customWidth="1"/>
    <col min="3592" max="3592" width="10.85546875" style="134" customWidth="1"/>
    <col min="3593" max="3840" width="10.85546875" style="134"/>
    <col min="3841" max="3841" width="1.85546875" style="134" customWidth="1"/>
    <col min="3842" max="3842" width="19.7109375" style="134" customWidth="1"/>
    <col min="3843" max="3844" width="34" style="134" customWidth="1"/>
    <col min="3845" max="3845" width="1.85546875" style="134" customWidth="1"/>
    <col min="3846" max="3846" width="10.85546875" style="134"/>
    <col min="3847" max="3847" width="11.42578125" style="134" customWidth="1"/>
    <col min="3848" max="3848" width="10.85546875" style="134" customWidth="1"/>
    <col min="3849" max="4096" width="10.85546875" style="134"/>
    <col min="4097" max="4097" width="1.85546875" style="134" customWidth="1"/>
    <col min="4098" max="4098" width="19.7109375" style="134" customWidth="1"/>
    <col min="4099" max="4100" width="34" style="134" customWidth="1"/>
    <col min="4101" max="4101" width="1.85546875" style="134" customWidth="1"/>
    <col min="4102" max="4102" width="10.85546875" style="134"/>
    <col min="4103" max="4103" width="11.42578125" style="134" customWidth="1"/>
    <col min="4104" max="4104" width="10.85546875" style="134" customWidth="1"/>
    <col min="4105" max="4352" width="10.85546875" style="134"/>
    <col min="4353" max="4353" width="1.85546875" style="134" customWidth="1"/>
    <col min="4354" max="4354" width="19.7109375" style="134" customWidth="1"/>
    <col min="4355" max="4356" width="34" style="134" customWidth="1"/>
    <col min="4357" max="4357" width="1.85546875" style="134" customWidth="1"/>
    <col min="4358" max="4358" width="10.85546875" style="134"/>
    <col min="4359" max="4359" width="11.42578125" style="134" customWidth="1"/>
    <col min="4360" max="4360" width="10.85546875" style="134" customWidth="1"/>
    <col min="4361" max="4608" width="10.85546875" style="134"/>
    <col min="4609" max="4609" width="1.85546875" style="134" customWidth="1"/>
    <col min="4610" max="4610" width="19.7109375" style="134" customWidth="1"/>
    <col min="4611" max="4612" width="34" style="134" customWidth="1"/>
    <col min="4613" max="4613" width="1.85546875" style="134" customWidth="1"/>
    <col min="4614" max="4614" width="10.85546875" style="134"/>
    <col min="4615" max="4615" width="11.42578125" style="134" customWidth="1"/>
    <col min="4616" max="4616" width="10.85546875" style="134" customWidth="1"/>
    <col min="4617" max="4864" width="10.85546875" style="134"/>
    <col min="4865" max="4865" width="1.85546875" style="134" customWidth="1"/>
    <col min="4866" max="4866" width="19.7109375" style="134" customWidth="1"/>
    <col min="4867" max="4868" width="34" style="134" customWidth="1"/>
    <col min="4869" max="4869" width="1.85546875" style="134" customWidth="1"/>
    <col min="4870" max="4870" width="10.85546875" style="134"/>
    <col min="4871" max="4871" width="11.42578125" style="134" customWidth="1"/>
    <col min="4872" max="4872" width="10.85546875" style="134" customWidth="1"/>
    <col min="4873" max="5120" width="10.85546875" style="134"/>
    <col min="5121" max="5121" width="1.85546875" style="134" customWidth="1"/>
    <col min="5122" max="5122" width="19.7109375" style="134" customWidth="1"/>
    <col min="5123" max="5124" width="34" style="134" customWidth="1"/>
    <col min="5125" max="5125" width="1.85546875" style="134" customWidth="1"/>
    <col min="5126" max="5126" width="10.85546875" style="134"/>
    <col min="5127" max="5127" width="11.42578125" style="134" customWidth="1"/>
    <col min="5128" max="5128" width="10.85546875" style="134" customWidth="1"/>
    <col min="5129" max="5376" width="10.85546875" style="134"/>
    <col min="5377" max="5377" width="1.85546875" style="134" customWidth="1"/>
    <col min="5378" max="5378" width="19.7109375" style="134" customWidth="1"/>
    <col min="5379" max="5380" width="34" style="134" customWidth="1"/>
    <col min="5381" max="5381" width="1.85546875" style="134" customWidth="1"/>
    <col min="5382" max="5382" width="10.85546875" style="134"/>
    <col min="5383" max="5383" width="11.42578125" style="134" customWidth="1"/>
    <col min="5384" max="5384" width="10.85546875" style="134" customWidth="1"/>
    <col min="5385" max="5632" width="10.85546875" style="134"/>
    <col min="5633" max="5633" width="1.85546875" style="134" customWidth="1"/>
    <col min="5634" max="5634" width="19.7109375" style="134" customWidth="1"/>
    <col min="5635" max="5636" width="34" style="134" customWidth="1"/>
    <col min="5637" max="5637" width="1.85546875" style="134" customWidth="1"/>
    <col min="5638" max="5638" width="10.85546875" style="134"/>
    <col min="5639" max="5639" width="11.42578125" style="134" customWidth="1"/>
    <col min="5640" max="5640" width="10.85546875" style="134" customWidth="1"/>
    <col min="5641" max="5888" width="10.85546875" style="134"/>
    <col min="5889" max="5889" width="1.85546875" style="134" customWidth="1"/>
    <col min="5890" max="5890" width="19.7109375" style="134" customWidth="1"/>
    <col min="5891" max="5892" width="34" style="134" customWidth="1"/>
    <col min="5893" max="5893" width="1.85546875" style="134" customWidth="1"/>
    <col min="5894" max="5894" width="10.85546875" style="134"/>
    <col min="5895" max="5895" width="11.42578125" style="134" customWidth="1"/>
    <col min="5896" max="5896" width="10.85546875" style="134" customWidth="1"/>
    <col min="5897" max="6144" width="10.85546875" style="134"/>
    <col min="6145" max="6145" width="1.85546875" style="134" customWidth="1"/>
    <col min="6146" max="6146" width="19.7109375" style="134" customWidth="1"/>
    <col min="6147" max="6148" width="34" style="134" customWidth="1"/>
    <col min="6149" max="6149" width="1.85546875" style="134" customWidth="1"/>
    <col min="6150" max="6150" width="10.85546875" style="134"/>
    <col min="6151" max="6151" width="11.42578125" style="134" customWidth="1"/>
    <col min="6152" max="6152" width="10.85546875" style="134" customWidth="1"/>
    <col min="6153" max="6400" width="10.85546875" style="134"/>
    <col min="6401" max="6401" width="1.85546875" style="134" customWidth="1"/>
    <col min="6402" max="6402" width="19.7109375" style="134" customWidth="1"/>
    <col min="6403" max="6404" width="34" style="134" customWidth="1"/>
    <col min="6405" max="6405" width="1.85546875" style="134" customWidth="1"/>
    <col min="6406" max="6406" width="10.85546875" style="134"/>
    <col min="6407" max="6407" width="11.42578125" style="134" customWidth="1"/>
    <col min="6408" max="6408" width="10.85546875" style="134" customWidth="1"/>
    <col min="6409" max="6656" width="10.85546875" style="134"/>
    <col min="6657" max="6657" width="1.85546875" style="134" customWidth="1"/>
    <col min="6658" max="6658" width="19.7109375" style="134" customWidth="1"/>
    <col min="6659" max="6660" width="34" style="134" customWidth="1"/>
    <col min="6661" max="6661" width="1.85546875" style="134" customWidth="1"/>
    <col min="6662" max="6662" width="10.85546875" style="134"/>
    <col min="6663" max="6663" width="11.42578125" style="134" customWidth="1"/>
    <col min="6664" max="6664" width="10.85546875" style="134" customWidth="1"/>
    <col min="6665" max="6912" width="10.85546875" style="134"/>
    <col min="6913" max="6913" width="1.85546875" style="134" customWidth="1"/>
    <col min="6914" max="6914" width="19.7109375" style="134" customWidth="1"/>
    <col min="6915" max="6916" width="34" style="134" customWidth="1"/>
    <col min="6917" max="6917" width="1.85546875" style="134" customWidth="1"/>
    <col min="6918" max="6918" width="10.85546875" style="134"/>
    <col min="6919" max="6919" width="11.42578125" style="134" customWidth="1"/>
    <col min="6920" max="6920" width="10.85546875" style="134" customWidth="1"/>
    <col min="6921" max="7168" width="10.85546875" style="134"/>
    <col min="7169" max="7169" width="1.85546875" style="134" customWidth="1"/>
    <col min="7170" max="7170" width="19.7109375" style="134" customWidth="1"/>
    <col min="7171" max="7172" width="34" style="134" customWidth="1"/>
    <col min="7173" max="7173" width="1.85546875" style="134" customWidth="1"/>
    <col min="7174" max="7174" width="10.85546875" style="134"/>
    <col min="7175" max="7175" width="11.42578125" style="134" customWidth="1"/>
    <col min="7176" max="7176" width="10.85546875" style="134" customWidth="1"/>
    <col min="7177" max="7424" width="10.85546875" style="134"/>
    <col min="7425" max="7425" width="1.85546875" style="134" customWidth="1"/>
    <col min="7426" max="7426" width="19.7109375" style="134" customWidth="1"/>
    <col min="7427" max="7428" width="34" style="134" customWidth="1"/>
    <col min="7429" max="7429" width="1.85546875" style="134" customWidth="1"/>
    <col min="7430" max="7430" width="10.85546875" style="134"/>
    <col min="7431" max="7431" width="11.42578125" style="134" customWidth="1"/>
    <col min="7432" max="7432" width="10.85546875" style="134" customWidth="1"/>
    <col min="7433" max="7680" width="10.85546875" style="134"/>
    <col min="7681" max="7681" width="1.85546875" style="134" customWidth="1"/>
    <col min="7682" max="7682" width="19.7109375" style="134" customWidth="1"/>
    <col min="7683" max="7684" width="34" style="134" customWidth="1"/>
    <col min="7685" max="7685" width="1.85546875" style="134" customWidth="1"/>
    <col min="7686" max="7686" width="10.85546875" style="134"/>
    <col min="7687" max="7687" width="11.42578125" style="134" customWidth="1"/>
    <col min="7688" max="7688" width="10.85546875" style="134" customWidth="1"/>
    <col min="7689" max="7936" width="10.85546875" style="134"/>
    <col min="7937" max="7937" width="1.85546875" style="134" customWidth="1"/>
    <col min="7938" max="7938" width="19.7109375" style="134" customWidth="1"/>
    <col min="7939" max="7940" width="34" style="134" customWidth="1"/>
    <col min="7941" max="7941" width="1.85546875" style="134" customWidth="1"/>
    <col min="7942" max="7942" width="10.85546875" style="134"/>
    <col min="7943" max="7943" width="11.42578125" style="134" customWidth="1"/>
    <col min="7944" max="7944" width="10.85546875" style="134" customWidth="1"/>
    <col min="7945" max="8192" width="10.85546875" style="134"/>
    <col min="8193" max="8193" width="1.85546875" style="134" customWidth="1"/>
    <col min="8194" max="8194" width="19.7109375" style="134" customWidth="1"/>
    <col min="8195" max="8196" width="34" style="134" customWidth="1"/>
    <col min="8197" max="8197" width="1.85546875" style="134" customWidth="1"/>
    <col min="8198" max="8198" width="10.85546875" style="134"/>
    <col min="8199" max="8199" width="11.42578125" style="134" customWidth="1"/>
    <col min="8200" max="8200" width="10.85546875" style="134" customWidth="1"/>
    <col min="8201" max="8448" width="10.85546875" style="134"/>
    <col min="8449" max="8449" width="1.85546875" style="134" customWidth="1"/>
    <col min="8450" max="8450" width="19.7109375" style="134" customWidth="1"/>
    <col min="8451" max="8452" width="34" style="134" customWidth="1"/>
    <col min="8453" max="8453" width="1.85546875" style="134" customWidth="1"/>
    <col min="8454" max="8454" width="10.85546875" style="134"/>
    <col min="8455" max="8455" width="11.42578125" style="134" customWidth="1"/>
    <col min="8456" max="8456" width="10.85546875" style="134" customWidth="1"/>
    <col min="8457" max="8704" width="10.85546875" style="134"/>
    <col min="8705" max="8705" width="1.85546875" style="134" customWidth="1"/>
    <col min="8706" max="8706" width="19.7109375" style="134" customWidth="1"/>
    <col min="8707" max="8708" width="34" style="134" customWidth="1"/>
    <col min="8709" max="8709" width="1.85546875" style="134" customWidth="1"/>
    <col min="8710" max="8710" width="10.85546875" style="134"/>
    <col min="8711" max="8711" width="11.42578125" style="134" customWidth="1"/>
    <col min="8712" max="8712" width="10.85546875" style="134" customWidth="1"/>
    <col min="8713" max="8960" width="10.85546875" style="134"/>
    <col min="8961" max="8961" width="1.85546875" style="134" customWidth="1"/>
    <col min="8962" max="8962" width="19.7109375" style="134" customWidth="1"/>
    <col min="8963" max="8964" width="34" style="134" customWidth="1"/>
    <col min="8965" max="8965" width="1.85546875" style="134" customWidth="1"/>
    <col min="8966" max="8966" width="10.85546875" style="134"/>
    <col min="8967" max="8967" width="11.42578125" style="134" customWidth="1"/>
    <col min="8968" max="8968" width="10.85546875" style="134" customWidth="1"/>
    <col min="8969" max="9216" width="10.85546875" style="134"/>
    <col min="9217" max="9217" width="1.85546875" style="134" customWidth="1"/>
    <col min="9218" max="9218" width="19.7109375" style="134" customWidth="1"/>
    <col min="9219" max="9220" width="34" style="134" customWidth="1"/>
    <col min="9221" max="9221" width="1.85546875" style="134" customWidth="1"/>
    <col min="9222" max="9222" width="10.85546875" style="134"/>
    <col min="9223" max="9223" width="11.42578125" style="134" customWidth="1"/>
    <col min="9224" max="9224" width="10.85546875" style="134" customWidth="1"/>
    <col min="9225" max="9472" width="10.85546875" style="134"/>
    <col min="9473" max="9473" width="1.85546875" style="134" customWidth="1"/>
    <col min="9474" max="9474" width="19.7109375" style="134" customWidth="1"/>
    <col min="9475" max="9476" width="34" style="134" customWidth="1"/>
    <col min="9477" max="9477" width="1.85546875" style="134" customWidth="1"/>
    <col min="9478" max="9478" width="10.85546875" style="134"/>
    <col min="9479" max="9479" width="11.42578125" style="134" customWidth="1"/>
    <col min="9480" max="9480" width="10.85546875" style="134" customWidth="1"/>
    <col min="9481" max="9728" width="10.85546875" style="134"/>
    <col min="9729" max="9729" width="1.85546875" style="134" customWidth="1"/>
    <col min="9730" max="9730" width="19.7109375" style="134" customWidth="1"/>
    <col min="9731" max="9732" width="34" style="134" customWidth="1"/>
    <col min="9733" max="9733" width="1.85546875" style="134" customWidth="1"/>
    <col min="9734" max="9734" width="10.85546875" style="134"/>
    <col min="9735" max="9735" width="11.42578125" style="134" customWidth="1"/>
    <col min="9736" max="9736" width="10.85546875" style="134" customWidth="1"/>
    <col min="9737" max="9984" width="10.85546875" style="134"/>
    <col min="9985" max="9985" width="1.85546875" style="134" customWidth="1"/>
    <col min="9986" max="9986" width="19.7109375" style="134" customWidth="1"/>
    <col min="9987" max="9988" width="34" style="134" customWidth="1"/>
    <col min="9989" max="9989" width="1.85546875" style="134" customWidth="1"/>
    <col min="9990" max="9990" width="10.85546875" style="134"/>
    <col min="9991" max="9991" width="11.42578125" style="134" customWidth="1"/>
    <col min="9992" max="9992" width="10.85546875" style="134" customWidth="1"/>
    <col min="9993" max="10240" width="10.85546875" style="134"/>
    <col min="10241" max="10241" width="1.85546875" style="134" customWidth="1"/>
    <col min="10242" max="10242" width="19.7109375" style="134" customWidth="1"/>
    <col min="10243" max="10244" width="34" style="134" customWidth="1"/>
    <col min="10245" max="10245" width="1.85546875" style="134" customWidth="1"/>
    <col min="10246" max="10246" width="10.85546875" style="134"/>
    <col min="10247" max="10247" width="11.42578125" style="134" customWidth="1"/>
    <col min="10248" max="10248" width="10.85546875" style="134" customWidth="1"/>
    <col min="10249" max="10496" width="10.85546875" style="134"/>
    <col min="10497" max="10497" width="1.85546875" style="134" customWidth="1"/>
    <col min="10498" max="10498" width="19.7109375" style="134" customWidth="1"/>
    <col min="10499" max="10500" width="34" style="134" customWidth="1"/>
    <col min="10501" max="10501" width="1.85546875" style="134" customWidth="1"/>
    <col min="10502" max="10502" width="10.85546875" style="134"/>
    <col min="10503" max="10503" width="11.42578125" style="134" customWidth="1"/>
    <col min="10504" max="10504" width="10.85546875" style="134" customWidth="1"/>
    <col min="10505" max="10752" width="10.85546875" style="134"/>
    <col min="10753" max="10753" width="1.85546875" style="134" customWidth="1"/>
    <col min="10754" max="10754" width="19.7109375" style="134" customWidth="1"/>
    <col min="10755" max="10756" width="34" style="134" customWidth="1"/>
    <col min="10757" max="10757" width="1.85546875" style="134" customWidth="1"/>
    <col min="10758" max="10758" width="10.85546875" style="134"/>
    <col min="10759" max="10759" width="11.42578125" style="134" customWidth="1"/>
    <col min="10760" max="10760" width="10.85546875" style="134" customWidth="1"/>
    <col min="10761" max="11008" width="10.85546875" style="134"/>
    <col min="11009" max="11009" width="1.85546875" style="134" customWidth="1"/>
    <col min="11010" max="11010" width="19.7109375" style="134" customWidth="1"/>
    <col min="11011" max="11012" width="34" style="134" customWidth="1"/>
    <col min="11013" max="11013" width="1.85546875" style="134" customWidth="1"/>
    <col min="11014" max="11014" width="10.85546875" style="134"/>
    <col min="11015" max="11015" width="11.42578125" style="134" customWidth="1"/>
    <col min="11016" max="11016" width="10.85546875" style="134" customWidth="1"/>
    <col min="11017" max="11264" width="10.85546875" style="134"/>
    <col min="11265" max="11265" width="1.85546875" style="134" customWidth="1"/>
    <col min="11266" max="11266" width="19.7109375" style="134" customWidth="1"/>
    <col min="11267" max="11268" width="34" style="134" customWidth="1"/>
    <col min="11269" max="11269" width="1.85546875" style="134" customWidth="1"/>
    <col min="11270" max="11270" width="10.85546875" style="134"/>
    <col min="11271" max="11271" width="11.42578125" style="134" customWidth="1"/>
    <col min="11272" max="11272" width="10.85546875" style="134" customWidth="1"/>
    <col min="11273" max="11520" width="10.85546875" style="134"/>
    <col min="11521" max="11521" width="1.85546875" style="134" customWidth="1"/>
    <col min="11522" max="11522" width="19.7109375" style="134" customWidth="1"/>
    <col min="11523" max="11524" width="34" style="134" customWidth="1"/>
    <col min="11525" max="11525" width="1.85546875" style="134" customWidth="1"/>
    <col min="11526" max="11526" width="10.85546875" style="134"/>
    <col min="11527" max="11527" width="11.42578125" style="134" customWidth="1"/>
    <col min="11528" max="11528" width="10.85546875" style="134" customWidth="1"/>
    <col min="11529" max="11776" width="10.85546875" style="134"/>
    <col min="11777" max="11777" width="1.85546875" style="134" customWidth="1"/>
    <col min="11778" max="11778" width="19.7109375" style="134" customWidth="1"/>
    <col min="11779" max="11780" width="34" style="134" customWidth="1"/>
    <col min="11781" max="11781" width="1.85546875" style="134" customWidth="1"/>
    <col min="11782" max="11782" width="10.85546875" style="134"/>
    <col min="11783" max="11783" width="11.42578125" style="134" customWidth="1"/>
    <col min="11784" max="11784" width="10.85546875" style="134" customWidth="1"/>
    <col min="11785" max="12032" width="10.85546875" style="134"/>
    <col min="12033" max="12033" width="1.85546875" style="134" customWidth="1"/>
    <col min="12034" max="12034" width="19.7109375" style="134" customWidth="1"/>
    <col min="12035" max="12036" width="34" style="134" customWidth="1"/>
    <col min="12037" max="12037" width="1.85546875" style="134" customWidth="1"/>
    <col min="12038" max="12038" width="10.85546875" style="134"/>
    <col min="12039" max="12039" width="11.42578125" style="134" customWidth="1"/>
    <col min="12040" max="12040" width="10.85546875" style="134" customWidth="1"/>
    <col min="12041" max="12288" width="10.85546875" style="134"/>
    <col min="12289" max="12289" width="1.85546875" style="134" customWidth="1"/>
    <col min="12290" max="12290" width="19.7109375" style="134" customWidth="1"/>
    <col min="12291" max="12292" width="34" style="134" customWidth="1"/>
    <col min="12293" max="12293" width="1.85546875" style="134" customWidth="1"/>
    <col min="12294" max="12294" width="10.85546875" style="134"/>
    <col min="12295" max="12295" width="11.42578125" style="134" customWidth="1"/>
    <col min="12296" max="12296" width="10.85546875" style="134" customWidth="1"/>
    <col min="12297" max="12544" width="10.85546875" style="134"/>
    <col min="12545" max="12545" width="1.85546875" style="134" customWidth="1"/>
    <col min="12546" max="12546" width="19.7109375" style="134" customWidth="1"/>
    <col min="12547" max="12548" width="34" style="134" customWidth="1"/>
    <col min="12549" max="12549" width="1.85546875" style="134" customWidth="1"/>
    <col min="12550" max="12550" width="10.85546875" style="134"/>
    <col min="12551" max="12551" width="11.42578125" style="134" customWidth="1"/>
    <col min="12552" max="12552" width="10.85546875" style="134" customWidth="1"/>
    <col min="12553" max="12800" width="10.85546875" style="134"/>
    <col min="12801" max="12801" width="1.85546875" style="134" customWidth="1"/>
    <col min="12802" max="12802" width="19.7109375" style="134" customWidth="1"/>
    <col min="12803" max="12804" width="34" style="134" customWidth="1"/>
    <col min="12805" max="12805" width="1.85546875" style="134" customWidth="1"/>
    <col min="12806" max="12806" width="10.85546875" style="134"/>
    <col min="12807" max="12807" width="11.42578125" style="134" customWidth="1"/>
    <col min="12808" max="12808" width="10.85546875" style="134" customWidth="1"/>
    <col min="12809" max="13056" width="10.85546875" style="134"/>
    <col min="13057" max="13057" width="1.85546875" style="134" customWidth="1"/>
    <col min="13058" max="13058" width="19.7109375" style="134" customWidth="1"/>
    <col min="13059" max="13060" width="34" style="134" customWidth="1"/>
    <col min="13061" max="13061" width="1.85546875" style="134" customWidth="1"/>
    <col min="13062" max="13062" width="10.85546875" style="134"/>
    <col min="13063" max="13063" width="11.42578125" style="134" customWidth="1"/>
    <col min="13064" max="13064" width="10.85546875" style="134" customWidth="1"/>
    <col min="13065" max="13312" width="10.85546875" style="134"/>
    <col min="13313" max="13313" width="1.85546875" style="134" customWidth="1"/>
    <col min="13314" max="13314" width="19.7109375" style="134" customWidth="1"/>
    <col min="13315" max="13316" width="34" style="134" customWidth="1"/>
    <col min="13317" max="13317" width="1.85546875" style="134" customWidth="1"/>
    <col min="13318" max="13318" width="10.85546875" style="134"/>
    <col min="13319" max="13319" width="11.42578125" style="134" customWidth="1"/>
    <col min="13320" max="13320" width="10.85546875" style="134" customWidth="1"/>
    <col min="13321" max="13568" width="10.85546875" style="134"/>
    <col min="13569" max="13569" width="1.85546875" style="134" customWidth="1"/>
    <col min="13570" max="13570" width="19.7109375" style="134" customWidth="1"/>
    <col min="13571" max="13572" width="34" style="134" customWidth="1"/>
    <col min="13573" max="13573" width="1.85546875" style="134" customWidth="1"/>
    <col min="13574" max="13574" width="10.85546875" style="134"/>
    <col min="13575" max="13575" width="11.42578125" style="134" customWidth="1"/>
    <col min="13576" max="13576" width="10.85546875" style="134" customWidth="1"/>
    <col min="13577" max="13824" width="10.85546875" style="134"/>
    <col min="13825" max="13825" width="1.85546875" style="134" customWidth="1"/>
    <col min="13826" max="13826" width="19.7109375" style="134" customWidth="1"/>
    <col min="13827" max="13828" width="34" style="134" customWidth="1"/>
    <col min="13829" max="13829" width="1.85546875" style="134" customWidth="1"/>
    <col min="13830" max="13830" width="10.85546875" style="134"/>
    <col min="13831" max="13831" width="11.42578125" style="134" customWidth="1"/>
    <col min="13832" max="13832" width="10.85546875" style="134" customWidth="1"/>
    <col min="13833" max="14080" width="10.85546875" style="134"/>
    <col min="14081" max="14081" width="1.85546875" style="134" customWidth="1"/>
    <col min="14082" max="14082" width="19.7109375" style="134" customWidth="1"/>
    <col min="14083" max="14084" width="34" style="134" customWidth="1"/>
    <col min="14085" max="14085" width="1.85546875" style="134" customWidth="1"/>
    <col min="14086" max="14086" width="10.85546875" style="134"/>
    <col min="14087" max="14087" width="11.42578125" style="134" customWidth="1"/>
    <col min="14088" max="14088" width="10.85546875" style="134" customWidth="1"/>
    <col min="14089" max="14336" width="10.85546875" style="134"/>
    <col min="14337" max="14337" width="1.85546875" style="134" customWidth="1"/>
    <col min="14338" max="14338" width="19.7109375" style="134" customWidth="1"/>
    <col min="14339" max="14340" width="34" style="134" customWidth="1"/>
    <col min="14341" max="14341" width="1.85546875" style="134" customWidth="1"/>
    <col min="14342" max="14342" width="10.85546875" style="134"/>
    <col min="14343" max="14343" width="11.42578125" style="134" customWidth="1"/>
    <col min="14344" max="14344" width="10.85546875" style="134" customWidth="1"/>
    <col min="14345" max="14592" width="10.85546875" style="134"/>
    <col min="14593" max="14593" width="1.85546875" style="134" customWidth="1"/>
    <col min="14594" max="14594" width="19.7109375" style="134" customWidth="1"/>
    <col min="14595" max="14596" width="34" style="134" customWidth="1"/>
    <col min="14597" max="14597" width="1.85546875" style="134" customWidth="1"/>
    <col min="14598" max="14598" width="10.85546875" style="134"/>
    <col min="14599" max="14599" width="11.42578125" style="134" customWidth="1"/>
    <col min="14600" max="14600" width="10.85546875" style="134" customWidth="1"/>
    <col min="14601" max="14848" width="10.85546875" style="134"/>
    <col min="14849" max="14849" width="1.85546875" style="134" customWidth="1"/>
    <col min="14850" max="14850" width="19.7109375" style="134" customWidth="1"/>
    <col min="14851" max="14852" width="34" style="134" customWidth="1"/>
    <col min="14853" max="14853" width="1.85546875" style="134" customWidth="1"/>
    <col min="14854" max="14854" width="10.85546875" style="134"/>
    <col min="14855" max="14855" width="11.42578125" style="134" customWidth="1"/>
    <col min="14856" max="14856" width="10.85546875" style="134" customWidth="1"/>
    <col min="14857" max="15104" width="10.85546875" style="134"/>
    <col min="15105" max="15105" width="1.85546875" style="134" customWidth="1"/>
    <col min="15106" max="15106" width="19.7109375" style="134" customWidth="1"/>
    <col min="15107" max="15108" width="34" style="134" customWidth="1"/>
    <col min="15109" max="15109" width="1.85546875" style="134" customWidth="1"/>
    <col min="15110" max="15110" width="10.85546875" style="134"/>
    <col min="15111" max="15111" width="11.42578125" style="134" customWidth="1"/>
    <col min="15112" max="15112" width="10.85546875" style="134" customWidth="1"/>
    <col min="15113" max="15360" width="10.85546875" style="134"/>
    <col min="15361" max="15361" width="1.85546875" style="134" customWidth="1"/>
    <col min="15362" max="15362" width="19.7109375" style="134" customWidth="1"/>
    <col min="15363" max="15364" width="34" style="134" customWidth="1"/>
    <col min="15365" max="15365" width="1.85546875" style="134" customWidth="1"/>
    <col min="15366" max="15366" width="10.85546875" style="134"/>
    <col min="15367" max="15367" width="11.42578125" style="134" customWidth="1"/>
    <col min="15368" max="15368" width="10.85546875" style="134" customWidth="1"/>
    <col min="15369" max="15616" width="10.85546875" style="134"/>
    <col min="15617" max="15617" width="1.85546875" style="134" customWidth="1"/>
    <col min="15618" max="15618" width="19.7109375" style="134" customWidth="1"/>
    <col min="15619" max="15620" width="34" style="134" customWidth="1"/>
    <col min="15621" max="15621" width="1.85546875" style="134" customWidth="1"/>
    <col min="15622" max="15622" width="10.85546875" style="134"/>
    <col min="15623" max="15623" width="11.42578125" style="134" customWidth="1"/>
    <col min="15624" max="15624" width="10.85546875" style="134" customWidth="1"/>
    <col min="15625" max="15872" width="10.85546875" style="134"/>
    <col min="15873" max="15873" width="1.85546875" style="134" customWidth="1"/>
    <col min="15874" max="15874" width="19.7109375" style="134" customWidth="1"/>
    <col min="15875" max="15876" width="34" style="134" customWidth="1"/>
    <col min="15877" max="15877" width="1.85546875" style="134" customWidth="1"/>
    <col min="15878" max="15878" width="10.85546875" style="134"/>
    <col min="15879" max="15879" width="11.42578125" style="134" customWidth="1"/>
    <col min="15880" max="15880" width="10.85546875" style="134" customWidth="1"/>
    <col min="15881" max="16128" width="10.85546875" style="134"/>
    <col min="16129" max="16129" width="1.85546875" style="134" customWidth="1"/>
    <col min="16130" max="16130" width="19.7109375" style="134" customWidth="1"/>
    <col min="16131" max="16132" width="34" style="134" customWidth="1"/>
    <col min="16133" max="16133" width="1.85546875" style="134" customWidth="1"/>
    <col min="16134" max="16134" width="10.85546875" style="134"/>
    <col min="16135" max="16135" width="11.42578125" style="134" customWidth="1"/>
    <col min="16136" max="16136" width="10.85546875" style="134" customWidth="1"/>
    <col min="16137" max="16384" width="10.85546875" style="134"/>
  </cols>
  <sheetData>
    <row r="1" spans="1:6" x14ac:dyDescent="0.25">
      <c r="A1" s="94"/>
      <c r="B1" s="95"/>
      <c r="C1" s="95"/>
      <c r="D1" s="95"/>
      <c r="E1" s="96"/>
      <c r="F1" s="132"/>
    </row>
    <row r="2" spans="1:6" x14ac:dyDescent="0.25">
      <c r="A2" s="97"/>
      <c r="B2" s="111"/>
      <c r="C2" s="111"/>
      <c r="D2" s="111"/>
      <c r="E2" s="98"/>
      <c r="F2" s="132"/>
    </row>
    <row r="3" spans="1:6" x14ac:dyDescent="0.25">
      <c r="A3" s="97"/>
      <c r="B3" s="111"/>
      <c r="C3" s="111"/>
      <c r="D3" s="111"/>
      <c r="E3" s="98"/>
      <c r="F3" s="132"/>
    </row>
    <row r="4" spans="1:6" x14ac:dyDescent="0.25">
      <c r="A4" s="97"/>
      <c r="B4" s="111"/>
      <c r="C4" s="111"/>
      <c r="D4" s="111"/>
      <c r="E4" s="99"/>
    </row>
    <row r="5" spans="1:6" x14ac:dyDescent="0.25">
      <c r="A5" s="97"/>
      <c r="B5" s="111"/>
      <c r="C5" s="111"/>
      <c r="D5" s="111"/>
      <c r="E5" s="99"/>
    </row>
    <row r="6" spans="1:6" x14ac:dyDescent="0.25">
      <c r="A6" s="97"/>
      <c r="B6" s="111"/>
      <c r="C6" s="111"/>
      <c r="D6" s="111"/>
      <c r="E6" s="147"/>
    </row>
    <row r="7" spans="1:6" x14ac:dyDescent="0.25">
      <c r="A7" s="97"/>
      <c r="B7" s="111"/>
      <c r="C7" s="229" t="s">
        <v>112</v>
      </c>
      <c r="D7" s="230"/>
      <c r="E7" s="147"/>
    </row>
    <row r="8" spans="1:6" x14ac:dyDescent="0.25">
      <c r="A8" s="97"/>
      <c r="B8" s="111"/>
      <c r="C8" s="230"/>
      <c r="D8" s="230"/>
      <c r="E8" s="147"/>
    </row>
    <row r="9" spans="1:6" x14ac:dyDescent="0.25">
      <c r="A9" s="97"/>
      <c r="B9" s="111"/>
      <c r="C9" s="142"/>
      <c r="D9" s="142"/>
      <c r="E9" s="147"/>
    </row>
    <row r="10" spans="1:6" ht="189" x14ac:dyDescent="0.25">
      <c r="A10" s="97"/>
      <c r="B10" s="148" t="s">
        <v>113</v>
      </c>
      <c r="C10" s="149" t="s">
        <v>114</v>
      </c>
      <c r="D10" s="150" t="s">
        <v>115</v>
      </c>
      <c r="E10" s="99"/>
    </row>
    <row r="11" spans="1:6" ht="252" x14ac:dyDescent="0.25">
      <c r="A11" s="97"/>
      <c r="B11" s="148" t="s">
        <v>116</v>
      </c>
      <c r="C11" s="149" t="s">
        <v>117</v>
      </c>
      <c r="D11" s="150" t="s">
        <v>118</v>
      </c>
      <c r="E11" s="99"/>
    </row>
    <row r="12" spans="1:6" ht="173.25" x14ac:dyDescent="0.25">
      <c r="A12" s="97"/>
      <c r="B12" s="151" t="s">
        <v>119</v>
      </c>
      <c r="C12" s="149" t="s">
        <v>120</v>
      </c>
      <c r="D12" s="150" t="s">
        <v>121</v>
      </c>
      <c r="E12" s="99"/>
    </row>
    <row r="13" spans="1:6" x14ac:dyDescent="0.25">
      <c r="A13" s="97"/>
      <c r="B13" s="111"/>
      <c r="C13" s="142"/>
      <c r="D13" s="142"/>
      <c r="E13" s="99"/>
    </row>
    <row r="14" spans="1:6" x14ac:dyDescent="0.25">
      <c r="A14" s="100"/>
      <c r="B14" s="154" t="s">
        <v>125</v>
      </c>
      <c r="C14" s="18"/>
      <c r="D14" s="18"/>
      <c r="E14" s="19"/>
    </row>
    <row r="15" spans="1:6" x14ac:dyDescent="0.25">
      <c r="B15" s="136"/>
      <c r="C15" s="136"/>
      <c r="D15" s="136"/>
    </row>
    <row r="16" spans="1:6" x14ac:dyDescent="0.25">
      <c r="B16" s="136"/>
      <c r="C16" s="136"/>
      <c r="D16" s="136"/>
    </row>
  </sheetData>
  <mergeCells count="1">
    <mergeCell ref="C7:D8"/>
  </mergeCells>
  <pageMargins left="0.7" right="0.7" top="0.75" bottom="0.75" header="0.3" footer="0.3"/>
  <pageSetup paperSize="9" scale="93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50</vt:i4>
      </vt:variant>
      <vt:variant>
        <vt:lpstr>Rangos con nombre</vt:lpstr>
      </vt:variant>
      <vt:variant>
        <vt:i4>50</vt:i4>
      </vt:variant>
    </vt:vector>
  </HeadingPairs>
  <TitlesOfParts>
    <vt:vector size="100" baseType="lpstr">
      <vt:lpstr>Índice</vt:lpstr>
      <vt:lpstr>Comparativa balanza países</vt:lpstr>
      <vt:lpstr>Resumen exportaciones totales</vt:lpstr>
      <vt:lpstr>Principales paises</vt:lpstr>
      <vt:lpstr>País de destino con Reducción</vt:lpstr>
      <vt:lpstr>Por país de destino con Aumento</vt:lpstr>
      <vt:lpstr>Centroamérica</vt:lpstr>
      <vt:lpstr>Resumen expo pais destino</vt:lpstr>
      <vt:lpstr>Expo pais destino primarios</vt:lpstr>
      <vt:lpstr>Expo pais destino manufacturas</vt:lpstr>
      <vt:lpstr>Expo pais destino rec naturales</vt:lpstr>
      <vt:lpstr>Expo pais destino baja tek</vt:lpstr>
      <vt:lpstr>Expo pais destino media tek</vt:lpstr>
      <vt:lpstr>Expo pais destino alta tek</vt:lpstr>
      <vt:lpstr>Resumen exportaciones aduana</vt:lpstr>
      <vt:lpstr>Resumen actividades economicas</vt:lpstr>
      <vt:lpstr>Resumen subpartidas</vt:lpstr>
      <vt:lpstr>Productos hacia EEUU</vt:lpstr>
      <vt:lpstr>Productos hacia Ecuador</vt:lpstr>
      <vt:lpstr>Productos hacia México</vt:lpstr>
      <vt:lpstr>Productos hacia Perú</vt:lpstr>
      <vt:lpstr>Productos hacia Panamá</vt:lpstr>
      <vt:lpstr>Histórico exportaciones</vt:lpstr>
      <vt:lpstr>Histórico expo tradicional</vt:lpstr>
      <vt:lpstr>Histórico expo no tradicional</vt:lpstr>
      <vt:lpstr>Histórico expo bienes primarios</vt:lpstr>
      <vt:lpstr>Histórico expo manufacturas</vt:lpstr>
      <vt:lpstr>Histórico basadas rescursos nat</vt:lpstr>
      <vt:lpstr>Histórico manufacturas baja tek</vt:lpstr>
      <vt:lpstr>Histórico manufacturas medi tek</vt:lpstr>
      <vt:lpstr>Histórico manufacturas alta tek</vt:lpstr>
      <vt:lpstr>Histórico exportaciones EEUU</vt:lpstr>
      <vt:lpstr>Histórico expo Ecuador</vt:lpstr>
      <vt:lpstr>Histórico expo México</vt:lpstr>
      <vt:lpstr>Histórico expo Perú</vt:lpstr>
      <vt:lpstr>Histórico expo Panamá</vt:lpstr>
      <vt:lpstr>Histórico agricultura</vt:lpstr>
      <vt:lpstr>Histórico caucho y plástico</vt:lpstr>
      <vt:lpstr>Histórico alimentos</vt:lpstr>
      <vt:lpstr>Histórico químicos</vt:lpstr>
      <vt:lpstr>Productos farmacéuticos</vt:lpstr>
      <vt:lpstr>% exportaciones totales</vt:lpstr>
      <vt:lpstr>% exportaciones tradicionales</vt:lpstr>
      <vt:lpstr>% exportaciones notradicionales</vt:lpstr>
      <vt:lpstr>% expo bienes primarios</vt:lpstr>
      <vt:lpstr>% expo rec naturales</vt:lpstr>
      <vt:lpstr>% expo baja tek</vt:lpstr>
      <vt:lpstr>% expo tek media</vt:lpstr>
      <vt:lpstr>% expo tek alta</vt:lpstr>
      <vt:lpstr>Glosario tek</vt:lpstr>
      <vt:lpstr>'% expo baja tek'!Área_de_impresión</vt:lpstr>
      <vt:lpstr>'% expo bienes primarios'!Área_de_impresión</vt:lpstr>
      <vt:lpstr>'% expo rec naturales'!Área_de_impresión</vt:lpstr>
      <vt:lpstr>'% expo tek alta'!Área_de_impresión</vt:lpstr>
      <vt:lpstr>'% expo tek media'!Área_de_impresión</vt:lpstr>
      <vt:lpstr>'% exportaciones notradicionales'!Área_de_impresión</vt:lpstr>
      <vt:lpstr>'% exportaciones totales'!Área_de_impresión</vt:lpstr>
      <vt:lpstr>'% exportaciones tradicionales'!Área_de_impresión</vt:lpstr>
      <vt:lpstr>Centroamérica!Área_de_impresión</vt:lpstr>
      <vt:lpstr>'Comparativa balanza países'!Área_de_impresión</vt:lpstr>
      <vt:lpstr>'Expo pais destino alta tek'!Área_de_impresión</vt:lpstr>
      <vt:lpstr>'Expo pais destino baja tek'!Área_de_impresión</vt:lpstr>
      <vt:lpstr>'Expo pais destino manufacturas'!Área_de_impresión</vt:lpstr>
      <vt:lpstr>'Expo pais destino media tek'!Área_de_impresión</vt:lpstr>
      <vt:lpstr>'Expo pais destino primarios'!Área_de_impresión</vt:lpstr>
      <vt:lpstr>'Expo pais destino rec naturales'!Área_de_impresión</vt:lpstr>
      <vt:lpstr>'Glosario tek'!Área_de_impresión</vt:lpstr>
      <vt:lpstr>'Histórico agricultura'!Área_de_impresión</vt:lpstr>
      <vt:lpstr>'Histórico alimentos'!Área_de_impresión</vt:lpstr>
      <vt:lpstr>'Histórico basadas rescursos nat'!Área_de_impresión</vt:lpstr>
      <vt:lpstr>'Histórico caucho y plástico'!Área_de_impresión</vt:lpstr>
      <vt:lpstr>'Histórico expo bienes primarios'!Área_de_impresión</vt:lpstr>
      <vt:lpstr>'Histórico expo Ecuador'!Área_de_impresión</vt:lpstr>
      <vt:lpstr>'Histórico expo manufacturas'!Área_de_impresión</vt:lpstr>
      <vt:lpstr>'Histórico expo México'!Área_de_impresión</vt:lpstr>
      <vt:lpstr>'Histórico expo no tradicional'!Área_de_impresión</vt:lpstr>
      <vt:lpstr>'Histórico expo Panamá'!Área_de_impresión</vt:lpstr>
      <vt:lpstr>'Histórico expo Perú'!Área_de_impresión</vt:lpstr>
      <vt:lpstr>'Histórico expo tradicional'!Área_de_impresión</vt:lpstr>
      <vt:lpstr>'Histórico exportaciones'!Área_de_impresión</vt:lpstr>
      <vt:lpstr>'Histórico exportaciones EEUU'!Área_de_impresión</vt:lpstr>
      <vt:lpstr>'Histórico manufacturas alta tek'!Área_de_impresión</vt:lpstr>
      <vt:lpstr>'Histórico manufacturas baja tek'!Área_de_impresión</vt:lpstr>
      <vt:lpstr>'Histórico manufacturas medi tek'!Área_de_impresión</vt:lpstr>
      <vt:lpstr>'Histórico químicos'!Área_de_impresión</vt:lpstr>
      <vt:lpstr>Índice!Área_de_impresión</vt:lpstr>
      <vt:lpstr>'País de destino con Reducción'!Área_de_impresión</vt:lpstr>
      <vt:lpstr>'Por país de destino con Aumento'!Área_de_impresión</vt:lpstr>
      <vt:lpstr>'Principales paises'!Área_de_impresión</vt:lpstr>
      <vt:lpstr>'Productos farmacéuticos'!Área_de_impresión</vt:lpstr>
      <vt:lpstr>'Productos hacia Ecuador'!Área_de_impresión</vt:lpstr>
      <vt:lpstr>'Productos hacia EEUU'!Área_de_impresión</vt:lpstr>
      <vt:lpstr>'Productos hacia México'!Área_de_impresión</vt:lpstr>
      <vt:lpstr>'Productos hacia Panamá'!Área_de_impresión</vt:lpstr>
      <vt:lpstr>'Productos hacia Perú'!Área_de_impresión</vt:lpstr>
      <vt:lpstr>'Resumen actividades economicas'!Área_de_impresión</vt:lpstr>
      <vt:lpstr>'Resumen expo pais destino'!Área_de_impresión</vt:lpstr>
      <vt:lpstr>'Resumen exportaciones aduana'!Área_de_impresión</vt:lpstr>
      <vt:lpstr>'Resumen exportaciones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Oscar Leonardo Granados Garzon</cp:lastModifiedBy>
  <cp:lastPrinted>2016-01-13T16:45:56Z</cp:lastPrinted>
  <dcterms:created xsi:type="dcterms:W3CDTF">2009-04-02T15:53:30Z</dcterms:created>
  <dcterms:modified xsi:type="dcterms:W3CDTF">2019-04-30T18:44:57Z</dcterms:modified>
</cp:coreProperties>
</file>