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Comex\Exportaciones\Informe\Informe Exportaciones - no 92 Enero 2019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caucho y plástico" sheetId="134" r:id="rId38"/>
    <sheet name="Histórico alimentos" sheetId="135" r:id="rId39"/>
    <sheet name="Histórico químicos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alta'!$A$1:$K$32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38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0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<sst xmlns="http://schemas.openxmlformats.org/spreadsheetml/2006/main" count="2214" uniqueCount="462">
  <si>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</si>
  <si>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</si>
  <si>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</si>
  <si>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</si>
  <si>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</si>
  <si>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</si>
  <si>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</si>
  <si>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</si>
  <si>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</si>
  <si>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</si>
  <si>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</si>
  <si>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</si>
  <si>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</si>
  <si>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</si>
  <si>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</si>
  <si>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</si>
  <si>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</si>
  <si>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</si>
  <si>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</si>
  <si>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</si>
  <si>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</si>
  <si>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</si>
  <si>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</si>
  <si>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</si>
  <si>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</si>
  <si>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</si>
  <si>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</si>
  <si>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</si>
  <si>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</si>
  <si>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</si>
  <si>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</si>
  <si>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</si>
  <si>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</si>
  <si>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</si>
  <si>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</si>
  <si>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</si>
  <si>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</si>
  <si>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</si>
  <si>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</si>
  <si>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</si>
  <si>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</si>
  <si>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</si>
  <si>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</si>
  <si>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</si>
  <si>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</si>
  <si>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</si>
  <si>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</si>
  <si>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</si>
  <si>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</si>
  <si>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</si>
  <si>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</si>
  <si>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</si>
  <si>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</si>
  <si>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</si>
  <si>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</si>
  <si>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</si>
  <si>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</si>
  <si>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</si>
  <si>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</si>
  <si>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</si>
  <si>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</si>
  <si>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</si>
  <si>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</si>
  <si>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</si>
  <si>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</si>
  <si>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</si>
  <si>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</si>
  <si>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</si>
  <si>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</si>
  <si>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</si>
  <si>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</si>
  <si>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</si>
  <si>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</si>
  <si>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</si>
  <si>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</si>
  <si>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</si>
  <si>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</si>
  <si>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</si>
  <si>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</si>
  <si>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</si>
  <si>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</si>
  <si>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</si>
  <si>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</si>
  <si>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</si>
  <si>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</si>
  <si>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</si>
  <si>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</si>
  <si>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</si>
  <si>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</si>
  <si>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</si>
  <si>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</si>
  <si>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</si>
  <si>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</si>
  <si>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</si>
  <si>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</si>
  <si>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</si>
  <si>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</si>
  <si>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</si>
  <si>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</si>
  <si>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</si>
  <si>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</si>
  <si>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</si>
  <si>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</si>
  <si>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</si>
  <si>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</si>
  <si>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</si>
  <si>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</si>
  <si>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</si>
  <si>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</si>
  <si>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</si>
  <si>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</si>
  <si>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</si>
  <si>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</si>
  <si>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</si>
  <si>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</si>
  <si>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</si>
  <si>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</si>
  <si>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</si>
  <si>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</si>
  <si>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</si>
  <si>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</si>
  <si>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</si>
  <si>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</si>
  <si>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</si>
  <si>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</si>
  <si>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</si>
  <si>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</si>
  <si>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</si>
  <si>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</si>
  <si>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</si>
  <si>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</si>
  <si>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</si>
  <si>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</si>
  <si>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</si>
  <si>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</si>
  <si>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</si>
  <si>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</si>
  <si>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</si>
  <si>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</si>
  <si>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</si>
  <si>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</si>
  <si>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</si>
  <si>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</si>
  <si>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</si>
  <si>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</si>
  <si>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</si>
  <si>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</si>
  <si>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</si>
  <si>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</si>
  <si>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</si>
  <si>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</si>
  <si>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</si>
  <si>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</si>
  <si>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</si>
  <si>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</si>
  <si>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</si>
  <si>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</si>
  <si>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</si>
  <si>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</si>
  <si>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</si>
  <si>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</si>
  <si>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</si>
  <si>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</si>
  <si>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</si>
  <si>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</si>
  <si>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</si>
  <si>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</si>
  <si>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</si>
  <si>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</si>
  <si>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</si>
  <si>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</si>
  <si>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</si>
  <si>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</si>
  <si>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</si>
  <si>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</si>
  <si>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</si>
  <si>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</si>
  <si>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</si>
  <si>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</si>
  <si>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</si>
  <si>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</si>
  <si>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</si>
  <si>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</si>
  <si>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</si>
  <si>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</si>
  <si>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</si>
  <si>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</si>
  <si>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</si>
  <si>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</si>
  <si>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farmacéuticos</t>
  </si>
  <si>
    <t>Exportaciones totales a Perú</t>
  </si>
  <si>
    <t>Exportaciones totales hacia México</t>
  </si>
  <si>
    <t>Productos Farmacéuticos</t>
  </si>
  <si>
    <t>% Cambio   '18/'17</t>
  </si>
  <si>
    <t>% del total '18</t>
  </si>
  <si>
    <t xml:space="preserve"> '18 como % de '17</t>
  </si>
  <si>
    <t>Productos químicos</t>
  </si>
  <si>
    <t>Año corrido a noviembre</t>
  </si>
  <si>
    <t>Noviembre</t>
  </si>
  <si>
    <t>Porcentaje, Año corrido noviembre 2018</t>
  </si>
  <si>
    <t>Millones de US$, Año corrido noviembre 2018</t>
  </si>
  <si>
    <t>Fuente: The Economist.ultima actualización: 19 de marzo de 2019.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</si>
  <si>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</si>
  <si>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</si>
  <si>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</si>
  <si>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</si>
  <si>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</si>
  <si>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</si>
  <si>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</si>
  <si>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</si>
  <si>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</si>
  <si>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</si>
  <si>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</si>
  <si>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</si>
  <si>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</si>
  <si>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</si>
  <si>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Meta</t>
  </si>
  <si>
    <t>San Andrés</t>
  </si>
  <si>
    <t>Nariño</t>
  </si>
  <si>
    <t>Norte de Santander</t>
  </si>
  <si>
    <t>Quindío</t>
  </si>
  <si>
    <t>Córdoba</t>
  </si>
  <si>
    <t>Tolima</t>
  </si>
  <si>
    <t>Cesar</t>
  </si>
  <si>
    <t>Guajira</t>
  </si>
  <si>
    <t>Boyacá</t>
  </si>
  <si>
    <t>Vaupés</t>
  </si>
  <si>
    <t>Sin definir</t>
  </si>
  <si>
    <t>Chocó</t>
  </si>
  <si>
    <t>Sucre</t>
  </si>
  <si>
    <t>Huila</t>
  </si>
  <si>
    <t>Casanare</t>
  </si>
  <si>
    <t>Putumayo</t>
  </si>
  <si>
    <t>Aráuca</t>
  </si>
  <si>
    <t>Medicamentos</t>
  </si>
  <si>
    <t>Vitaminas</t>
  </si>
  <si>
    <t>Preparaciones capilares</t>
  </si>
  <si>
    <t>Preparaciones de belleza</t>
  </si>
  <si>
    <t>Otros antibióticos humanos</t>
  </si>
  <si>
    <t>Libros</t>
  </si>
  <si>
    <t>Muebles de madera</t>
  </si>
  <si>
    <t>Electrodos recubiertos</t>
  </si>
  <si>
    <t>Recipientes</t>
  </si>
  <si>
    <t>Rosas frescas</t>
  </si>
  <si>
    <t>Títulos de acciones</t>
  </si>
  <si>
    <t>Corticosteroides</t>
  </si>
  <si>
    <t>Champúes para el cabello</t>
  </si>
  <si>
    <t>Quebrantadores para piedra</t>
  </si>
  <si>
    <t>Margarina, excepto la margarina líquida</t>
  </si>
  <si>
    <t>Diarios</t>
  </si>
  <si>
    <t>Claveles miniatura</t>
  </si>
  <si>
    <t>Demás medicamentos para uso veterinario</t>
  </si>
  <si>
    <t>Preparaciones manicuras</t>
  </si>
  <si>
    <t>Muebles de metal</t>
  </si>
  <si>
    <t>Perfumes y aguas de tocador</t>
  </si>
  <si>
    <t>Manufacturas de plástico</t>
  </si>
  <si>
    <t>Enciclopedias</t>
  </si>
  <si>
    <t>Chasís de partidas 98.01 a 98.04</t>
  </si>
  <si>
    <t xml:space="preserve">Barquillos y obleas, incluso rellenos </t>
  </si>
  <si>
    <t xml:space="preserve">Antibióticos para uso veterinario </t>
  </si>
  <si>
    <t>Productos para la piel</t>
  </si>
  <si>
    <t>Claveles</t>
  </si>
  <si>
    <t>Tapones</t>
  </si>
  <si>
    <t>Tubos sin reforzar</t>
  </si>
  <si>
    <t>Tejido de punto</t>
  </si>
  <si>
    <t>Vidrio de seguridad</t>
  </si>
  <si>
    <t>Placas, láminas</t>
  </si>
  <si>
    <t>Disyuntores &lt;= 260 V</t>
  </si>
  <si>
    <t>Encajes</t>
  </si>
  <si>
    <t>Aparatos extracción de grasas</t>
  </si>
  <si>
    <t>Desodorantes, antitranspirantes</t>
  </si>
  <si>
    <t xml:space="preserve">Placas de polímeros de cloruro de vinilo </t>
  </si>
  <si>
    <t>Placas y láminas</t>
  </si>
  <si>
    <t>Manufacturas de cuero</t>
  </si>
  <si>
    <t>Bandejas, platos y tazas</t>
  </si>
  <si>
    <t>Tejidos impregnados con plástico</t>
  </si>
  <si>
    <t>Secativos preparados.</t>
  </si>
  <si>
    <t>Medicamentos para uso veterinario</t>
  </si>
  <si>
    <t>Bisuteria</t>
  </si>
  <si>
    <t>Tejidos teñidos</t>
  </si>
  <si>
    <t>Hilados entorchados</t>
  </si>
  <si>
    <t>Juntas metaloplásticas</t>
  </si>
  <si>
    <t>Los demás artículos confeccionados</t>
  </si>
  <si>
    <t>Ejes con diferencial</t>
  </si>
  <si>
    <t>Los demás fungicidas</t>
  </si>
  <si>
    <t>Láminas de polímeros</t>
  </si>
  <si>
    <t>Mezclas odoriferas</t>
  </si>
  <si>
    <t>Malta tostada</t>
  </si>
  <si>
    <t>Clavijas y enchufes</t>
  </si>
  <si>
    <t>Chasís de vehículos</t>
  </si>
  <si>
    <t>Penicilinas o derivados</t>
  </si>
  <si>
    <t>Guantes de caucho</t>
  </si>
  <si>
    <t>Tarjetas inteligentes</t>
  </si>
  <si>
    <t>Otros aceites lubricantes</t>
  </si>
  <si>
    <t>Otros alimentos</t>
  </si>
  <si>
    <t>Malta sin tostar</t>
  </si>
  <si>
    <t>Alimentos para animales</t>
  </si>
  <si>
    <t>Productos a base de cereales</t>
  </si>
  <si>
    <t>Preparaciones  tensoactivas</t>
  </si>
  <si>
    <t>Tolueno</t>
  </si>
  <si>
    <t>Partes de puentes, partida 94.06</t>
  </si>
  <si>
    <t>Mezclas de isómeros del xileno</t>
  </si>
  <si>
    <t>Placas de polímeros etileno</t>
  </si>
  <si>
    <t>Preparaciones antioxidantes</t>
  </si>
  <si>
    <t>Válvulas reductoras de presión, tuberías</t>
  </si>
  <si>
    <t>Los demás interruptores</t>
  </si>
  <si>
    <t>Café soluble liofilizado</t>
  </si>
  <si>
    <t>Vehículos 1000 y 1500 cm3</t>
  </si>
  <si>
    <t>Vehículos &lt; 1000 cm3</t>
  </si>
  <si>
    <t>Baldosas y losas</t>
  </si>
  <si>
    <t xml:space="preserve">Agua, incluidas el agua mineral </t>
  </si>
  <si>
    <t>Páneles, consolas</t>
  </si>
  <si>
    <t>Artículos de cama</t>
  </si>
  <si>
    <t>Aceites de palma</t>
  </si>
  <si>
    <t>Vacunas antiaftosas.</t>
  </si>
  <si>
    <t>Artículos de construcción</t>
  </si>
  <si>
    <t>Bolsas para envasado</t>
  </si>
  <si>
    <t>Guarniciones de fricción</t>
  </si>
  <si>
    <t>Rotuladores</t>
  </si>
  <si>
    <t>Flores y capullos</t>
  </si>
  <si>
    <t>Alstroemerias frescas</t>
  </si>
  <si>
    <t>Partes de aviones</t>
  </si>
  <si>
    <t>Plantas y semillas</t>
  </si>
  <si>
    <t>Cafés sin tostar</t>
  </si>
  <si>
    <t>Partes para aparatos</t>
  </si>
  <si>
    <t>Pompones frescos</t>
  </si>
  <si>
    <t>Preparaciones alimenticias</t>
  </si>
  <si>
    <t>Autolizados de levaduras</t>
  </si>
  <si>
    <t>Huesos y núcleos córneos</t>
  </si>
  <si>
    <t>Fajas y fajas-braga</t>
  </si>
  <si>
    <t>Aparatos radiodifusión</t>
  </si>
  <si>
    <t>Aparatos de radionavegación</t>
  </si>
  <si>
    <t>Máq. partida 84.71</t>
  </si>
  <si>
    <t>Tilapias</t>
  </si>
  <si>
    <t>Partes máquinas sondeo</t>
  </si>
  <si>
    <t>Demás frutos</t>
  </si>
  <si>
    <t>Telas impregnadas</t>
  </si>
  <si>
    <t>Chocolates y preparaciones de cacao</t>
  </si>
  <si>
    <t>Turbopropulsores</t>
  </si>
  <si>
    <t>Helicópteros &gt; 2000 kg</t>
  </si>
  <si>
    <t>Pantalones largos</t>
  </si>
  <si>
    <t>Gerbera frescas</t>
  </si>
  <si>
    <t>Capullos frescos</t>
  </si>
  <si>
    <t>Vehículos entre1000 y 1500 cm3</t>
  </si>
  <si>
    <t>Municiones para guerra</t>
  </si>
  <si>
    <t>Los demás anntibióticos</t>
  </si>
  <si>
    <t>Vehículos &lt;=1000 cm3</t>
  </si>
  <si>
    <t>Caucho y plástico</t>
  </si>
  <si>
    <t>Vehículos automotores</t>
  </si>
  <si>
    <t>Textiles</t>
  </si>
  <si>
    <t>Maquinaria y equipo n.c.p.</t>
  </si>
  <si>
    <t>Productos de metal</t>
  </si>
  <si>
    <t>Silvicultura</t>
  </si>
  <si>
    <t>Productos informáticos</t>
  </si>
  <si>
    <t>Prendas de vestir</t>
  </si>
  <si>
    <t>Cueros</t>
  </si>
  <si>
    <t>Aparatos eléctricos</t>
  </si>
  <si>
    <t>Otros minerales no metálicos</t>
  </si>
  <si>
    <t>Equipos de transporte</t>
  </si>
  <si>
    <t>Otras manufacturas</t>
  </si>
  <si>
    <t>Edición</t>
  </si>
  <si>
    <t>Bebidas</t>
  </si>
  <si>
    <t>Productos metalúrgicos</t>
  </si>
  <si>
    <t>Refinación de petróleo</t>
  </si>
  <si>
    <t>Muebles industrias</t>
  </si>
  <si>
    <t>Papel</t>
  </si>
  <si>
    <t>Pesca</t>
  </si>
  <si>
    <t>Madera</t>
  </si>
  <si>
    <t>Minas y canteras</t>
  </si>
  <si>
    <t>Carbón</t>
  </si>
  <si>
    <t>Actividades creativas y de entretenimiento</t>
  </si>
  <si>
    <t>Impresión</t>
  </si>
  <si>
    <t>Tabaco</t>
  </si>
  <si>
    <t>Actividades cinematográficas</t>
  </si>
  <si>
    <t>Tratamiento de desechos</t>
  </si>
  <si>
    <t>Electricidad, gas y agua</t>
  </si>
  <si>
    <t>Minerales metalíferos</t>
  </si>
  <si>
    <t>Cartagena</t>
  </si>
  <si>
    <t>Buenaventura</t>
  </si>
  <si>
    <t>Ipiales</t>
  </si>
  <si>
    <t>Santa Marta</t>
  </si>
  <si>
    <t>Barranquilla</t>
  </si>
  <si>
    <t>Riohacha</t>
  </si>
  <si>
    <t>Medellín</t>
  </si>
  <si>
    <t>Cúcuta</t>
  </si>
  <si>
    <t>Cali</t>
  </si>
  <si>
    <t>Maicao</t>
  </si>
  <si>
    <t>Tumaco</t>
  </si>
  <si>
    <t>Puerto Asis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</si>
  <si>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</si>
  <si>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</si>
  <si>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</si>
  <si>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</si>
  <si>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</si>
  <si>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</si>
  <si>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</si>
  <si>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</si>
  <si>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</si>
  <si>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</si>
  <si>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</si>
  <si>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</si>
  <si>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</si>
  <si>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</si>
  <si>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</si>
  <si>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</si>
  <si>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</si>
  <si>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</si>
  <si>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</si>
  <si>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</si>
  <si>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</si>
  <si>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</si>
  <si>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</si>
  <si>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</si>
  <si>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</si>
  <si>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</si>
  <si>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Suiza</t>
  </si>
  <si>
    <t xml:space="preserve">   Portugal</t>
  </si>
  <si>
    <t xml:space="preserve">   Finlandia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</si>
  <si>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</si>
  <si>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</si>
  <si>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</si>
  <si>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</si>
  <si>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</si>
  <si>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</si>
  <si>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</si>
  <si>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</si>
  <si>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</si>
  <si>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</si>
  <si>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</si>
  <si>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</si>
  <si>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</si>
  <si>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</si>
  <si>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</si>
  <si>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</si>
  <si>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</si>
  <si>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</si>
  <si>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</si>
  <si>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</si>
  <si>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</si>
  <si>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</si>
  <si>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</si>
  <si>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</si>
  <si>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</si>
  <si>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</si>
  <si>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</si>
  <si>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</si>
  <si>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</si>
  <si>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</si>
  <si>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</si>
  <si>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</si>
  <si>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Brasil</t>
  </si>
  <si>
    <t>Argentina</t>
  </si>
  <si>
    <t>Emiratos Árabes Unidos</t>
  </si>
  <si>
    <t>Japón</t>
  </si>
  <si>
    <t>China</t>
  </si>
  <si>
    <t>Guinea</t>
  </si>
  <si>
    <t>Finlandia</t>
  </si>
  <si>
    <t>Suecia</t>
  </si>
  <si>
    <t>Rusia</t>
  </si>
  <si>
    <t>Hong Kong</t>
  </si>
  <si>
    <t>Vietnam</t>
  </si>
  <si>
    <t>Fecha de publicación: 26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</si>
</sst>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3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7" fontId="11" fillId="2" borderId="0" xfId="1" applyNumberFormat="1" applyFont="1" applyFill="1"/>
    <xf numFmtId="167" fontId="11" fillId="4" borderId="0" xfId="1" applyNumberFormat="1" applyFont="1" applyFill="1"/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3" fillId="2" borderId="0" xfId="1" applyFont="1" applyFill="1"/>
    <xf numFmtId="0" fontId="23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781.51716791999297</c:v>
                </c:pt>
                <c:pt idx="1">
                  <c:v>1562.6731711</c:v>
                </c:pt>
                <c:pt idx="2">
                  <c:v>54.408861390000062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43.975356460000043</c:v>
                </c:pt>
                <c:pt idx="1">
                  <c:v>2367.4640980299218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1243.5596129999999</c:v>
                </c:pt>
                <c:pt idx="1">
                  <c:v>572.39195400000006</c:v>
                </c:pt>
                <c:pt idx="2">
                  <c:v>261.30657200000002</c:v>
                </c:pt>
                <c:pt idx="3">
                  <c:v>334.18131600000004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exportaciones'!$E$84:$E$144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exportaciones'!$F$84:$F$144</c:f>
              <c:numCache>
                <c:formatCode>0.0</c:formatCode>
                <c:ptCount val="61"/>
                <c:pt idx="0">
                  <c:v>268.72940096583346</c:v>
                </c:pt>
                <c:pt idx="1">
                  <c:v>269.32247960333342</c:v>
                </c:pt>
                <c:pt idx="2">
                  <c:v>269.48533010750003</c:v>
                </c:pt>
                <c:pt idx="3">
                  <c:v>270.32971727999995</c:v>
                </c:pt>
                <c:pt idx="4">
                  <c:v>268.91689801166666</c:v>
                </c:pt>
                <c:pt idx="5">
                  <c:v>263.35195313999992</c:v>
                </c:pt>
                <c:pt idx="6">
                  <c:v>261.44322488916652</c:v>
                </c:pt>
                <c:pt idx="7">
                  <c:v>258.11772873083333</c:v>
                </c:pt>
                <c:pt idx="8">
                  <c:v>260.54510075750005</c:v>
                </c:pt>
                <c:pt idx="9">
                  <c:v>261.39946041833343</c:v>
                </c:pt>
                <c:pt idx="10">
                  <c:v>263.36066797499996</c:v>
                </c:pt>
                <c:pt idx="11">
                  <c:v>259.08467011416678</c:v>
                </c:pt>
                <c:pt idx="12">
                  <c:v>258.05298794833345</c:v>
                </c:pt>
                <c:pt idx="13">
                  <c:v>258.70706375916672</c:v>
                </c:pt>
                <c:pt idx="14">
                  <c:v>257.86052405916661</c:v>
                </c:pt>
                <c:pt idx="15">
                  <c:v>258.21385359416666</c:v>
                </c:pt>
                <c:pt idx="16">
                  <c:v>258.92349293833337</c:v>
                </c:pt>
                <c:pt idx="17">
                  <c:v>258.25327066666665</c:v>
                </c:pt>
                <c:pt idx="18">
                  <c:v>253.51294828666664</c:v>
                </c:pt>
                <c:pt idx="19">
                  <c:v>250.29463376499999</c:v>
                </c:pt>
                <c:pt idx="20">
                  <c:v>244.13545091416657</c:v>
                </c:pt>
                <c:pt idx="21">
                  <c:v>239.22872854749986</c:v>
                </c:pt>
                <c:pt idx="22">
                  <c:v>236.98209244916657</c:v>
                </c:pt>
                <c:pt idx="23">
                  <c:v>233.41736035333324</c:v>
                </c:pt>
                <c:pt idx="24">
                  <c:v>229.13780127666641</c:v>
                </c:pt>
                <c:pt idx="25">
                  <c:v>226.16588488166644</c:v>
                </c:pt>
                <c:pt idx="26">
                  <c:v>222.47243709833313</c:v>
                </c:pt>
                <c:pt idx="27">
                  <c:v>220.61199280833316</c:v>
                </c:pt>
                <c:pt idx="28">
                  <c:v>215.72478196999978</c:v>
                </c:pt>
                <c:pt idx="29">
                  <c:v>212.46421210249994</c:v>
                </c:pt>
                <c:pt idx="30">
                  <c:v>210.62060841666653</c:v>
                </c:pt>
                <c:pt idx="31">
                  <c:v>210.80366465249972</c:v>
                </c:pt>
                <c:pt idx="32">
                  <c:v>204.82467500333306</c:v>
                </c:pt>
                <c:pt idx="33">
                  <c:v>207.64248722999966</c:v>
                </c:pt>
                <c:pt idx="34">
                  <c:v>204.78066003999967</c:v>
                </c:pt>
                <c:pt idx="35">
                  <c:v>204.71725116166644</c:v>
                </c:pt>
                <c:pt idx="36">
                  <c:v>205.60331981000002</c:v>
                </c:pt>
                <c:pt idx="37">
                  <c:v>204.04608623750005</c:v>
                </c:pt>
                <c:pt idx="38">
                  <c:v>204.45872979000004</c:v>
                </c:pt>
                <c:pt idx="39">
                  <c:v>202.11854519583332</c:v>
                </c:pt>
                <c:pt idx="40">
                  <c:v>204.3728748524999</c:v>
                </c:pt>
                <c:pt idx="41">
                  <c:v>200.17964305083319</c:v>
                </c:pt>
                <c:pt idx="42">
                  <c:v>202.06427436749996</c:v>
                </c:pt>
                <c:pt idx="43">
                  <c:v>204.60727676750003</c:v>
                </c:pt>
                <c:pt idx="44">
                  <c:v>207.66298133833334</c:v>
                </c:pt>
                <c:pt idx="45">
                  <c:v>207.36003020000018</c:v>
                </c:pt>
                <c:pt idx="46">
                  <c:v>207.19285633000018</c:v>
                </c:pt>
                <c:pt idx="47">
                  <c:v>207.04536823583339</c:v>
                </c:pt>
                <c:pt idx="48">
                  <c:v>206.73353088666659</c:v>
                </c:pt>
                <c:pt idx="49">
                  <c:v>206.02373537333321</c:v>
                </c:pt>
                <c:pt idx="50">
                  <c:v>208.48447371249995</c:v>
                </c:pt>
                <c:pt idx="51">
                  <c:v>209.09153635250001</c:v>
                </c:pt>
                <c:pt idx="52">
                  <c:v>207.29353448833322</c:v>
                </c:pt>
                <c:pt idx="53">
                  <c:v>211.59985373749979</c:v>
                </c:pt>
                <c:pt idx="54">
                  <c:v>212.61545667249985</c:v>
                </c:pt>
                <c:pt idx="55">
                  <c:v>212.3685235974998</c:v>
                </c:pt>
                <c:pt idx="56">
                  <c:v>214.41151953916651</c:v>
                </c:pt>
                <c:pt idx="57">
                  <c:v>214.58573256583304</c:v>
                </c:pt>
                <c:pt idx="58">
                  <c:v>215.2796333591665</c:v>
                </c:pt>
                <c:pt idx="59">
                  <c:v>218.02393571249982</c:v>
                </c:pt>
                <c:pt idx="60">
                  <c:v>218.23129277249984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0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tradicional'!$F$76:$F$124</c:f>
              <c:numCache>
                <c:formatCode>0.0</c:formatCode>
                <c:ptCount val="49"/>
                <c:pt idx="0">
                  <c:v>22.443914750000001</c:v>
                </c:pt>
                <c:pt idx="1">
                  <c:v>21.907183249999999</c:v>
                </c:pt>
                <c:pt idx="2">
                  <c:v>22.97994083333333</c:v>
                </c:pt>
                <c:pt idx="3">
                  <c:v>22.114390916666665</c:v>
                </c:pt>
                <c:pt idx="4">
                  <c:v>21.870714000000003</c:v>
                </c:pt>
                <c:pt idx="5">
                  <c:v>21.642955499999999</c:v>
                </c:pt>
                <c:pt idx="6">
                  <c:v>21.006596416666667</c:v>
                </c:pt>
                <c:pt idx="7">
                  <c:v>19.843327083333332</c:v>
                </c:pt>
                <c:pt idx="8">
                  <c:v>18.35080541666667</c:v>
                </c:pt>
                <c:pt idx="9">
                  <c:v>17.352501666666665</c:v>
                </c:pt>
                <c:pt idx="10">
                  <c:v>16.376737583333334</c:v>
                </c:pt>
                <c:pt idx="11">
                  <c:v>16.529468749999999</c:v>
                </c:pt>
                <c:pt idx="12">
                  <c:v>15.2730465</c:v>
                </c:pt>
                <c:pt idx="13">
                  <c:v>14.351413333333335</c:v>
                </c:pt>
                <c:pt idx="14">
                  <c:v>12.956098416666665</c:v>
                </c:pt>
                <c:pt idx="15">
                  <c:v>12.043445416666666</c:v>
                </c:pt>
                <c:pt idx="16">
                  <c:v>11.693706166666667</c:v>
                </c:pt>
                <c:pt idx="17">
                  <c:v>11.549590083333333</c:v>
                </c:pt>
                <c:pt idx="18">
                  <c:v>11.237554333333334</c:v>
                </c:pt>
                <c:pt idx="19">
                  <c:v>11.574686666666667</c:v>
                </c:pt>
                <c:pt idx="20">
                  <c:v>11.167361999999999</c:v>
                </c:pt>
                <c:pt idx="21">
                  <c:v>11.465828000000002</c:v>
                </c:pt>
                <c:pt idx="22">
                  <c:v>11.770509500000001</c:v>
                </c:pt>
                <c:pt idx="23">
                  <c:v>11.932710416666668</c:v>
                </c:pt>
                <c:pt idx="24">
                  <c:v>12.067300166666669</c:v>
                </c:pt>
                <c:pt idx="25">
                  <c:v>13.411936083333332</c:v>
                </c:pt>
                <c:pt idx="26">
                  <c:v>8.8906799999999997</c:v>
                </c:pt>
                <c:pt idx="27">
                  <c:v>9.9873484999999995</c:v>
                </c:pt>
                <c:pt idx="28">
                  <c:v>10.103236333333333</c:v>
                </c:pt>
                <c:pt idx="29">
                  <c:v>9.357218249999999</c:v>
                </c:pt>
                <c:pt idx="30">
                  <c:v>8.3090963999999978</c:v>
                </c:pt>
                <c:pt idx="31">
                  <c:v>7.9632568333333325</c:v>
                </c:pt>
                <c:pt idx="32">
                  <c:v>8.3197751428571429</c:v>
                </c:pt>
                <c:pt idx="33">
                  <c:v>8.2457151250000003</c:v>
                </c:pt>
                <c:pt idx="34">
                  <c:v>8.0108406666666667</c:v>
                </c:pt>
                <c:pt idx="35">
                  <c:v>7.6490339000000009</c:v>
                </c:pt>
                <c:pt idx="36">
                  <c:v>7.4020643636363639</c:v>
                </c:pt>
                <c:pt idx="37">
                  <c:v>7.2444119166666665</c:v>
                </c:pt>
                <c:pt idx="38">
                  <c:v>7.0339848333333324</c:v>
                </c:pt>
                <c:pt idx="39">
                  <c:v>6.4535704166666674</c:v>
                </c:pt>
                <c:pt idx="40">
                  <c:v>5.9542820000000001</c:v>
                </c:pt>
                <c:pt idx="41">
                  <c:v>5.8661028333333336</c:v>
                </c:pt>
                <c:pt idx="42">
                  <c:v>5.8334101666666669</c:v>
                </c:pt>
                <c:pt idx="43">
                  <c:v>5.6868690833333337</c:v>
                </c:pt>
                <c:pt idx="44">
                  <c:v>4.981661250000001</c:v>
                </c:pt>
                <c:pt idx="45">
                  <c:v>4.9041486666666669</c:v>
                </c:pt>
                <c:pt idx="46">
                  <c:v>4.4914886666666662</c:v>
                </c:pt>
                <c:pt idx="47">
                  <c:v>4.3449992499999999</c:v>
                </c:pt>
                <c:pt idx="48">
                  <c:v>4.1237993333333334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0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no tradicional'!$F$76:$F$124</c:f>
              <c:numCache>
                <c:formatCode>0.0</c:formatCode>
                <c:ptCount val="49"/>
                <c:pt idx="0">
                  <c:v>235.60907324999997</c:v>
                </c:pt>
                <c:pt idx="1">
                  <c:v>236.79988058333331</c:v>
                </c:pt>
                <c:pt idx="2">
                  <c:v>234.88058333333325</c:v>
                </c:pt>
                <c:pt idx="3">
                  <c:v>236.09946283333329</c:v>
                </c:pt>
                <c:pt idx="4">
                  <c:v>237.05277908333332</c:v>
                </c:pt>
                <c:pt idx="5">
                  <c:v>236.61031533333332</c:v>
                </c:pt>
                <c:pt idx="6">
                  <c:v>232.50635199999999</c:v>
                </c:pt>
                <c:pt idx="7">
                  <c:v>230.45130683333335</c:v>
                </c:pt>
                <c:pt idx="8">
                  <c:v>225.78464558333334</c:v>
                </c:pt>
                <c:pt idx="9">
                  <c:v>221.876227</c:v>
                </c:pt>
                <c:pt idx="10">
                  <c:v>220.60535491666667</c:v>
                </c:pt>
                <c:pt idx="11">
                  <c:v>216.88789166666666</c:v>
                </c:pt>
                <c:pt idx="12">
                  <c:v>213.8647549166667</c:v>
                </c:pt>
                <c:pt idx="13">
                  <c:v>211.81447166666669</c:v>
                </c:pt>
                <c:pt idx="14">
                  <c:v>209.51633875000002</c:v>
                </c:pt>
                <c:pt idx="15">
                  <c:v>208.5685473333333</c:v>
                </c:pt>
                <c:pt idx="16">
                  <c:v>204.03107575000001</c:v>
                </c:pt>
                <c:pt idx="17">
                  <c:v>200.91462191666665</c:v>
                </c:pt>
                <c:pt idx="18">
                  <c:v>199.38305400000002</c:v>
                </c:pt>
                <c:pt idx="19">
                  <c:v>199.22897791666665</c:v>
                </c:pt>
                <c:pt idx="20">
                  <c:v>193.65731300000002</c:v>
                </c:pt>
                <c:pt idx="21">
                  <c:v>196.17665916666661</c:v>
                </c:pt>
                <c:pt idx="22">
                  <c:v>193.01015050000001</c:v>
                </c:pt>
                <c:pt idx="23">
                  <c:v>192.78454075000002</c:v>
                </c:pt>
                <c:pt idx="24">
                  <c:v>193.53601958333334</c:v>
                </c:pt>
                <c:pt idx="25">
                  <c:v>190.63415008333334</c:v>
                </c:pt>
                <c:pt idx="26">
                  <c:v>190.93001375000003</c:v>
                </c:pt>
                <c:pt idx="27">
                  <c:v>188.63064766666665</c:v>
                </c:pt>
                <c:pt idx="28">
                  <c:v>191.07538766666664</c:v>
                </c:pt>
                <c:pt idx="29">
                  <c:v>187.70010199999999</c:v>
                </c:pt>
                <c:pt idx="30">
                  <c:v>190.21260975000004</c:v>
                </c:pt>
                <c:pt idx="31">
                  <c:v>193.11553583333333</c:v>
                </c:pt>
                <c:pt idx="32">
                  <c:v>196.08134766666669</c:v>
                </c:pt>
                <c:pt idx="33">
                  <c:v>196.15450741666666</c:v>
                </c:pt>
                <c:pt idx="34">
                  <c:v>196.70631683333332</c:v>
                </c:pt>
                <c:pt idx="35">
                  <c:v>197.55007375</c:v>
                </c:pt>
                <c:pt idx="36">
                  <c:v>197.71329474999996</c:v>
                </c:pt>
                <c:pt idx="37">
                  <c:v>198.7793235</c:v>
                </c:pt>
                <c:pt idx="38">
                  <c:v>201.45048883333331</c:v>
                </c:pt>
                <c:pt idx="39">
                  <c:v>202.63796583333337</c:v>
                </c:pt>
                <c:pt idx="40">
                  <c:v>201.33925241666665</c:v>
                </c:pt>
                <c:pt idx="41">
                  <c:v>205.73375083333329</c:v>
                </c:pt>
                <c:pt idx="42">
                  <c:v>206.78204641666665</c:v>
                </c:pt>
                <c:pt idx="43">
                  <c:v>206.68165441666665</c:v>
                </c:pt>
                <c:pt idx="44">
                  <c:v>209.42985816666666</c:v>
                </c:pt>
                <c:pt idx="45">
                  <c:v>209.68158383333332</c:v>
                </c:pt>
                <c:pt idx="46">
                  <c:v>210.78814466666668</c:v>
                </c:pt>
                <c:pt idx="47">
                  <c:v>213.67893641666669</c:v>
                </c:pt>
                <c:pt idx="48">
                  <c:v>214.10749341666667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bienes primarios'!$F$76:$F$124</c:f>
              <c:numCache>
                <c:formatCode>0.0</c:formatCode>
                <c:ptCount val="49"/>
                <c:pt idx="0">
                  <c:v>83.770616333333336</c:v>
                </c:pt>
                <c:pt idx="1">
                  <c:v>85.340598</c:v>
                </c:pt>
                <c:pt idx="2">
                  <c:v>86.087895000000003</c:v>
                </c:pt>
                <c:pt idx="3">
                  <c:v>85.005486833333336</c:v>
                </c:pt>
                <c:pt idx="4">
                  <c:v>84.925514750000005</c:v>
                </c:pt>
                <c:pt idx="5">
                  <c:v>84.347805833333339</c:v>
                </c:pt>
                <c:pt idx="6">
                  <c:v>80.240170666666671</c:v>
                </c:pt>
                <c:pt idx="7">
                  <c:v>77.718120583333331</c:v>
                </c:pt>
                <c:pt idx="8">
                  <c:v>76.504402083333346</c:v>
                </c:pt>
                <c:pt idx="9">
                  <c:v>75.10663666666666</c:v>
                </c:pt>
                <c:pt idx="10">
                  <c:v>73.936238166666669</c:v>
                </c:pt>
                <c:pt idx="11">
                  <c:v>73.48949391666666</c:v>
                </c:pt>
                <c:pt idx="12">
                  <c:v>72.183366249999992</c:v>
                </c:pt>
                <c:pt idx="13">
                  <c:v>70.623100916666672</c:v>
                </c:pt>
                <c:pt idx="14">
                  <c:v>67.574045333333331</c:v>
                </c:pt>
                <c:pt idx="15">
                  <c:v>68.60227041666667</c:v>
                </c:pt>
                <c:pt idx="16">
                  <c:v>67.378431083333325</c:v>
                </c:pt>
                <c:pt idx="17">
                  <c:v>66.55790241666665</c:v>
                </c:pt>
                <c:pt idx="18">
                  <c:v>66.393562166666655</c:v>
                </c:pt>
                <c:pt idx="19">
                  <c:v>67.71547691666666</c:v>
                </c:pt>
                <c:pt idx="20">
                  <c:v>65.491790999999992</c:v>
                </c:pt>
                <c:pt idx="21">
                  <c:v>66.643460999999988</c:v>
                </c:pt>
                <c:pt idx="22">
                  <c:v>66.084545916666656</c:v>
                </c:pt>
                <c:pt idx="23">
                  <c:v>66.443194833333322</c:v>
                </c:pt>
                <c:pt idx="24">
                  <c:v>66.974917083333324</c:v>
                </c:pt>
                <c:pt idx="25">
                  <c:v>68.140818083333343</c:v>
                </c:pt>
                <c:pt idx="26">
                  <c:v>68.807649250000011</c:v>
                </c:pt>
                <c:pt idx="27">
                  <c:v>68.375397500000005</c:v>
                </c:pt>
                <c:pt idx="28">
                  <c:v>70.443335833333336</c:v>
                </c:pt>
                <c:pt idx="29">
                  <c:v>67.92056633333334</c:v>
                </c:pt>
                <c:pt idx="30">
                  <c:v>69.221765500000004</c:v>
                </c:pt>
                <c:pt idx="31">
                  <c:v>71.200023583333333</c:v>
                </c:pt>
                <c:pt idx="32">
                  <c:v>71.182866666666669</c:v>
                </c:pt>
                <c:pt idx="33">
                  <c:v>73.466434499999991</c:v>
                </c:pt>
                <c:pt idx="34">
                  <c:v>72.873920499999983</c:v>
                </c:pt>
                <c:pt idx="35">
                  <c:v>71.823009583333331</c:v>
                </c:pt>
                <c:pt idx="36">
                  <c:v>71.844481333333334</c:v>
                </c:pt>
                <c:pt idx="37">
                  <c:v>70.364076833333328</c:v>
                </c:pt>
                <c:pt idx="38">
                  <c:v>72.110494583333335</c:v>
                </c:pt>
                <c:pt idx="39">
                  <c:v>71.642156666666679</c:v>
                </c:pt>
                <c:pt idx="40">
                  <c:v>69.347065416666666</c:v>
                </c:pt>
                <c:pt idx="41">
                  <c:v>70.936669583333341</c:v>
                </c:pt>
                <c:pt idx="42">
                  <c:v>71.285456583333328</c:v>
                </c:pt>
                <c:pt idx="43">
                  <c:v>70.769099416666663</c:v>
                </c:pt>
                <c:pt idx="44">
                  <c:v>72.91918541666665</c:v>
                </c:pt>
                <c:pt idx="45">
                  <c:v>70.596082499999994</c:v>
                </c:pt>
                <c:pt idx="46">
                  <c:v>70.252139416666665</c:v>
                </c:pt>
                <c:pt idx="47">
                  <c:v>70.932378083333333</c:v>
                </c:pt>
                <c:pt idx="48">
                  <c:v>69.866592416666663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manufacturas'!$F$76:$F$124</c:f>
              <c:numCache>
                <c:formatCode>0.0</c:formatCode>
                <c:ptCount val="49"/>
                <c:pt idx="0">
                  <c:v>167.49637133333334</c:v>
                </c:pt>
                <c:pt idx="1">
                  <c:v>166.54796575000003</c:v>
                </c:pt>
                <c:pt idx="2">
                  <c:v>165.09652566666668</c:v>
                </c:pt>
                <c:pt idx="3">
                  <c:v>166.63465058333335</c:v>
                </c:pt>
                <c:pt idx="4">
                  <c:v>167.84116691666671</c:v>
                </c:pt>
                <c:pt idx="5">
                  <c:v>167.84652541666671</c:v>
                </c:pt>
                <c:pt idx="6">
                  <c:v>167.4029741666667</c:v>
                </c:pt>
                <c:pt idx="7">
                  <c:v>166.83652758333332</c:v>
                </c:pt>
                <c:pt idx="8">
                  <c:v>162.00162533333335</c:v>
                </c:pt>
                <c:pt idx="9">
                  <c:v>158.51432508333332</c:v>
                </c:pt>
                <c:pt idx="10">
                  <c:v>157.36841266666667</c:v>
                </c:pt>
                <c:pt idx="11">
                  <c:v>154.44710750000002</c:v>
                </c:pt>
                <c:pt idx="12">
                  <c:v>151.55292299999999</c:v>
                </c:pt>
                <c:pt idx="13">
                  <c:v>150.33153291666667</c:v>
                </c:pt>
                <c:pt idx="14">
                  <c:v>149.75653775000001</c:v>
                </c:pt>
                <c:pt idx="15">
                  <c:v>146.74367383333336</c:v>
                </c:pt>
                <c:pt idx="16">
                  <c:v>143.03456775000004</c:v>
                </c:pt>
                <c:pt idx="17">
                  <c:v>140.49874391666665</c:v>
                </c:pt>
                <c:pt idx="18">
                  <c:v>138.83868683333333</c:v>
                </c:pt>
                <c:pt idx="19">
                  <c:v>137.75194391666665</c:v>
                </c:pt>
                <c:pt idx="20">
                  <c:v>134.22663616666668</c:v>
                </c:pt>
                <c:pt idx="21">
                  <c:v>135.76579899999999</c:v>
                </c:pt>
                <c:pt idx="22">
                  <c:v>133.54658491666666</c:v>
                </c:pt>
                <c:pt idx="23">
                  <c:v>133.09489691666667</c:v>
                </c:pt>
                <c:pt idx="24">
                  <c:v>133.37574183333331</c:v>
                </c:pt>
                <c:pt idx="25">
                  <c:v>130.3748425833333</c:v>
                </c:pt>
                <c:pt idx="26">
                  <c:v>129.95002883333333</c:v>
                </c:pt>
                <c:pt idx="27">
                  <c:v>128.14179066666665</c:v>
                </c:pt>
                <c:pt idx="28">
                  <c:v>128.43407033333332</c:v>
                </c:pt>
                <c:pt idx="29">
                  <c:v>126.85630258333335</c:v>
                </c:pt>
                <c:pt idx="30">
                  <c:v>127.54765400000001</c:v>
                </c:pt>
                <c:pt idx="31">
                  <c:v>128.18036366666666</c:v>
                </c:pt>
                <c:pt idx="32">
                  <c:v>131.19508508333334</c:v>
                </c:pt>
                <c:pt idx="33">
                  <c:v>128.74930791666668</c:v>
                </c:pt>
                <c:pt idx="34">
                  <c:v>129.31292566666667</c:v>
                </c:pt>
                <c:pt idx="35">
                  <c:v>130.21966958333334</c:v>
                </c:pt>
                <c:pt idx="36">
                  <c:v>129.97630483333333</c:v>
                </c:pt>
                <c:pt idx="37">
                  <c:v>131.15296083333334</c:v>
                </c:pt>
                <c:pt idx="38">
                  <c:v>132.04936258333333</c:v>
                </c:pt>
                <c:pt idx="39">
                  <c:v>133.19599483333334</c:v>
                </c:pt>
                <c:pt idx="40">
                  <c:v>133.693556</c:v>
                </c:pt>
                <c:pt idx="41">
                  <c:v>136.30508816666665</c:v>
                </c:pt>
                <c:pt idx="42">
                  <c:v>136.90955808333334</c:v>
                </c:pt>
                <c:pt idx="43">
                  <c:v>137.03960933333332</c:v>
                </c:pt>
                <c:pt idx="44">
                  <c:v>136.75823499999998</c:v>
                </c:pt>
                <c:pt idx="45">
                  <c:v>138.96206016666667</c:v>
                </c:pt>
                <c:pt idx="46">
                  <c:v>139.67231566666666</c:v>
                </c:pt>
                <c:pt idx="47">
                  <c:v>141.40930833333331</c:v>
                </c:pt>
                <c:pt idx="48">
                  <c:v>142.51271716666668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basadas rescursos nat'!$F$76:$F$124</c:f>
              <c:numCache>
                <c:formatCode>0.0</c:formatCode>
                <c:ptCount val="49"/>
                <c:pt idx="0">
                  <c:v>32.28316933333334</c:v>
                </c:pt>
                <c:pt idx="1">
                  <c:v>31.205388333333335</c:v>
                </c:pt>
                <c:pt idx="2">
                  <c:v>30.701706416666667</c:v>
                </c:pt>
                <c:pt idx="3">
                  <c:v>29.95855933333333</c:v>
                </c:pt>
                <c:pt idx="4">
                  <c:v>29.356697333333329</c:v>
                </c:pt>
                <c:pt idx="5">
                  <c:v>28.935159499999997</c:v>
                </c:pt>
                <c:pt idx="6">
                  <c:v>28.002516749999995</c:v>
                </c:pt>
                <c:pt idx="7">
                  <c:v>27.350969583333335</c:v>
                </c:pt>
                <c:pt idx="8">
                  <c:v>26.129406416666669</c:v>
                </c:pt>
                <c:pt idx="9">
                  <c:v>23.547220666666671</c:v>
                </c:pt>
                <c:pt idx="10">
                  <c:v>23.041844416666667</c:v>
                </c:pt>
                <c:pt idx="11">
                  <c:v>22.209916500000002</c:v>
                </c:pt>
                <c:pt idx="12">
                  <c:v>21.225666</c:v>
                </c:pt>
                <c:pt idx="13">
                  <c:v>20.335938583333334</c:v>
                </c:pt>
                <c:pt idx="14">
                  <c:v>19.467051166666668</c:v>
                </c:pt>
                <c:pt idx="15">
                  <c:v>18.99479941666667</c:v>
                </c:pt>
                <c:pt idx="16">
                  <c:v>18.542315750000004</c:v>
                </c:pt>
                <c:pt idx="17">
                  <c:v>18.035892916666668</c:v>
                </c:pt>
                <c:pt idx="18">
                  <c:v>17.694752999999999</c:v>
                </c:pt>
                <c:pt idx="19">
                  <c:v>17.5403445</c:v>
                </c:pt>
                <c:pt idx="20">
                  <c:v>17.014426166666667</c:v>
                </c:pt>
                <c:pt idx="21">
                  <c:v>17.567230749999997</c:v>
                </c:pt>
                <c:pt idx="22">
                  <c:v>17.52977508333333</c:v>
                </c:pt>
                <c:pt idx="23">
                  <c:v>17.88801458333333</c:v>
                </c:pt>
                <c:pt idx="24">
                  <c:v>18.207892749999999</c:v>
                </c:pt>
                <c:pt idx="25">
                  <c:v>18.396100999999998</c:v>
                </c:pt>
                <c:pt idx="26">
                  <c:v>18.370911083333336</c:v>
                </c:pt>
                <c:pt idx="27">
                  <c:v>18.311246499999999</c:v>
                </c:pt>
                <c:pt idx="28">
                  <c:v>18.440285166666666</c:v>
                </c:pt>
                <c:pt idx="29">
                  <c:v>18.425822333333333</c:v>
                </c:pt>
                <c:pt idx="30">
                  <c:v>18.628059333333333</c:v>
                </c:pt>
                <c:pt idx="31">
                  <c:v>18.731342250000001</c:v>
                </c:pt>
                <c:pt idx="32">
                  <c:v>19.338222833333333</c:v>
                </c:pt>
                <c:pt idx="33">
                  <c:v>18.90087175</c:v>
                </c:pt>
                <c:pt idx="34">
                  <c:v>18.697256249999999</c:v>
                </c:pt>
                <c:pt idx="35">
                  <c:v>18.984749249999997</c:v>
                </c:pt>
                <c:pt idx="36">
                  <c:v>19.241106666666667</c:v>
                </c:pt>
                <c:pt idx="37">
                  <c:v>19.720773500000004</c:v>
                </c:pt>
                <c:pt idx="38">
                  <c:v>20.403602416666669</c:v>
                </c:pt>
                <c:pt idx="39">
                  <c:v>20.774712749999999</c:v>
                </c:pt>
                <c:pt idx="40">
                  <c:v>21.215547999999998</c:v>
                </c:pt>
                <c:pt idx="41">
                  <c:v>21.695732000000003</c:v>
                </c:pt>
                <c:pt idx="42">
                  <c:v>22.021269666666665</c:v>
                </c:pt>
                <c:pt idx="43">
                  <c:v>22.1872905</c:v>
                </c:pt>
                <c:pt idx="44">
                  <c:v>22.138575333333332</c:v>
                </c:pt>
                <c:pt idx="45">
                  <c:v>22.85616383333333</c:v>
                </c:pt>
                <c:pt idx="46">
                  <c:v>22.915710749999999</c:v>
                </c:pt>
                <c:pt idx="47">
                  <c:v>22.842759000000001</c:v>
                </c:pt>
                <c:pt idx="48">
                  <c:v>22.694056166666666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manufacturas baja tek'!$F$76:$F$124</c:f>
              <c:numCache>
                <c:formatCode>0.0</c:formatCode>
                <c:ptCount val="49"/>
                <c:pt idx="0">
                  <c:v>51.072837833333331</c:v>
                </c:pt>
                <c:pt idx="1">
                  <c:v>51.225964833333329</c:v>
                </c:pt>
                <c:pt idx="2">
                  <c:v>50.491282750000003</c:v>
                </c:pt>
                <c:pt idx="3">
                  <c:v>50.387646416666662</c:v>
                </c:pt>
                <c:pt idx="4">
                  <c:v>50.254132083333339</c:v>
                </c:pt>
                <c:pt idx="5">
                  <c:v>50.288097333333326</c:v>
                </c:pt>
                <c:pt idx="6">
                  <c:v>49.989711916666664</c:v>
                </c:pt>
                <c:pt idx="7">
                  <c:v>49.828219749999995</c:v>
                </c:pt>
                <c:pt idx="8">
                  <c:v>48.590657916666665</c:v>
                </c:pt>
                <c:pt idx="9">
                  <c:v>47.784338416666664</c:v>
                </c:pt>
                <c:pt idx="10">
                  <c:v>47.40116891666667</c:v>
                </c:pt>
                <c:pt idx="11">
                  <c:v>46.282162499999998</c:v>
                </c:pt>
                <c:pt idx="12">
                  <c:v>45.812822666666669</c:v>
                </c:pt>
                <c:pt idx="13">
                  <c:v>44.618834499999998</c:v>
                </c:pt>
                <c:pt idx="14">
                  <c:v>44.178334750000005</c:v>
                </c:pt>
                <c:pt idx="15">
                  <c:v>43.713703333333335</c:v>
                </c:pt>
                <c:pt idx="16">
                  <c:v>43.106434833333338</c:v>
                </c:pt>
                <c:pt idx="17">
                  <c:v>42.257486833333338</c:v>
                </c:pt>
                <c:pt idx="18">
                  <c:v>41.481980166666666</c:v>
                </c:pt>
                <c:pt idx="19">
                  <c:v>40.777751583333334</c:v>
                </c:pt>
                <c:pt idx="20">
                  <c:v>39.13320508333333</c:v>
                </c:pt>
                <c:pt idx="21">
                  <c:v>39.409600749999996</c:v>
                </c:pt>
                <c:pt idx="22">
                  <c:v>38.502629666666664</c:v>
                </c:pt>
                <c:pt idx="23">
                  <c:v>38.110444749999999</c:v>
                </c:pt>
                <c:pt idx="24">
                  <c:v>37.507601000000001</c:v>
                </c:pt>
                <c:pt idx="25">
                  <c:v>37.133180166666669</c:v>
                </c:pt>
                <c:pt idx="26">
                  <c:v>37.028610416666666</c:v>
                </c:pt>
                <c:pt idx="27">
                  <c:v>36.510498500000004</c:v>
                </c:pt>
                <c:pt idx="28">
                  <c:v>36.38777425</c:v>
                </c:pt>
                <c:pt idx="29">
                  <c:v>35.924205916666665</c:v>
                </c:pt>
                <c:pt idx="30">
                  <c:v>35.534946166666664</c:v>
                </c:pt>
                <c:pt idx="31">
                  <c:v>35.486111999999999</c:v>
                </c:pt>
                <c:pt idx="32">
                  <c:v>36.01604008333333</c:v>
                </c:pt>
                <c:pt idx="33">
                  <c:v>35.435772916666664</c:v>
                </c:pt>
                <c:pt idx="34">
                  <c:v>34.853304416666667</c:v>
                </c:pt>
                <c:pt idx="35">
                  <c:v>35.164173083333331</c:v>
                </c:pt>
                <c:pt idx="36">
                  <c:v>35.662397166666658</c:v>
                </c:pt>
                <c:pt idx="37">
                  <c:v>36.033719833333329</c:v>
                </c:pt>
                <c:pt idx="38">
                  <c:v>36.555197</c:v>
                </c:pt>
                <c:pt idx="39">
                  <c:v>36.526639249999995</c:v>
                </c:pt>
                <c:pt idx="40">
                  <c:v>36.448114499999996</c:v>
                </c:pt>
                <c:pt idx="41">
                  <c:v>37.143062083333326</c:v>
                </c:pt>
                <c:pt idx="42">
                  <c:v>37.909631916666662</c:v>
                </c:pt>
                <c:pt idx="43">
                  <c:v>38.307291333333332</c:v>
                </c:pt>
                <c:pt idx="44">
                  <c:v>38.660618166666666</c:v>
                </c:pt>
                <c:pt idx="45">
                  <c:v>38.674419749999998</c:v>
                </c:pt>
                <c:pt idx="46">
                  <c:v>38.909895833333337</c:v>
                </c:pt>
                <c:pt idx="47">
                  <c:v>39.34318583333333</c:v>
                </c:pt>
                <c:pt idx="48">
                  <c:v>39.416836666666669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60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manufacturas medi tek'!$F$76:$F$124</c:f>
              <c:numCache>
                <c:formatCode>0.0</c:formatCode>
                <c:ptCount val="49"/>
                <c:pt idx="0">
                  <c:v>51.501376083333334</c:v>
                </c:pt>
                <c:pt idx="1">
                  <c:v>52.038738916666667</c:v>
                </c:pt>
                <c:pt idx="2">
                  <c:v>51.667039250000009</c:v>
                </c:pt>
                <c:pt idx="3">
                  <c:v>53.19769075</c:v>
                </c:pt>
                <c:pt idx="4">
                  <c:v>54.639360083333337</c:v>
                </c:pt>
                <c:pt idx="5">
                  <c:v>54.761824166666678</c:v>
                </c:pt>
                <c:pt idx="6">
                  <c:v>54.993020750000007</c:v>
                </c:pt>
                <c:pt idx="7">
                  <c:v>55.610434833333336</c:v>
                </c:pt>
                <c:pt idx="8">
                  <c:v>54.200192916666673</c:v>
                </c:pt>
                <c:pt idx="9">
                  <c:v>54.47818891666666</c:v>
                </c:pt>
                <c:pt idx="10">
                  <c:v>54.672685249999994</c:v>
                </c:pt>
                <c:pt idx="11">
                  <c:v>53.970863166666653</c:v>
                </c:pt>
                <c:pt idx="12">
                  <c:v>52.639572666666659</c:v>
                </c:pt>
                <c:pt idx="13">
                  <c:v>51.394926166666664</c:v>
                </c:pt>
                <c:pt idx="14">
                  <c:v>51.826173000000004</c:v>
                </c:pt>
                <c:pt idx="15">
                  <c:v>50.168206499999997</c:v>
                </c:pt>
                <c:pt idx="16">
                  <c:v>48.486570916666665</c:v>
                </c:pt>
                <c:pt idx="17">
                  <c:v>47.759767833333335</c:v>
                </c:pt>
                <c:pt idx="18">
                  <c:v>47.431185333333332</c:v>
                </c:pt>
                <c:pt idx="19">
                  <c:v>46.905267583333334</c:v>
                </c:pt>
                <c:pt idx="20">
                  <c:v>45.941377666666675</c:v>
                </c:pt>
                <c:pt idx="21">
                  <c:v>46.267924916666665</c:v>
                </c:pt>
                <c:pt idx="22">
                  <c:v>45.593793166666671</c:v>
                </c:pt>
                <c:pt idx="23">
                  <c:v>45.755879083333333</c:v>
                </c:pt>
                <c:pt idx="24">
                  <c:v>46.977369583333342</c:v>
                </c:pt>
                <c:pt idx="25">
                  <c:v>46.700212916666665</c:v>
                </c:pt>
                <c:pt idx="26">
                  <c:v>46.535424749999997</c:v>
                </c:pt>
                <c:pt idx="27">
                  <c:v>45.961455166666674</c:v>
                </c:pt>
                <c:pt idx="28">
                  <c:v>46.202418166666661</c:v>
                </c:pt>
                <c:pt idx="29">
                  <c:v>45.502519666666672</c:v>
                </c:pt>
                <c:pt idx="30">
                  <c:v>46.622005833333333</c:v>
                </c:pt>
                <c:pt idx="31">
                  <c:v>47.119637166666671</c:v>
                </c:pt>
                <c:pt idx="32">
                  <c:v>47.75784758333333</c:v>
                </c:pt>
                <c:pt idx="33">
                  <c:v>47.132683499999992</c:v>
                </c:pt>
                <c:pt idx="34">
                  <c:v>48.085117500000003</c:v>
                </c:pt>
                <c:pt idx="35">
                  <c:v>47.808165750000001</c:v>
                </c:pt>
                <c:pt idx="36">
                  <c:v>47.150376999999992</c:v>
                </c:pt>
                <c:pt idx="37">
                  <c:v>47.386237666666666</c:v>
                </c:pt>
                <c:pt idx="38">
                  <c:v>47.251554416666671</c:v>
                </c:pt>
                <c:pt idx="39">
                  <c:v>47.531917833333331</c:v>
                </c:pt>
                <c:pt idx="40">
                  <c:v>47.919576666666664</c:v>
                </c:pt>
                <c:pt idx="41">
                  <c:v>49.254503916666664</c:v>
                </c:pt>
                <c:pt idx="42">
                  <c:v>49.000115000000001</c:v>
                </c:pt>
                <c:pt idx="43">
                  <c:v>49.187531666666679</c:v>
                </c:pt>
                <c:pt idx="44">
                  <c:v>49.378196583333342</c:v>
                </c:pt>
                <c:pt idx="45">
                  <c:v>49.37680575000001</c:v>
                </c:pt>
                <c:pt idx="46">
                  <c:v>49.91621725000001</c:v>
                </c:pt>
                <c:pt idx="47">
                  <c:v>51.374515666666667</c:v>
                </c:pt>
                <c:pt idx="48">
                  <c:v>52.110503416666667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manufacturas alta tek'!$F$76:$F$124</c:f>
              <c:numCache>
                <c:formatCode>0.0</c:formatCode>
                <c:ptCount val="49"/>
                <c:pt idx="0">
                  <c:v>32.638988083333331</c:v>
                </c:pt>
                <c:pt idx="1">
                  <c:v>32.077873666666669</c:v>
                </c:pt>
                <c:pt idx="2">
                  <c:v>32.236497249999999</c:v>
                </c:pt>
                <c:pt idx="3">
                  <c:v>33.090754083333337</c:v>
                </c:pt>
                <c:pt idx="4">
                  <c:v>33.590977416666668</c:v>
                </c:pt>
                <c:pt idx="5">
                  <c:v>33.861444416666679</c:v>
                </c:pt>
                <c:pt idx="6">
                  <c:v>34.417724750000005</c:v>
                </c:pt>
                <c:pt idx="7">
                  <c:v>34.046903416666673</c:v>
                </c:pt>
                <c:pt idx="8">
                  <c:v>33.081368083333338</c:v>
                </c:pt>
                <c:pt idx="9">
                  <c:v>32.704577083333334</c:v>
                </c:pt>
                <c:pt idx="10">
                  <c:v>32.252714083333338</c:v>
                </c:pt>
                <c:pt idx="11">
                  <c:v>31.984165333333333</c:v>
                </c:pt>
                <c:pt idx="12">
                  <c:v>31.874861666666664</c:v>
                </c:pt>
                <c:pt idx="13">
                  <c:v>33.981833666666667</c:v>
                </c:pt>
                <c:pt idx="14">
                  <c:v>34.284978833333334</c:v>
                </c:pt>
                <c:pt idx="15">
                  <c:v>33.866964583333335</c:v>
                </c:pt>
                <c:pt idx="16">
                  <c:v>32.899246249999997</c:v>
                </c:pt>
                <c:pt idx="17">
                  <c:v>32.445596333333334</c:v>
                </c:pt>
                <c:pt idx="18">
                  <c:v>32.230768333333337</c:v>
                </c:pt>
                <c:pt idx="19">
                  <c:v>32.528580249999997</c:v>
                </c:pt>
                <c:pt idx="20">
                  <c:v>32.137627250000001</c:v>
                </c:pt>
                <c:pt idx="21">
                  <c:v>32.521042583333333</c:v>
                </c:pt>
                <c:pt idx="22">
                  <c:v>31.920387000000002</c:v>
                </c:pt>
                <c:pt idx="23">
                  <c:v>31.3405585</c:v>
                </c:pt>
                <c:pt idx="24">
                  <c:v>30.682878500000001</c:v>
                </c:pt>
                <c:pt idx="25">
                  <c:v>28.145348500000001</c:v>
                </c:pt>
                <c:pt idx="26">
                  <c:v>28.015082583333335</c:v>
                </c:pt>
                <c:pt idx="27">
                  <c:v>27.358590500000002</c:v>
                </c:pt>
                <c:pt idx="28">
                  <c:v>27.403592750000001</c:v>
                </c:pt>
                <c:pt idx="29">
                  <c:v>27.003754666666669</c:v>
                </c:pt>
                <c:pt idx="30">
                  <c:v>26.762642666666665</c:v>
                </c:pt>
                <c:pt idx="31">
                  <c:v>26.843272249999998</c:v>
                </c:pt>
                <c:pt idx="32">
                  <c:v>28.082974583333336</c:v>
                </c:pt>
                <c:pt idx="33">
                  <c:v>27.279979749999999</c:v>
                </c:pt>
                <c:pt idx="34">
                  <c:v>27.677247499999996</c:v>
                </c:pt>
                <c:pt idx="35">
                  <c:v>28.262581499999996</c:v>
                </c:pt>
                <c:pt idx="36">
                  <c:v>27.922424000000003</c:v>
                </c:pt>
                <c:pt idx="37">
                  <c:v>28.012229833333336</c:v>
                </c:pt>
                <c:pt idx="38">
                  <c:v>27.839008750000001</c:v>
                </c:pt>
                <c:pt idx="39">
                  <c:v>28.362725000000001</c:v>
                </c:pt>
                <c:pt idx="40">
                  <c:v>28.110316833333329</c:v>
                </c:pt>
                <c:pt idx="41">
                  <c:v>28.21179016666667</c:v>
                </c:pt>
                <c:pt idx="42">
                  <c:v>27.978541500000002</c:v>
                </c:pt>
                <c:pt idx="43">
                  <c:v>27.357495833333335</c:v>
                </c:pt>
                <c:pt idx="44">
                  <c:v>26.580844916666667</c:v>
                </c:pt>
                <c:pt idx="45">
                  <c:v>28.054670833333333</c:v>
                </c:pt>
                <c:pt idx="46">
                  <c:v>27.930491833333335</c:v>
                </c:pt>
                <c:pt idx="47">
                  <c:v>27.848847833333338</c:v>
                </c:pt>
                <c:pt idx="48">
                  <c:v>28.291320916666667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exportaciones EEUU'!$F$76:$F$124</c:f>
              <c:numCache>
                <c:formatCode>0.0</c:formatCode>
                <c:ptCount val="49"/>
                <c:pt idx="0">
                  <c:v>78.278549249999998</c:v>
                </c:pt>
                <c:pt idx="1">
                  <c:v>78.973488500000002</c:v>
                </c:pt>
                <c:pt idx="2">
                  <c:v>78.307626583333331</c:v>
                </c:pt>
                <c:pt idx="3">
                  <c:v>77.806989916666666</c:v>
                </c:pt>
                <c:pt idx="4">
                  <c:v>78.546703999999991</c:v>
                </c:pt>
                <c:pt idx="5">
                  <c:v>78.067646083333329</c:v>
                </c:pt>
                <c:pt idx="6">
                  <c:v>74.458510333333336</c:v>
                </c:pt>
                <c:pt idx="7">
                  <c:v>72.469527333333332</c:v>
                </c:pt>
                <c:pt idx="8">
                  <c:v>71.291891583333339</c:v>
                </c:pt>
                <c:pt idx="9">
                  <c:v>70.591666083333337</c:v>
                </c:pt>
                <c:pt idx="10">
                  <c:v>69.977499583333341</c:v>
                </c:pt>
                <c:pt idx="11">
                  <c:v>69.211926250000005</c:v>
                </c:pt>
                <c:pt idx="12">
                  <c:v>69.26564925000001</c:v>
                </c:pt>
                <c:pt idx="13">
                  <c:v>70.628429750000009</c:v>
                </c:pt>
                <c:pt idx="14">
                  <c:v>69.439637500000018</c:v>
                </c:pt>
                <c:pt idx="15">
                  <c:v>71.086213000000015</c:v>
                </c:pt>
                <c:pt idx="16">
                  <c:v>69.938316333333347</c:v>
                </c:pt>
                <c:pt idx="17">
                  <c:v>70.130130083333327</c:v>
                </c:pt>
                <c:pt idx="18">
                  <c:v>69.671821083333327</c:v>
                </c:pt>
                <c:pt idx="19">
                  <c:v>71.26459016666665</c:v>
                </c:pt>
                <c:pt idx="20">
                  <c:v>69.910094833333332</c:v>
                </c:pt>
                <c:pt idx="21">
                  <c:v>71.256908833333313</c:v>
                </c:pt>
                <c:pt idx="22">
                  <c:v>70.663684750000002</c:v>
                </c:pt>
                <c:pt idx="23">
                  <c:v>70.447169166666654</c:v>
                </c:pt>
                <c:pt idx="24">
                  <c:v>70.160583333333321</c:v>
                </c:pt>
                <c:pt idx="25">
                  <c:v>68.499831083333319</c:v>
                </c:pt>
                <c:pt idx="26">
                  <c:v>68.868251999999998</c:v>
                </c:pt>
                <c:pt idx="27">
                  <c:v>68.405856083333333</c:v>
                </c:pt>
                <c:pt idx="28">
                  <c:v>70.143613500000001</c:v>
                </c:pt>
                <c:pt idx="29">
                  <c:v>67.694656999999992</c:v>
                </c:pt>
                <c:pt idx="30">
                  <c:v>71.009091416666664</c:v>
                </c:pt>
                <c:pt idx="31">
                  <c:v>73.195283666666654</c:v>
                </c:pt>
                <c:pt idx="32">
                  <c:v>73.746166833333319</c:v>
                </c:pt>
                <c:pt idx="33">
                  <c:v>75.072699916666664</c:v>
                </c:pt>
                <c:pt idx="34">
                  <c:v>74.376831749999994</c:v>
                </c:pt>
                <c:pt idx="35">
                  <c:v>74.334301166666663</c:v>
                </c:pt>
                <c:pt idx="36">
                  <c:v>74.762418749999995</c:v>
                </c:pt>
                <c:pt idx="37">
                  <c:v>74.161927750000004</c:v>
                </c:pt>
                <c:pt idx="38">
                  <c:v>75.751476499999995</c:v>
                </c:pt>
                <c:pt idx="39">
                  <c:v>75.144678250000013</c:v>
                </c:pt>
                <c:pt idx="40">
                  <c:v>73.117199000000014</c:v>
                </c:pt>
                <c:pt idx="41">
                  <c:v>75.004923916666669</c:v>
                </c:pt>
                <c:pt idx="42">
                  <c:v>73.922834249999994</c:v>
                </c:pt>
                <c:pt idx="43">
                  <c:v>73.440748833333316</c:v>
                </c:pt>
                <c:pt idx="44">
                  <c:v>74.940098666666657</c:v>
                </c:pt>
                <c:pt idx="45">
                  <c:v>72.670230333333322</c:v>
                </c:pt>
                <c:pt idx="46">
                  <c:v>73.320198416666656</c:v>
                </c:pt>
                <c:pt idx="47">
                  <c:v>74.905653416666667</c:v>
                </c:pt>
                <c:pt idx="48">
                  <c:v>74.56207599999999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Ecuador'!$F$76:$F$124</c:f>
              <c:numCache>
                <c:formatCode>0.0</c:formatCode>
                <c:ptCount val="49"/>
                <c:pt idx="0">
                  <c:v>36.484009</c:v>
                </c:pt>
                <c:pt idx="1">
                  <c:v>37.115671749999997</c:v>
                </c:pt>
                <c:pt idx="2">
                  <c:v>36.478416333333335</c:v>
                </c:pt>
                <c:pt idx="3">
                  <c:v>36.552687916666663</c:v>
                </c:pt>
                <c:pt idx="4">
                  <c:v>36.573981416666669</c:v>
                </c:pt>
                <c:pt idx="5">
                  <c:v>36.752249333333332</c:v>
                </c:pt>
                <c:pt idx="6">
                  <c:v>35.944518333333335</c:v>
                </c:pt>
                <c:pt idx="7">
                  <c:v>35.534750000000003</c:v>
                </c:pt>
                <c:pt idx="8">
                  <c:v>34.435331083333338</c:v>
                </c:pt>
                <c:pt idx="9">
                  <c:v>33.436468833333336</c:v>
                </c:pt>
                <c:pt idx="10">
                  <c:v>32.819858250000003</c:v>
                </c:pt>
                <c:pt idx="11">
                  <c:v>31.693184249999998</c:v>
                </c:pt>
                <c:pt idx="12">
                  <c:v>30.619182166666665</c:v>
                </c:pt>
                <c:pt idx="13">
                  <c:v>28.675326916666663</c:v>
                </c:pt>
                <c:pt idx="14">
                  <c:v>28.606032333333328</c:v>
                </c:pt>
                <c:pt idx="15">
                  <c:v>27.644895916666666</c:v>
                </c:pt>
                <c:pt idx="16">
                  <c:v>26.312449749999995</c:v>
                </c:pt>
                <c:pt idx="17">
                  <c:v>24.968599583333333</c:v>
                </c:pt>
                <c:pt idx="18">
                  <c:v>24.589907416666666</c:v>
                </c:pt>
                <c:pt idx="19">
                  <c:v>23.576783833333334</c:v>
                </c:pt>
                <c:pt idx="20">
                  <c:v>22.479444749999999</c:v>
                </c:pt>
                <c:pt idx="21">
                  <c:v>23.205148833333336</c:v>
                </c:pt>
                <c:pt idx="22">
                  <c:v>22.556330583333335</c:v>
                </c:pt>
                <c:pt idx="23">
                  <c:v>23.496861916666663</c:v>
                </c:pt>
                <c:pt idx="24">
                  <c:v>23.363114333333328</c:v>
                </c:pt>
                <c:pt idx="25">
                  <c:v>23.608087916666666</c:v>
                </c:pt>
                <c:pt idx="26">
                  <c:v>23.452416750000001</c:v>
                </c:pt>
                <c:pt idx="27">
                  <c:v>23.209845000000001</c:v>
                </c:pt>
                <c:pt idx="28">
                  <c:v>23.620233416666665</c:v>
                </c:pt>
                <c:pt idx="29">
                  <c:v>23.747172333333335</c:v>
                </c:pt>
                <c:pt idx="30">
                  <c:v>23.725176583333333</c:v>
                </c:pt>
                <c:pt idx="31">
                  <c:v>25.089298416666665</c:v>
                </c:pt>
                <c:pt idx="32">
                  <c:v>26.233766416666668</c:v>
                </c:pt>
                <c:pt idx="33">
                  <c:v>25.959207750000001</c:v>
                </c:pt>
                <c:pt idx="34">
                  <c:v>27.075491416666665</c:v>
                </c:pt>
                <c:pt idx="35">
                  <c:v>27.146351000000006</c:v>
                </c:pt>
                <c:pt idx="36">
                  <c:v>27.913259750000005</c:v>
                </c:pt>
                <c:pt idx="37">
                  <c:v>28.671267</c:v>
                </c:pt>
                <c:pt idx="38">
                  <c:v>29.162856416666667</c:v>
                </c:pt>
                <c:pt idx="39">
                  <c:v>29.774791416666663</c:v>
                </c:pt>
                <c:pt idx="40">
                  <c:v>30.570869916666666</c:v>
                </c:pt>
                <c:pt idx="41">
                  <c:v>31.661738833333334</c:v>
                </c:pt>
                <c:pt idx="42">
                  <c:v>33.046818416666667</c:v>
                </c:pt>
                <c:pt idx="43">
                  <c:v>33.139847083333336</c:v>
                </c:pt>
                <c:pt idx="44">
                  <c:v>33.806183166666663</c:v>
                </c:pt>
                <c:pt idx="45">
                  <c:v>34.041620499999993</c:v>
                </c:pt>
                <c:pt idx="46">
                  <c:v>35.045883583333328</c:v>
                </c:pt>
                <c:pt idx="47">
                  <c:v>35.884422916666658</c:v>
                </c:pt>
                <c:pt idx="48">
                  <c:v>36.815991499999996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Perú'!$F$76:$F$124</c:f>
              <c:numCache>
                <c:formatCode>0.0</c:formatCode>
                <c:ptCount val="49"/>
                <c:pt idx="0">
                  <c:v>15.104955416666668</c:v>
                </c:pt>
                <c:pt idx="1">
                  <c:v>14.884560666666665</c:v>
                </c:pt>
                <c:pt idx="2">
                  <c:v>15.061146749999999</c:v>
                </c:pt>
                <c:pt idx="3">
                  <c:v>15.195612083333335</c:v>
                </c:pt>
                <c:pt idx="4">
                  <c:v>15.056720666666665</c:v>
                </c:pt>
                <c:pt idx="5">
                  <c:v>15.013331333333333</c:v>
                </c:pt>
                <c:pt idx="6">
                  <c:v>15.018077583333332</c:v>
                </c:pt>
                <c:pt idx="7">
                  <c:v>14.997260666666664</c:v>
                </c:pt>
                <c:pt idx="8">
                  <c:v>14.611730583333333</c:v>
                </c:pt>
                <c:pt idx="9">
                  <c:v>14.369255833333334</c:v>
                </c:pt>
                <c:pt idx="10">
                  <c:v>14.017808583333334</c:v>
                </c:pt>
                <c:pt idx="11">
                  <c:v>13.868872583333335</c:v>
                </c:pt>
                <c:pt idx="12">
                  <c:v>13.706379499999999</c:v>
                </c:pt>
                <c:pt idx="13">
                  <c:v>13.623089999999999</c:v>
                </c:pt>
                <c:pt idx="14">
                  <c:v>13.091468166666665</c:v>
                </c:pt>
                <c:pt idx="15">
                  <c:v>12.97683825</c:v>
                </c:pt>
                <c:pt idx="16">
                  <c:v>12.827437083333331</c:v>
                </c:pt>
                <c:pt idx="17">
                  <c:v>12.684890166666667</c:v>
                </c:pt>
                <c:pt idx="18">
                  <c:v>12.671116333333332</c:v>
                </c:pt>
                <c:pt idx="19">
                  <c:v>12.728552833333334</c:v>
                </c:pt>
                <c:pt idx="20">
                  <c:v>12.307974666666667</c:v>
                </c:pt>
                <c:pt idx="21">
                  <c:v>12.533460666666665</c:v>
                </c:pt>
                <c:pt idx="22">
                  <c:v>12.539524333333333</c:v>
                </c:pt>
                <c:pt idx="23">
                  <c:v>12.418948416666668</c:v>
                </c:pt>
                <c:pt idx="24">
                  <c:v>13.0220875</c:v>
                </c:pt>
                <c:pt idx="25">
                  <c:v>12.956579166666666</c:v>
                </c:pt>
                <c:pt idx="26">
                  <c:v>13.127793333333331</c:v>
                </c:pt>
                <c:pt idx="27">
                  <c:v>12.852549666666668</c:v>
                </c:pt>
                <c:pt idx="28">
                  <c:v>12.771985250000002</c:v>
                </c:pt>
                <c:pt idx="29">
                  <c:v>12.506497333333336</c:v>
                </c:pt>
                <c:pt idx="30">
                  <c:v>12.361137000000001</c:v>
                </c:pt>
                <c:pt idx="31">
                  <c:v>12.189992666666667</c:v>
                </c:pt>
                <c:pt idx="32">
                  <c:v>12.572690833333333</c:v>
                </c:pt>
                <c:pt idx="33">
                  <c:v>12.257199083333335</c:v>
                </c:pt>
                <c:pt idx="34">
                  <c:v>12.124531916666667</c:v>
                </c:pt>
                <c:pt idx="35">
                  <c:v>12.280861583333333</c:v>
                </c:pt>
                <c:pt idx="36">
                  <c:v>12.06723316666667</c:v>
                </c:pt>
                <c:pt idx="37">
                  <c:v>12.44379</c:v>
                </c:pt>
                <c:pt idx="38">
                  <c:v>12.895683333333336</c:v>
                </c:pt>
                <c:pt idx="39">
                  <c:v>13.267122833333332</c:v>
                </c:pt>
                <c:pt idx="40">
                  <c:v>13.612685083333334</c:v>
                </c:pt>
                <c:pt idx="41">
                  <c:v>13.870508583333333</c:v>
                </c:pt>
                <c:pt idx="42">
                  <c:v>14.189568833333333</c:v>
                </c:pt>
                <c:pt idx="43">
                  <c:v>14.326164749999998</c:v>
                </c:pt>
                <c:pt idx="44">
                  <c:v>14.2039755</c:v>
                </c:pt>
                <c:pt idx="45">
                  <c:v>14.232144583333337</c:v>
                </c:pt>
                <c:pt idx="46">
                  <c:v>14.259079166666666</c:v>
                </c:pt>
                <c:pt idx="47">
                  <c:v>14.187016250000001</c:v>
                </c:pt>
                <c:pt idx="48">
                  <c:v>14.032681916666668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México'!$F$76:$F$124</c:f>
              <c:numCache>
                <c:formatCode>0.0</c:formatCode>
                <c:ptCount val="49"/>
                <c:pt idx="0">
                  <c:v>12.972064833333333</c:v>
                </c:pt>
                <c:pt idx="1">
                  <c:v>12.999335666666667</c:v>
                </c:pt>
                <c:pt idx="2">
                  <c:v>12.871907166666666</c:v>
                </c:pt>
                <c:pt idx="3">
                  <c:v>12.851292416666666</c:v>
                </c:pt>
                <c:pt idx="4">
                  <c:v>12.755768666666668</c:v>
                </c:pt>
                <c:pt idx="5">
                  <c:v>12.795451083333335</c:v>
                </c:pt>
                <c:pt idx="6">
                  <c:v>12.710287250000002</c:v>
                </c:pt>
                <c:pt idx="7">
                  <c:v>12.730960916666668</c:v>
                </c:pt>
                <c:pt idx="8">
                  <c:v>12.632636833333335</c:v>
                </c:pt>
                <c:pt idx="9">
                  <c:v>12.701738499999999</c:v>
                </c:pt>
                <c:pt idx="10">
                  <c:v>13.119347249999999</c:v>
                </c:pt>
                <c:pt idx="11">
                  <c:v>12.960075249999997</c:v>
                </c:pt>
                <c:pt idx="12">
                  <c:v>12.990102583333332</c:v>
                </c:pt>
                <c:pt idx="13">
                  <c:v>12.895463749999999</c:v>
                </c:pt>
                <c:pt idx="14">
                  <c:v>12.897436166666667</c:v>
                </c:pt>
                <c:pt idx="15">
                  <c:v>12.912721333333332</c:v>
                </c:pt>
                <c:pt idx="16">
                  <c:v>13.134182749999999</c:v>
                </c:pt>
                <c:pt idx="17">
                  <c:v>12.865404249999999</c:v>
                </c:pt>
                <c:pt idx="18">
                  <c:v>13.031907833333333</c:v>
                </c:pt>
                <c:pt idx="19">
                  <c:v>12.923994916666665</c:v>
                </c:pt>
                <c:pt idx="20">
                  <c:v>12.582381166666664</c:v>
                </c:pt>
                <c:pt idx="21">
                  <c:v>12.821317000000001</c:v>
                </c:pt>
                <c:pt idx="22">
                  <c:v>12.449445500000001</c:v>
                </c:pt>
                <c:pt idx="23">
                  <c:v>12.3857245</c:v>
                </c:pt>
                <c:pt idx="24">
                  <c:v>12.301991416666667</c:v>
                </c:pt>
                <c:pt idx="25">
                  <c:v>12.448009666666669</c:v>
                </c:pt>
                <c:pt idx="26">
                  <c:v>12.479377333333334</c:v>
                </c:pt>
                <c:pt idx="27">
                  <c:v>12.247549666666666</c:v>
                </c:pt>
                <c:pt idx="28">
                  <c:v>11.885224083333334</c:v>
                </c:pt>
                <c:pt idx="29">
                  <c:v>11.809768916666668</c:v>
                </c:pt>
                <c:pt idx="30">
                  <c:v>11.739833333333335</c:v>
                </c:pt>
                <c:pt idx="31">
                  <c:v>11.517083</c:v>
                </c:pt>
                <c:pt idx="32">
                  <c:v>11.724269</c:v>
                </c:pt>
                <c:pt idx="33">
                  <c:v>11.337372500000001</c:v>
                </c:pt>
                <c:pt idx="34">
                  <c:v>11.095632833333333</c:v>
                </c:pt>
                <c:pt idx="35">
                  <c:v>11.050121333333331</c:v>
                </c:pt>
                <c:pt idx="36">
                  <c:v>11.113540833333333</c:v>
                </c:pt>
                <c:pt idx="37">
                  <c:v>11.029559916666669</c:v>
                </c:pt>
                <c:pt idx="38">
                  <c:v>11.242269833333333</c:v>
                </c:pt>
                <c:pt idx="39">
                  <c:v>11.393445083333335</c:v>
                </c:pt>
                <c:pt idx="40">
                  <c:v>11.521279666666667</c:v>
                </c:pt>
                <c:pt idx="41">
                  <c:v>11.953365583333335</c:v>
                </c:pt>
                <c:pt idx="42">
                  <c:v>11.954190916666668</c:v>
                </c:pt>
                <c:pt idx="43">
                  <c:v>12.351894916666666</c:v>
                </c:pt>
                <c:pt idx="44">
                  <c:v>12.363876166666666</c:v>
                </c:pt>
                <c:pt idx="45">
                  <c:v>12.741403</c:v>
                </c:pt>
                <c:pt idx="46">
                  <c:v>13.07944125</c:v>
                </c:pt>
                <c:pt idx="47">
                  <c:v>13.336940833333331</c:v>
                </c:pt>
                <c:pt idx="48">
                  <c:v>13.464748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4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expo Panamá'!$F$76:$F$124</c:f>
              <c:numCache>
                <c:formatCode>0.0</c:formatCode>
                <c:ptCount val="49"/>
                <c:pt idx="0">
                  <c:v>9.387250749999998</c:v>
                </c:pt>
                <c:pt idx="1">
                  <c:v>9.4665797499999993</c:v>
                </c:pt>
                <c:pt idx="2">
                  <c:v>9.2453248333333331</c:v>
                </c:pt>
                <c:pt idx="3">
                  <c:v>9.5212633333333319</c:v>
                </c:pt>
                <c:pt idx="4">
                  <c:v>9.3144591666666674</c:v>
                </c:pt>
                <c:pt idx="5">
                  <c:v>9.0833450833333327</c:v>
                </c:pt>
                <c:pt idx="6">
                  <c:v>9.2583563333333334</c:v>
                </c:pt>
                <c:pt idx="7">
                  <c:v>9.3879745000000003</c:v>
                </c:pt>
                <c:pt idx="8">
                  <c:v>8.8694082500000011</c:v>
                </c:pt>
                <c:pt idx="9">
                  <c:v>8.9250837500000006</c:v>
                </c:pt>
                <c:pt idx="10">
                  <c:v>8.9845495000000017</c:v>
                </c:pt>
                <c:pt idx="11">
                  <c:v>9.0411035000000002</c:v>
                </c:pt>
                <c:pt idx="12">
                  <c:v>9.0407387500000009</c:v>
                </c:pt>
                <c:pt idx="13">
                  <c:v>8.8484034166666667</c:v>
                </c:pt>
                <c:pt idx="14">
                  <c:v>9.0823326666666659</c:v>
                </c:pt>
                <c:pt idx="15">
                  <c:v>8.8490669166666667</c:v>
                </c:pt>
                <c:pt idx="16">
                  <c:v>8.815218333333334</c:v>
                </c:pt>
                <c:pt idx="17">
                  <c:v>8.855765749999998</c:v>
                </c:pt>
                <c:pt idx="18">
                  <c:v>8.9325354999999984</c:v>
                </c:pt>
                <c:pt idx="19">
                  <c:v>8.9397813333333342</c:v>
                </c:pt>
                <c:pt idx="20">
                  <c:v>8.644730916666667</c:v>
                </c:pt>
                <c:pt idx="21">
                  <c:v>8.703871666666668</c:v>
                </c:pt>
                <c:pt idx="22">
                  <c:v>9.1612832500000021</c:v>
                </c:pt>
                <c:pt idx="23">
                  <c:v>9.2113147500000014</c:v>
                </c:pt>
                <c:pt idx="24">
                  <c:v>9.1710453333333337</c:v>
                </c:pt>
                <c:pt idx="25">
                  <c:v>9.294924</c:v>
                </c:pt>
                <c:pt idx="26">
                  <c:v>9.2311125000000001</c:v>
                </c:pt>
                <c:pt idx="27">
                  <c:v>9.3450927499999992</c:v>
                </c:pt>
                <c:pt idx="28">
                  <c:v>9.4837563333333321</c:v>
                </c:pt>
                <c:pt idx="29">
                  <c:v>9.4112835833333328</c:v>
                </c:pt>
                <c:pt idx="30">
                  <c:v>9.108099666666666</c:v>
                </c:pt>
                <c:pt idx="31">
                  <c:v>9.0612645000000001</c:v>
                </c:pt>
                <c:pt idx="32">
                  <c:v>9.170787916666665</c:v>
                </c:pt>
                <c:pt idx="33">
                  <c:v>9.0428163333333345</c:v>
                </c:pt>
                <c:pt idx="34">
                  <c:v>8.446484083333333</c:v>
                </c:pt>
                <c:pt idx="35">
                  <c:v>8.427862499999998</c:v>
                </c:pt>
                <c:pt idx="36">
                  <c:v>8.3315657500000011</c:v>
                </c:pt>
                <c:pt idx="37">
                  <c:v>8.2003414166666655</c:v>
                </c:pt>
                <c:pt idx="38">
                  <c:v>8.1566013333333327</c:v>
                </c:pt>
                <c:pt idx="39">
                  <c:v>8.0542508333333345</c:v>
                </c:pt>
                <c:pt idx="40">
                  <c:v>7.792739916666668</c:v>
                </c:pt>
                <c:pt idx="41">
                  <c:v>7.9357711666666662</c:v>
                </c:pt>
                <c:pt idx="42">
                  <c:v>7.887927750000002</c:v>
                </c:pt>
                <c:pt idx="43">
                  <c:v>7.7401661666666657</c:v>
                </c:pt>
                <c:pt idx="44">
                  <c:v>7.7365270833333346</c:v>
                </c:pt>
                <c:pt idx="45">
                  <c:v>7.6765595833333338</c:v>
                </c:pt>
                <c:pt idx="46">
                  <c:v>7.6696817500000014</c:v>
                </c:pt>
                <c:pt idx="47">
                  <c:v>7.5780207500000003</c:v>
                </c:pt>
                <c:pt idx="48">
                  <c:v>7.6327555000000009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3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agricultura'!$F$76:$F$124</c:f>
              <c:numCache>
                <c:formatCode>0.0</c:formatCode>
                <c:ptCount val="49"/>
                <c:pt idx="0">
                  <c:v>60.300250083333331</c:v>
                </c:pt>
                <c:pt idx="1">
                  <c:v>61.044080916666665</c:v>
                </c:pt>
                <c:pt idx="2">
                  <c:v>60.290862833333335</c:v>
                </c:pt>
                <c:pt idx="3">
                  <c:v>59.605127500000002</c:v>
                </c:pt>
                <c:pt idx="4">
                  <c:v>59.836644166666666</c:v>
                </c:pt>
                <c:pt idx="5">
                  <c:v>59.139121999999993</c:v>
                </c:pt>
                <c:pt idx="6">
                  <c:v>55.485138166666665</c:v>
                </c:pt>
                <c:pt idx="7">
                  <c:v>53.512431166666666</c:v>
                </c:pt>
                <c:pt idx="8">
                  <c:v>52.960747833333336</c:v>
                </c:pt>
                <c:pt idx="9">
                  <c:v>51.680691500000002</c:v>
                </c:pt>
                <c:pt idx="10">
                  <c:v>51.353141749999999</c:v>
                </c:pt>
                <c:pt idx="11">
                  <c:v>50.738798749999994</c:v>
                </c:pt>
                <c:pt idx="12">
                  <c:v>50.826450000000001</c:v>
                </c:pt>
                <c:pt idx="13">
                  <c:v>50.139718916666673</c:v>
                </c:pt>
                <c:pt idx="14">
                  <c:v>48.595041500000015</c:v>
                </c:pt>
                <c:pt idx="15">
                  <c:v>50.227393583333338</c:v>
                </c:pt>
                <c:pt idx="16">
                  <c:v>49.257806999999993</c:v>
                </c:pt>
                <c:pt idx="17">
                  <c:v>48.896442166666667</c:v>
                </c:pt>
                <c:pt idx="18">
                  <c:v>48.967012833333321</c:v>
                </c:pt>
                <c:pt idx="19">
                  <c:v>49.761207333333324</c:v>
                </c:pt>
                <c:pt idx="20">
                  <c:v>48.156171416666659</c:v>
                </c:pt>
                <c:pt idx="21">
                  <c:v>48.977170666666666</c:v>
                </c:pt>
                <c:pt idx="22">
                  <c:v>48.21173266666667</c:v>
                </c:pt>
                <c:pt idx="23">
                  <c:v>48.329810083333335</c:v>
                </c:pt>
                <c:pt idx="24">
                  <c:v>48.550902083333334</c:v>
                </c:pt>
                <c:pt idx="25">
                  <c:v>48.715293750000001</c:v>
                </c:pt>
                <c:pt idx="26">
                  <c:v>49.142089166666672</c:v>
                </c:pt>
                <c:pt idx="27">
                  <c:v>49.005053916666668</c:v>
                </c:pt>
                <c:pt idx="28">
                  <c:v>51.103243750000011</c:v>
                </c:pt>
                <c:pt idx="29">
                  <c:v>49.336761666666668</c:v>
                </c:pt>
                <c:pt idx="30">
                  <c:v>50.871914250000003</c:v>
                </c:pt>
                <c:pt idx="31">
                  <c:v>53.330660250000001</c:v>
                </c:pt>
                <c:pt idx="32">
                  <c:v>53.119812499999995</c:v>
                </c:pt>
                <c:pt idx="33">
                  <c:v>55.704668749999996</c:v>
                </c:pt>
                <c:pt idx="34">
                  <c:v>55.727635499999991</c:v>
                </c:pt>
                <c:pt idx="35">
                  <c:v>55.598283000000002</c:v>
                </c:pt>
                <c:pt idx="36">
                  <c:v>56.291799999999995</c:v>
                </c:pt>
                <c:pt idx="37">
                  <c:v>56.415385666666658</c:v>
                </c:pt>
                <c:pt idx="38">
                  <c:v>58.087727999999991</c:v>
                </c:pt>
                <c:pt idx="39">
                  <c:v>57.876358749999987</c:v>
                </c:pt>
                <c:pt idx="40">
                  <c:v>56.381796250000001</c:v>
                </c:pt>
                <c:pt idx="41">
                  <c:v>58.067869916666673</c:v>
                </c:pt>
                <c:pt idx="42">
                  <c:v>58.844904500000013</c:v>
                </c:pt>
                <c:pt idx="43">
                  <c:v>58.691015833333346</c:v>
                </c:pt>
                <c:pt idx="44">
                  <c:v>61.639343666666683</c:v>
                </c:pt>
                <c:pt idx="45">
                  <c:v>59.811242333333347</c:v>
                </c:pt>
                <c:pt idx="46">
                  <c:v>60.002400083333349</c:v>
                </c:pt>
                <c:pt idx="47">
                  <c:v>60.807231666666674</c:v>
                </c:pt>
                <c:pt idx="48">
                  <c:v>60.002562750000003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caucho y plástico'!$F$76:$F$124</c:f>
              <c:numCache>
                <c:formatCode>0.0</c:formatCode>
                <c:ptCount val="49"/>
                <c:pt idx="0">
                  <c:v>20.39076025</c:v>
                </c:pt>
                <c:pt idx="1">
                  <c:v>20.419587250000003</c:v>
                </c:pt>
                <c:pt idx="2">
                  <c:v>20.364969333333335</c:v>
                </c:pt>
                <c:pt idx="3">
                  <c:v>20.199370416666667</c:v>
                </c:pt>
                <c:pt idx="4">
                  <c:v>20.286716416666668</c:v>
                </c:pt>
                <c:pt idx="5">
                  <c:v>19.938882166666666</c:v>
                </c:pt>
                <c:pt idx="6">
                  <c:v>19.921400333333331</c:v>
                </c:pt>
                <c:pt idx="7">
                  <c:v>19.972502500000001</c:v>
                </c:pt>
                <c:pt idx="8">
                  <c:v>19.410401833333335</c:v>
                </c:pt>
                <c:pt idx="9">
                  <c:v>19.313328250000001</c:v>
                </c:pt>
                <c:pt idx="10">
                  <c:v>19.108283083333333</c:v>
                </c:pt>
                <c:pt idx="11">
                  <c:v>18.898799</c:v>
                </c:pt>
                <c:pt idx="12">
                  <c:v>18.727710083333335</c:v>
                </c:pt>
                <c:pt idx="13">
                  <c:v>18.383095166666667</c:v>
                </c:pt>
                <c:pt idx="14">
                  <c:v>17.93608466666667</c:v>
                </c:pt>
                <c:pt idx="15">
                  <c:v>17.929097083333335</c:v>
                </c:pt>
                <c:pt idx="16">
                  <c:v>17.829575833333333</c:v>
                </c:pt>
                <c:pt idx="17">
                  <c:v>17.972148499999999</c:v>
                </c:pt>
                <c:pt idx="18">
                  <c:v>17.828108333333336</c:v>
                </c:pt>
                <c:pt idx="19">
                  <c:v>17.756685083333334</c:v>
                </c:pt>
                <c:pt idx="20">
                  <c:v>17.330657083333332</c:v>
                </c:pt>
                <c:pt idx="21">
                  <c:v>17.519997916666664</c:v>
                </c:pt>
                <c:pt idx="22">
                  <c:v>17.449252833333333</c:v>
                </c:pt>
                <c:pt idx="23">
                  <c:v>17.350522166666668</c:v>
                </c:pt>
                <c:pt idx="24">
                  <c:v>17.417729333333334</c:v>
                </c:pt>
                <c:pt idx="25">
                  <c:v>17.359270083333332</c:v>
                </c:pt>
                <c:pt idx="26">
                  <c:v>17.58496375</c:v>
                </c:pt>
                <c:pt idx="27">
                  <c:v>17.555056083333334</c:v>
                </c:pt>
                <c:pt idx="28">
                  <c:v>17.410598666666665</c:v>
                </c:pt>
                <c:pt idx="29">
                  <c:v>17.146272166666666</c:v>
                </c:pt>
                <c:pt idx="30">
                  <c:v>17.057761416666668</c:v>
                </c:pt>
                <c:pt idx="31">
                  <c:v>16.944969833333335</c:v>
                </c:pt>
                <c:pt idx="32">
                  <c:v>17.240715083333331</c:v>
                </c:pt>
                <c:pt idx="33">
                  <c:v>17.003490166666669</c:v>
                </c:pt>
                <c:pt idx="34">
                  <c:v>16.949148166666664</c:v>
                </c:pt>
                <c:pt idx="35">
                  <c:v>17.00782208333333</c:v>
                </c:pt>
                <c:pt idx="36">
                  <c:v>17.106346416666664</c:v>
                </c:pt>
                <c:pt idx="37">
                  <c:v>17.034013000000002</c:v>
                </c:pt>
                <c:pt idx="38">
                  <c:v>17.072182916666666</c:v>
                </c:pt>
                <c:pt idx="39">
                  <c:v>17.011587416666668</c:v>
                </c:pt>
                <c:pt idx="40">
                  <c:v>17.176694333333334</c:v>
                </c:pt>
                <c:pt idx="41">
                  <c:v>17.543964916666663</c:v>
                </c:pt>
                <c:pt idx="42">
                  <c:v>17.873489083333329</c:v>
                </c:pt>
                <c:pt idx="43">
                  <c:v>17.785448666666664</c:v>
                </c:pt>
                <c:pt idx="44">
                  <c:v>17.577840416666664</c:v>
                </c:pt>
                <c:pt idx="45">
                  <c:v>17.483711666666665</c:v>
                </c:pt>
                <c:pt idx="46">
                  <c:v>17.296649333333331</c:v>
                </c:pt>
                <c:pt idx="47">
                  <c:v>17.373941083333332</c:v>
                </c:pt>
                <c:pt idx="48">
                  <c:v>17.181494083333334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2"/>
          <c:min val="14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alimentos'!$F$76:$F$124</c:f>
              <c:numCache>
                <c:formatCode>0.0</c:formatCode>
                <c:ptCount val="49"/>
                <c:pt idx="0">
                  <c:v>22.181226249999998</c:v>
                </c:pt>
                <c:pt idx="1">
                  <c:v>22.588538249999999</c:v>
                </c:pt>
                <c:pt idx="2">
                  <c:v>22.70557475</c:v>
                </c:pt>
                <c:pt idx="3">
                  <c:v>22.809396833333334</c:v>
                </c:pt>
                <c:pt idx="4">
                  <c:v>22.537999250000002</c:v>
                </c:pt>
                <c:pt idx="5">
                  <c:v>22.305177666666665</c:v>
                </c:pt>
                <c:pt idx="6">
                  <c:v>22.496534999999998</c:v>
                </c:pt>
                <c:pt idx="7">
                  <c:v>22.76671416666667</c:v>
                </c:pt>
                <c:pt idx="8">
                  <c:v>22.789558833333334</c:v>
                </c:pt>
                <c:pt idx="9">
                  <c:v>21.665094</c:v>
                </c:pt>
                <c:pt idx="10">
                  <c:v>21.943739083333337</c:v>
                </c:pt>
                <c:pt idx="11">
                  <c:v>21.631375583333337</c:v>
                </c:pt>
                <c:pt idx="12">
                  <c:v>21.503634083333335</c:v>
                </c:pt>
                <c:pt idx="13">
                  <c:v>20.876814833333331</c:v>
                </c:pt>
                <c:pt idx="14">
                  <c:v>20.621018416666665</c:v>
                </c:pt>
                <c:pt idx="15">
                  <c:v>20.506937000000001</c:v>
                </c:pt>
                <c:pt idx="16">
                  <c:v>20.508899333333336</c:v>
                </c:pt>
                <c:pt idx="17">
                  <c:v>20.281777166666668</c:v>
                </c:pt>
                <c:pt idx="18">
                  <c:v>20.281086333333334</c:v>
                </c:pt>
                <c:pt idx="19">
                  <c:v>20.130344000000004</c:v>
                </c:pt>
                <c:pt idx="20">
                  <c:v>19.106349166666671</c:v>
                </c:pt>
                <c:pt idx="21">
                  <c:v>19.403814166666667</c:v>
                </c:pt>
                <c:pt idx="22">
                  <c:v>19.409339333333335</c:v>
                </c:pt>
                <c:pt idx="23">
                  <c:v>19.450487166666665</c:v>
                </c:pt>
                <c:pt idx="24">
                  <c:v>19.263322500000001</c:v>
                </c:pt>
                <c:pt idx="25">
                  <c:v>19.597531083333333</c:v>
                </c:pt>
                <c:pt idx="26">
                  <c:v>19.508236166666666</c:v>
                </c:pt>
                <c:pt idx="27">
                  <c:v>19.108255249999999</c:v>
                </c:pt>
                <c:pt idx="28">
                  <c:v>19.209812083333336</c:v>
                </c:pt>
                <c:pt idx="29">
                  <c:v>19.038968916666665</c:v>
                </c:pt>
                <c:pt idx="30">
                  <c:v>19.000028166666667</c:v>
                </c:pt>
                <c:pt idx="31">
                  <c:v>19.0230335</c:v>
                </c:pt>
                <c:pt idx="32">
                  <c:v>19.820825750000001</c:v>
                </c:pt>
                <c:pt idx="33">
                  <c:v>19.156626333333332</c:v>
                </c:pt>
                <c:pt idx="34">
                  <c:v>18.735436916666668</c:v>
                </c:pt>
                <c:pt idx="35">
                  <c:v>18.809014999999999</c:v>
                </c:pt>
                <c:pt idx="36">
                  <c:v>18.807700666666666</c:v>
                </c:pt>
                <c:pt idx="37">
                  <c:v>18.379839</c:v>
                </c:pt>
                <c:pt idx="38">
                  <c:v>18.590187500000003</c:v>
                </c:pt>
                <c:pt idx="39">
                  <c:v>18.567627000000002</c:v>
                </c:pt>
                <c:pt idx="40">
                  <c:v>18.711270333333335</c:v>
                </c:pt>
                <c:pt idx="41">
                  <c:v>18.751569916666664</c:v>
                </c:pt>
                <c:pt idx="42">
                  <c:v>18.399978666666669</c:v>
                </c:pt>
                <c:pt idx="43">
                  <c:v>18.198942583333334</c:v>
                </c:pt>
                <c:pt idx="44">
                  <c:v>17.858546916666668</c:v>
                </c:pt>
                <c:pt idx="45">
                  <c:v>17.843116750000004</c:v>
                </c:pt>
                <c:pt idx="46">
                  <c:v>17.701986999999999</c:v>
                </c:pt>
                <c:pt idx="47">
                  <c:v>17.401242666666665</c:v>
                </c:pt>
                <c:pt idx="48">
                  <c:v>17.333432750000004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ax val="3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'Histórico químicos'!$F$76:$F$124</c:f>
              <c:numCache>
                <c:formatCode>0.0</c:formatCode>
                <c:ptCount val="49"/>
                <c:pt idx="0">
                  <c:v>30.401868583333336</c:v>
                </c:pt>
                <c:pt idx="1">
                  <c:v>31.163418750000002</c:v>
                </c:pt>
                <c:pt idx="2">
                  <c:v>32.557312083333329</c:v>
                </c:pt>
                <c:pt idx="3">
                  <c:v>32.11550041666667</c:v>
                </c:pt>
                <c:pt idx="4">
                  <c:v>31.612140333333333</c:v>
                </c:pt>
                <c:pt idx="5">
                  <c:v>31.612024333333334</c:v>
                </c:pt>
                <c:pt idx="6">
                  <c:v>31.033208583333334</c:v>
                </c:pt>
                <c:pt idx="7">
                  <c:v>30.528135750000001</c:v>
                </c:pt>
                <c:pt idx="8">
                  <c:v>29.759641249999998</c:v>
                </c:pt>
                <c:pt idx="9">
                  <c:v>29.4845875</c:v>
                </c:pt>
                <c:pt idx="10">
                  <c:v>28.442271666666667</c:v>
                </c:pt>
                <c:pt idx="11">
                  <c:v>28.342457166666662</c:v>
                </c:pt>
                <c:pt idx="12">
                  <c:v>26.818661166666661</c:v>
                </c:pt>
                <c:pt idx="13">
                  <c:v>25.818163166666665</c:v>
                </c:pt>
                <c:pt idx="14">
                  <c:v>24.209101666666665</c:v>
                </c:pt>
                <c:pt idx="15">
                  <c:v>23.487217416666667</c:v>
                </c:pt>
                <c:pt idx="16">
                  <c:v>23.227153000000001</c:v>
                </c:pt>
                <c:pt idx="17">
                  <c:v>22.889698416666665</c:v>
                </c:pt>
                <c:pt idx="18">
                  <c:v>22.510522833333336</c:v>
                </c:pt>
                <c:pt idx="19">
                  <c:v>22.974261916666666</c:v>
                </c:pt>
                <c:pt idx="20">
                  <c:v>22.333792250000002</c:v>
                </c:pt>
                <c:pt idx="21">
                  <c:v>22.87648891666667</c:v>
                </c:pt>
                <c:pt idx="22">
                  <c:v>23.101904833333336</c:v>
                </c:pt>
                <c:pt idx="23">
                  <c:v>23.498227749999995</c:v>
                </c:pt>
                <c:pt idx="24">
                  <c:v>23.905875749999996</c:v>
                </c:pt>
                <c:pt idx="25">
                  <c:v>24.924366749999994</c:v>
                </c:pt>
                <c:pt idx="26">
                  <c:v>25.207570916666668</c:v>
                </c:pt>
                <c:pt idx="27">
                  <c:v>24.941515166666665</c:v>
                </c:pt>
                <c:pt idx="28">
                  <c:v>24.973654499999999</c:v>
                </c:pt>
                <c:pt idx="29">
                  <c:v>24.156056000000003</c:v>
                </c:pt>
                <c:pt idx="30">
                  <c:v>23.951039666666674</c:v>
                </c:pt>
                <c:pt idx="31">
                  <c:v>23.632550750000004</c:v>
                </c:pt>
                <c:pt idx="32">
                  <c:v>23.893404833333332</c:v>
                </c:pt>
                <c:pt idx="33">
                  <c:v>23.51620733333333</c:v>
                </c:pt>
                <c:pt idx="34">
                  <c:v>22.805666916666667</c:v>
                </c:pt>
                <c:pt idx="35">
                  <c:v>22.163117500000002</c:v>
                </c:pt>
                <c:pt idx="36">
                  <c:v>21.584882500000003</c:v>
                </c:pt>
                <c:pt idx="37">
                  <c:v>20.299636749999998</c:v>
                </c:pt>
                <c:pt idx="38">
                  <c:v>20.439176083333333</c:v>
                </c:pt>
                <c:pt idx="39">
                  <c:v>20.485459666666667</c:v>
                </c:pt>
                <c:pt idx="40">
                  <c:v>19.871879833333331</c:v>
                </c:pt>
                <c:pt idx="41">
                  <c:v>19.903861916666663</c:v>
                </c:pt>
                <c:pt idx="42">
                  <c:v>19.593189916666667</c:v>
                </c:pt>
                <c:pt idx="43">
                  <c:v>19.040845583333333</c:v>
                </c:pt>
                <c:pt idx="44">
                  <c:v>18.326548999999996</c:v>
                </c:pt>
                <c:pt idx="45">
                  <c:v>18.169732166666666</c:v>
                </c:pt>
                <c:pt idx="46">
                  <c:v>17.706656416666664</c:v>
                </c:pt>
                <c:pt idx="47">
                  <c:v>17.660431416666665</c:v>
                </c:pt>
                <c:pt idx="48">
                  <c:v>17.509139916666665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3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'Productos farmacéuticos'!$F$76:$F$124</c:f>
              <c:numCache>
                <c:formatCode>0.0</c:formatCode>
                <c:ptCount val="49"/>
                <c:pt idx="0">
                  <c:v>19.818135083333331</c:v>
                </c:pt>
                <c:pt idx="1">
                  <c:v>19.365438666666666</c:v>
                </c:pt>
                <c:pt idx="2">
                  <c:v>19.844845666666668</c:v>
                </c:pt>
                <c:pt idx="3">
                  <c:v>20.132521666666666</c:v>
                </c:pt>
                <c:pt idx="4">
                  <c:v>20.820227583333338</c:v>
                </c:pt>
                <c:pt idx="5">
                  <c:v>21.22103541666667</c:v>
                </c:pt>
                <c:pt idx="6">
                  <c:v>21.376151833333335</c:v>
                </c:pt>
                <c:pt idx="7">
                  <c:v>20.885819583333337</c:v>
                </c:pt>
                <c:pt idx="8">
                  <c:v>20.550284666666666</c:v>
                </c:pt>
                <c:pt idx="9">
                  <c:v>20.0450105</c:v>
                </c:pt>
                <c:pt idx="10">
                  <c:v>20.038300083333336</c:v>
                </c:pt>
                <c:pt idx="11">
                  <c:v>19.746144583333333</c:v>
                </c:pt>
                <c:pt idx="12">
                  <c:v>19.718495083333334</c:v>
                </c:pt>
                <c:pt idx="13">
                  <c:v>20.066889333333336</c:v>
                </c:pt>
                <c:pt idx="14">
                  <c:v>19.594978666666666</c:v>
                </c:pt>
                <c:pt idx="15">
                  <c:v>19.338599833333337</c:v>
                </c:pt>
                <c:pt idx="16">
                  <c:v>18.118763166666668</c:v>
                </c:pt>
                <c:pt idx="17">
                  <c:v>17.577726166666668</c:v>
                </c:pt>
                <c:pt idx="18">
                  <c:v>17.80459325</c:v>
                </c:pt>
                <c:pt idx="19">
                  <c:v>17.722357999999996</c:v>
                </c:pt>
                <c:pt idx="20">
                  <c:v>16.99469058333333</c:v>
                </c:pt>
                <c:pt idx="21">
                  <c:v>16.994926916666664</c:v>
                </c:pt>
                <c:pt idx="22">
                  <c:v>16.262025416666667</c:v>
                </c:pt>
                <c:pt idx="23">
                  <c:v>16.115880916666665</c:v>
                </c:pt>
                <c:pt idx="24">
                  <c:v>15.495277666666667</c:v>
                </c:pt>
                <c:pt idx="25">
                  <c:v>14.834313333333332</c:v>
                </c:pt>
                <c:pt idx="26">
                  <c:v>15.102224499999998</c:v>
                </c:pt>
                <c:pt idx="27">
                  <c:v>14.710813749999998</c:v>
                </c:pt>
                <c:pt idx="28">
                  <c:v>14.898254999999997</c:v>
                </c:pt>
                <c:pt idx="29">
                  <c:v>14.545112749999999</c:v>
                </c:pt>
                <c:pt idx="30">
                  <c:v>13.676143333333334</c:v>
                </c:pt>
                <c:pt idx="31">
                  <c:v>13.402156249999999</c:v>
                </c:pt>
                <c:pt idx="32">
                  <c:v>13.529726833333333</c:v>
                </c:pt>
                <c:pt idx="33">
                  <c:v>13.360759250000001</c:v>
                </c:pt>
                <c:pt idx="34">
                  <c:v>13.363818083333333</c:v>
                </c:pt>
                <c:pt idx="35">
                  <c:v>13.149187750000003</c:v>
                </c:pt>
                <c:pt idx="36">
                  <c:v>12.983582583333336</c:v>
                </c:pt>
                <c:pt idx="37">
                  <c:v>12.855873666666668</c:v>
                </c:pt>
                <c:pt idx="38">
                  <c:v>12.430365916666666</c:v>
                </c:pt>
                <c:pt idx="39">
                  <c:v>13.011474666666665</c:v>
                </c:pt>
                <c:pt idx="40">
                  <c:v>12.979888499999999</c:v>
                </c:pt>
                <c:pt idx="41">
                  <c:v>13.105729499999997</c:v>
                </c:pt>
                <c:pt idx="42">
                  <c:v>13.368883333333335</c:v>
                </c:pt>
                <c:pt idx="43">
                  <c:v>13.468738999999999</c:v>
                </c:pt>
                <c:pt idx="44">
                  <c:v>13.612212333333334</c:v>
                </c:pt>
                <c:pt idx="45">
                  <c:v>13.589651083333335</c:v>
                </c:pt>
                <c:pt idx="46">
                  <c:v>13.463492</c:v>
                </c:pt>
                <c:pt idx="47">
                  <c:v>13.511193666666669</c:v>
                </c:pt>
                <c:pt idx="48">
                  <c:v>13.866324083333334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92 Enero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400050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228600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AB20" sqref="AB20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15" t="s">
        <v>0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216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I31" s="91"/>
      <c r="J31" s="86" t="s">
        <v>185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J33" s="86" t="s">
        <v>196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189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4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4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4" customFormat="1" x14ac:dyDescent="0.25">
      <c r="A40" s="97"/>
      <c r="B40" s="182" t="s">
        <v>461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5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34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alimentos'!A1" display="Alimentos y bebida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químicos'!A1" display="Productos quimicos"/>
    <hyperlink ref="J31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4"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4"/>
    <col min="12" max="12" width="11.42578125" style="134" customWidth="1"/>
    <col min="13" max="13" width="10.85546875" style="134" customWidth="1"/>
    <col min="14" max="14" width="10.85546875" style="134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2"/>
      <c r="L1" s="133"/>
      <c r="M1" s="133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2"/>
      <c r="L2" s="133"/>
      <c r="M2" s="133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2"/>
      <c r="L3" s="133"/>
      <c r="M3" s="133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3"/>
      <c r="L4" s="133"/>
      <c r="M4" s="133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3"/>
      <c r="L5" s="133"/>
      <c r="M5" s="133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3"/>
      <c r="L6" s="133"/>
      <c r="M6" s="133"/>
    </row>
    <row r="7" spans="1:13" ht="15.6" x14ac:dyDescent="0.3">
      <c r="A7" s="97"/>
      <c r="B7" s="92"/>
      <c r="C7" s="217"/>
      <c r="D7" s="217"/>
      <c r="E7" s="217"/>
      <c r="F7" s="217"/>
      <c r="G7" s="217"/>
      <c r="H7" s="217"/>
      <c r="I7" s="217"/>
      <c r="J7" s="99"/>
      <c r="K7" s="133"/>
      <c r="L7" s="133"/>
      <c r="M7" s="133"/>
    </row>
    <row r="8" spans="1:13" x14ac:dyDescent="0.25">
      <c r="A8" s="97"/>
      <c r="B8" s="217" t="s">
        <v>124</v>
      </c>
      <c r="C8" s="217"/>
      <c r="D8" s="217"/>
      <c r="E8" s="217"/>
      <c r="F8" s="217"/>
      <c r="G8" s="217"/>
      <c r="H8" s="217"/>
      <c r="I8" s="217"/>
      <c r="J8" s="99"/>
      <c r="K8" s="133"/>
      <c r="L8" s="133"/>
      <c r="M8" s="133"/>
    </row>
    <row r="9" spans="1:13" ht="15.75" customHeight="1" x14ac:dyDescent="0.25">
      <c r="A9" s="97"/>
      <c r="B9" s="217" t="s">
        <v>130</v>
      </c>
      <c r="C9" s="217"/>
      <c r="D9" s="217"/>
      <c r="E9" s="217"/>
      <c r="F9" s="217"/>
      <c r="G9" s="217"/>
      <c r="H9" s="217"/>
      <c r="I9" s="217"/>
      <c r="J9" s="99"/>
      <c r="K9" s="133"/>
      <c r="L9" s="133"/>
      <c r="M9" s="133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3"/>
      <c r="L10" s="133"/>
      <c r="M10" s="135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3"/>
      <c r="L11" s="133"/>
      <c r="M11" s="133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3"/>
      <c r="L12" s="133"/>
      <c r="M12" s="133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3"/>
      <c r="L13" s="136"/>
      <c r="M13" s="137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3"/>
      <c r="L14" s="136"/>
      <c r="M14" s="137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3"/>
      <c r="L15" s="133"/>
      <c r="M15" s="133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3"/>
      <c r="L16" s="133"/>
      <c r="M16" s="133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3"/>
      <c r="L17" s="133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3"/>
      <c r="L18" s="133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3"/>
      <c r="L19" s="133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3"/>
      <c r="L20" s="133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3"/>
      <c r="L21" s="133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3"/>
      <c r="L22" s="133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3"/>
      <c r="L23" s="133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3"/>
      <c r="L24" s="133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3"/>
      <c r="L25" s="133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3"/>
      <c r="L26" s="133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3"/>
      <c r="L27" s="134" t="s">
        <v>97</v>
      </c>
      <c r="M27" s="134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6"/>
      <c r="K28" s="133"/>
      <c r="L28" s="134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6"/>
      <c r="K29" s="133"/>
      <c r="L29" s="134" t="s">
        <v>97</v>
      </c>
    </row>
    <row r="30" spans="1:13" x14ac:dyDescent="0.25">
      <c r="A30" s="97"/>
      <c r="B30" s="159"/>
      <c r="C30" s="108"/>
      <c r="D30" s="108"/>
      <c r="E30" s="108"/>
      <c r="F30" s="109"/>
      <c r="G30" s="110"/>
      <c r="H30" s="110"/>
      <c r="I30" s="110"/>
      <c r="J30" s="206"/>
      <c r="K30" s="133"/>
      <c r="L30" s="134" t="s">
        <v>97</v>
      </c>
    </row>
    <row r="31" spans="1:13" s="134" customFormat="1" x14ac:dyDescent="0.25">
      <c r="A31" s="97"/>
      <c r="B31" s="159" t="s">
        <v>201</v>
      </c>
      <c r="C31" s="115"/>
      <c r="D31" s="115"/>
      <c r="E31" s="115"/>
      <c r="F31" s="116"/>
      <c r="G31" s="117"/>
      <c r="H31" s="117"/>
      <c r="I31" s="117"/>
      <c r="J31" s="206"/>
      <c r="K31" s="133"/>
      <c r="L31" s="133"/>
    </row>
    <row r="32" spans="1:13" s="134" customFormat="1" x14ac:dyDescent="0.25">
      <c r="A32" s="97"/>
      <c r="B32" s="159" t="s">
        <v>151</v>
      </c>
      <c r="D32" s="115"/>
      <c r="E32" s="115"/>
      <c r="F32" s="116"/>
      <c r="G32" s="117"/>
      <c r="H32" s="117"/>
      <c r="I32" s="117"/>
      <c r="J32" s="206"/>
      <c r="K32" s="133"/>
      <c r="L32" s="133"/>
    </row>
    <row r="33" spans="1:12" s="134" customFormat="1" x14ac:dyDescent="0.25">
      <c r="A33" s="118"/>
      <c r="B33" s="159" t="s">
        <v>203</v>
      </c>
      <c r="D33" s="115"/>
      <c r="E33" s="115"/>
      <c r="F33" s="116"/>
      <c r="G33" s="117"/>
      <c r="H33" s="117"/>
      <c r="I33" s="117"/>
      <c r="J33" s="206"/>
      <c r="K33" s="133"/>
      <c r="L33" s="133"/>
    </row>
    <row r="34" spans="1:12" s="134" customFormat="1" x14ac:dyDescent="0.25">
      <c r="A34" s="118"/>
      <c r="B34" s="159" t="s">
        <v>204</v>
      </c>
      <c r="D34" s="115"/>
      <c r="E34" s="115"/>
      <c r="F34" s="116"/>
      <c r="G34" s="117"/>
      <c r="H34" s="117"/>
      <c r="I34" s="117"/>
      <c r="J34" s="206"/>
      <c r="K34" s="133"/>
      <c r="L34" s="133"/>
    </row>
    <row r="35" spans="1:12" s="134" customFormat="1" x14ac:dyDescent="0.25">
      <c r="A35" s="207"/>
      <c r="B35" s="208" t="s">
        <v>202</v>
      </c>
      <c r="C35" s="207"/>
      <c r="D35" s="209"/>
      <c r="E35" s="209"/>
      <c r="F35" s="210"/>
      <c r="G35" s="211"/>
      <c r="H35" s="211"/>
      <c r="I35" s="211"/>
      <c r="J35" s="212"/>
      <c r="K35" s="133"/>
      <c r="L35" s="133"/>
    </row>
    <row r="36" spans="1:12" x14ac:dyDescent="0.25">
      <c r="A36" s="89"/>
      <c r="B36" s="101"/>
      <c r="C36" s="101"/>
      <c r="D36" s="101"/>
      <c r="E36" s="101"/>
      <c r="F36" s="106"/>
      <c r="G36" s="106"/>
      <c r="H36" s="105"/>
      <c r="I36" s="105"/>
      <c r="J36" s="105"/>
      <c r="K36" s="138"/>
      <c r="L36" s="138"/>
    </row>
    <row r="37" spans="1:12" x14ac:dyDescent="0.25">
      <c r="A37" s="134"/>
      <c r="B37" s="101"/>
      <c r="C37" s="101"/>
      <c r="D37" s="101"/>
      <c r="E37" s="101"/>
      <c r="F37" s="106"/>
      <c r="G37" s="106"/>
      <c r="H37" s="105"/>
      <c r="I37" s="105"/>
      <c r="J37" s="105"/>
      <c r="K37" s="138"/>
      <c r="L37" s="138"/>
    </row>
    <row r="38" spans="1:12" x14ac:dyDescent="0.25">
      <c r="A38" s="134"/>
      <c r="B38" s="106"/>
      <c r="C38" s="106"/>
      <c r="D38" s="106"/>
      <c r="E38" s="106"/>
      <c r="F38" s="106"/>
      <c r="G38" s="106"/>
      <c r="H38" s="105"/>
      <c r="I38" s="105"/>
      <c r="J38" s="105"/>
      <c r="K38" s="138"/>
      <c r="L38" s="138"/>
    </row>
    <row r="39" spans="1:12" x14ac:dyDescent="0.25">
      <c r="A39" s="134"/>
      <c r="B39" s="106"/>
      <c r="C39" s="106"/>
      <c r="D39" s="106"/>
      <c r="E39" s="106"/>
      <c r="F39" s="106"/>
      <c r="G39" s="106"/>
      <c r="H39" s="105"/>
      <c r="I39" s="105"/>
      <c r="J39" s="105"/>
      <c r="K39" s="138"/>
      <c r="L39" s="138"/>
    </row>
    <row r="40" spans="1:12" x14ac:dyDescent="0.25">
      <c r="A40" s="134"/>
      <c r="B40" s="106"/>
      <c r="C40" s="106"/>
      <c r="D40" s="106"/>
      <c r="E40" s="106"/>
      <c r="F40" s="106"/>
      <c r="G40" s="106"/>
      <c r="H40" s="105"/>
      <c r="I40" s="105"/>
      <c r="J40" s="105"/>
      <c r="K40" s="138"/>
      <c r="L40" s="138"/>
    </row>
    <row r="41" spans="1:12" x14ac:dyDescent="0.25">
      <c r="A41" s="134"/>
      <c r="B41" s="105"/>
      <c r="C41" s="105"/>
      <c r="D41" s="105"/>
      <c r="E41" s="105"/>
      <c r="F41" s="105"/>
      <c r="G41" s="105"/>
      <c r="H41" s="105"/>
      <c r="I41" s="105"/>
      <c r="J41" s="105"/>
      <c r="K41" s="138"/>
      <c r="L41" s="138"/>
    </row>
    <row r="42" spans="1:12" x14ac:dyDescent="0.25">
      <c r="A42" s="134"/>
      <c r="B42" s="105"/>
      <c r="C42" s="105"/>
      <c r="D42" s="105"/>
      <c r="E42" s="105"/>
      <c r="F42" s="105"/>
      <c r="G42" s="105"/>
      <c r="H42" s="105"/>
      <c r="I42" s="105"/>
      <c r="J42" s="105"/>
      <c r="K42" s="138"/>
      <c r="L42" s="138"/>
    </row>
    <row r="43" spans="1:12" x14ac:dyDescent="0.25">
      <c r="A43" s="134"/>
      <c r="B43" s="105"/>
      <c r="C43" s="105"/>
      <c r="D43" s="105"/>
      <c r="E43" s="105"/>
      <c r="F43" s="105"/>
      <c r="G43" s="105"/>
      <c r="H43" s="105"/>
      <c r="I43" s="105"/>
      <c r="J43" s="105"/>
      <c r="K43" s="138"/>
      <c r="L43" s="138"/>
    </row>
    <row r="44" spans="1:12" x14ac:dyDescent="0.25">
      <c r="A44" s="134"/>
      <c r="B44" s="105"/>
      <c r="C44" s="105"/>
      <c r="D44" s="105"/>
      <c r="E44" s="105"/>
      <c r="F44" s="105"/>
      <c r="G44" s="105"/>
      <c r="H44" s="105"/>
      <c r="I44" s="105"/>
      <c r="J44" s="105"/>
      <c r="K44" s="138"/>
      <c r="L44" s="138"/>
    </row>
    <row r="45" spans="1:12" x14ac:dyDescent="0.25">
      <c r="A45" s="134"/>
      <c r="B45" s="105"/>
      <c r="C45" s="105"/>
      <c r="D45" s="105"/>
      <c r="E45" s="105"/>
      <c r="F45" s="105"/>
      <c r="G45" s="105"/>
      <c r="H45" s="105"/>
      <c r="I45" s="105"/>
      <c r="J45" s="105"/>
      <c r="K45" s="138"/>
      <c r="L45" s="13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7" t="s">
        <v>54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18"/>
      <c r="F11" s="218"/>
      <c r="G11" s="126">
        <v>2017</v>
      </c>
      <c r="H11" s="126">
        <v>2018</v>
      </c>
      <c r="I11" s="218"/>
      <c r="J11" s="218"/>
      <c r="K11" s="99"/>
      <c r="N11" s="2"/>
    </row>
    <row r="12" spans="1:14" ht="15.6" x14ac:dyDescent="0.3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2264.94876570002</v>
      </c>
      <c r="D13" s="24">
        <v>2411.4394544899219</v>
      </c>
      <c r="E13" s="24">
        <v>6.4677263789949979</v>
      </c>
      <c r="F13" s="22">
        <v>100</v>
      </c>
      <c r="G13" s="24">
        <v>206.13325614999934</v>
      </c>
      <c r="H13" s="24">
        <v>208.62154087000093</v>
      </c>
      <c r="I13" s="24">
        <v>1.2071243459089942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81.422707819999914</v>
      </c>
      <c r="D14" s="24">
        <v>43.975356460000043</v>
      </c>
      <c r="E14" s="21">
        <v>-45.991287151471582</v>
      </c>
      <c r="F14" s="21">
        <v>1.823614371827631</v>
      </c>
      <c r="G14" s="21">
        <v>4.9323694699999985</v>
      </c>
      <c r="H14" s="24">
        <v>2.2779699999999998</v>
      </c>
      <c r="I14" s="21">
        <v>-53.815909090849182</v>
      </c>
      <c r="J14" s="21">
        <v>1.0919150488968343</v>
      </c>
      <c r="K14" s="99"/>
      <c r="L14" s="132"/>
    </row>
    <row r="15" spans="1:14" x14ac:dyDescent="0.25">
      <c r="A15" s="97"/>
      <c r="B15" s="118" t="s">
        <v>23</v>
      </c>
      <c r="C15" s="21">
        <v>2183.5260578800198</v>
      </c>
      <c r="D15" s="24">
        <v>2367.4640980299218</v>
      </c>
      <c r="E15" s="21">
        <v>8.4238994760835073</v>
      </c>
      <c r="F15" s="21">
        <v>98.176385628172369</v>
      </c>
      <c r="G15" s="21">
        <v>201.20088667999934</v>
      </c>
      <c r="H15" s="24">
        <v>206.34357087000092</v>
      </c>
      <c r="I15" s="21">
        <v>2.5559947944865602</v>
      </c>
      <c r="J15" s="21">
        <v>98.908084951103163</v>
      </c>
      <c r="K15" s="99"/>
    </row>
    <row r="16" spans="1:14" x14ac:dyDescent="0.25">
      <c r="A16" s="97" t="s">
        <v>61</v>
      </c>
      <c r="B16" s="160" t="s">
        <v>98</v>
      </c>
      <c r="C16" s="21">
        <v>632.48888620999526</v>
      </c>
      <c r="D16" s="24">
        <v>675.5350111699986</v>
      </c>
      <c r="E16" s="21">
        <v>6.805831042810051</v>
      </c>
      <c r="F16" s="21">
        <v>28.013766213877044</v>
      </c>
      <c r="G16" s="21">
        <v>55.95071036999996</v>
      </c>
      <c r="H16" s="24">
        <v>46.294683490000068</v>
      </c>
      <c r="I16" s="21">
        <v>-17.258095234439285</v>
      </c>
      <c r="J16" s="21">
        <v>22.190749477230558</v>
      </c>
      <c r="K16" s="99"/>
    </row>
    <row r="17" spans="1:13" x14ac:dyDescent="0.25">
      <c r="A17" s="97" t="s">
        <v>61</v>
      </c>
      <c r="B17" s="160" t="s">
        <v>347</v>
      </c>
      <c r="C17" s="21">
        <v>188.03685886000022</v>
      </c>
      <c r="D17" s="24">
        <v>189.80663115000013</v>
      </c>
      <c r="E17" s="21">
        <v>0.94118371298552717</v>
      </c>
      <c r="F17" s="21">
        <v>7.8710925458482572</v>
      </c>
      <c r="G17" s="21">
        <v>18.682120649999966</v>
      </c>
      <c r="H17" s="24">
        <v>16.372757409999981</v>
      </c>
      <c r="I17" s="21">
        <v>-12.361354919308853</v>
      </c>
      <c r="J17" s="21">
        <v>7.8480665715159272</v>
      </c>
      <c r="K17" s="99"/>
    </row>
    <row r="18" spans="1:13" ht="15.75" customHeight="1" x14ac:dyDescent="0.25">
      <c r="A18" s="97" t="s">
        <v>61</v>
      </c>
      <c r="B18" s="160" t="s">
        <v>196</v>
      </c>
      <c r="C18" s="21">
        <v>201.51324736999999</v>
      </c>
      <c r="D18" s="24">
        <v>188.95636929000025</v>
      </c>
      <c r="E18" s="21">
        <v>-6.2312916117836963</v>
      </c>
      <c r="F18" s="21">
        <v>7.8358330306895114</v>
      </c>
      <c r="G18" s="21">
        <v>18.353036430000014</v>
      </c>
      <c r="H18" s="24">
        <v>17.53931703000001</v>
      </c>
      <c r="I18" s="21">
        <v>-4.4337044886474057</v>
      </c>
      <c r="J18" s="21">
        <v>8.4072416284804188</v>
      </c>
      <c r="K18" s="99"/>
    </row>
    <row r="19" spans="1:13" ht="15.6" x14ac:dyDescent="0.3">
      <c r="A19" s="97" t="s">
        <v>61</v>
      </c>
      <c r="B19" s="146" t="s">
        <v>182</v>
      </c>
      <c r="C19" s="21">
        <v>221.00374322999983</v>
      </c>
      <c r="D19" s="24">
        <v>187.51778261999991</v>
      </c>
      <c r="E19" s="21">
        <v>-15.15176173968732</v>
      </c>
      <c r="F19" s="21">
        <v>7.77617626977346</v>
      </c>
      <c r="G19" s="21">
        <v>17.450767260000042</v>
      </c>
      <c r="H19" s="24">
        <v>15.635268610000002</v>
      </c>
      <c r="I19" s="21">
        <v>-10.403546290835319</v>
      </c>
      <c r="J19" s="21">
        <v>7.4945609857914253</v>
      </c>
      <c r="K19" s="99"/>
    </row>
    <row r="20" spans="1:13" x14ac:dyDescent="0.25">
      <c r="A20" s="97" t="s">
        <v>61</v>
      </c>
      <c r="B20" s="146" t="s">
        <v>189</v>
      </c>
      <c r="C20" s="21">
        <v>139.93352551000322</v>
      </c>
      <c r="D20" s="24">
        <v>152.05893189000116</v>
      </c>
      <c r="E20" s="21">
        <v>8.6651189097148418</v>
      </c>
      <c r="F20" s="21">
        <v>6.3057329350267812</v>
      </c>
      <c r="G20" s="21">
        <v>10.677457789999986</v>
      </c>
      <c r="H20" s="24">
        <v>14.939022610000002</v>
      </c>
      <c r="I20" s="21">
        <v>39.911792711474824</v>
      </c>
      <c r="J20" s="21">
        <v>7.1608245954376342</v>
      </c>
      <c r="K20" s="99"/>
    </row>
    <row r="21" spans="1:13" x14ac:dyDescent="0.25">
      <c r="A21" s="97" t="s">
        <v>61</v>
      </c>
      <c r="B21" s="118" t="s">
        <v>62</v>
      </c>
      <c r="C21" s="21">
        <v>800.54979670002149</v>
      </c>
      <c r="D21" s="24">
        <v>973.58937190992162</v>
      </c>
      <c r="E21" s="21">
        <v>21.615092018409541</v>
      </c>
      <c r="F21" s="21">
        <v>40.37378463295731</v>
      </c>
      <c r="G21" s="21">
        <v>80.086794179999359</v>
      </c>
      <c r="H21" s="24">
        <v>95.562521720000859</v>
      </c>
      <c r="I21" s="21">
        <v>19.32369462213579</v>
      </c>
      <c r="J21" s="21">
        <v>45.806641692647197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2264.94876570002</v>
      </c>
      <c r="D23" s="24">
        <v>2411.4394544899219</v>
      </c>
      <c r="E23" s="24">
        <v>6.4677263789949979</v>
      </c>
      <c r="F23" s="22">
        <v>100</v>
      </c>
      <c r="G23" s="24">
        <v>206.13325614999934</v>
      </c>
      <c r="H23" s="24">
        <v>208.62154087000093</v>
      </c>
      <c r="I23" s="24">
        <v>1.2071243459089942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787.48698149998972</v>
      </c>
      <c r="D24" s="24">
        <v>781.51716791999297</v>
      </c>
      <c r="E24" s="21">
        <v>-0.75808409792700315</v>
      </c>
      <c r="F24" s="21">
        <v>32.408741030792449</v>
      </c>
      <c r="G24" s="21">
        <v>66.136827840000038</v>
      </c>
      <c r="H24" s="24">
        <v>53.347399819999971</v>
      </c>
      <c r="I24" s="21">
        <v>-19.337831035592735</v>
      </c>
      <c r="J24" s="21">
        <v>25.571376569039206</v>
      </c>
      <c r="K24" s="99"/>
      <c r="L24" s="132"/>
      <c r="M24" s="132"/>
    </row>
    <row r="25" spans="1:13" x14ac:dyDescent="0.25">
      <c r="A25" s="97"/>
      <c r="B25" s="118" t="s">
        <v>39</v>
      </c>
      <c r="C25" s="21">
        <v>1426.3560964199939</v>
      </c>
      <c r="D25" s="24">
        <v>1562.6731711</v>
      </c>
      <c r="E25" s="21">
        <v>9.5570156023553778</v>
      </c>
      <c r="F25" s="21">
        <v>64.802504918397105</v>
      </c>
      <c r="G25" s="21">
        <v>135.67460418000013</v>
      </c>
      <c r="H25" s="24">
        <v>148.91550990999991</v>
      </c>
      <c r="I25" s="21">
        <v>9.759310380911824</v>
      </c>
      <c r="J25" s="21">
        <v>71.380696973566188</v>
      </c>
      <c r="K25" s="99"/>
      <c r="L25" s="132"/>
    </row>
    <row r="26" spans="1:13" x14ac:dyDescent="0.25">
      <c r="A26" s="97"/>
      <c r="B26" s="118" t="s">
        <v>57</v>
      </c>
      <c r="C26" s="21">
        <v>210.20908191000026</v>
      </c>
      <c r="D26" s="24">
        <v>245.88847621000082</v>
      </c>
      <c r="E26" s="21">
        <v>16.973288678020324</v>
      </c>
      <c r="F26" s="21">
        <v>10.196750980090943</v>
      </c>
      <c r="G26" s="21">
        <v>22.719497630000056</v>
      </c>
      <c r="H26" s="24">
        <v>20.935064429999994</v>
      </c>
      <c r="I26" s="21">
        <v>-7.8541930330528142</v>
      </c>
      <c r="J26" s="21">
        <v>10.034948616857035</v>
      </c>
      <c r="K26" s="99"/>
      <c r="M26" s="132"/>
    </row>
    <row r="27" spans="1:13" x14ac:dyDescent="0.25">
      <c r="A27" s="97"/>
      <c r="B27" s="118" t="s">
        <v>58</v>
      </c>
      <c r="C27" s="21">
        <v>388.92255153999707</v>
      </c>
      <c r="D27" s="24">
        <v>429.51995271999829</v>
      </c>
      <c r="E27" s="21">
        <v>10.438428170145887</v>
      </c>
      <c r="F27" s="21">
        <v>17.811765993969448</v>
      </c>
      <c r="G27" s="21">
        <v>42.905988689999923</v>
      </c>
      <c r="H27" s="24">
        <v>43.789798499999883</v>
      </c>
      <c r="I27" s="21">
        <v>2.0598751759004497</v>
      </c>
      <c r="J27" s="21">
        <v>20.990065703371815</v>
      </c>
      <c r="K27" s="99"/>
      <c r="L27" s="132"/>
      <c r="M27" s="132"/>
    </row>
    <row r="28" spans="1:13" x14ac:dyDescent="0.25">
      <c r="A28" s="97"/>
      <c r="B28" s="118" t="s">
        <v>59</v>
      </c>
      <c r="C28" s="21">
        <v>518.05923810999684</v>
      </c>
      <c r="D28" s="24">
        <v>574.75042522000035</v>
      </c>
      <c r="E28" s="21">
        <v>10.942993182946893</v>
      </c>
      <c r="F28" s="21">
        <v>23.834329497672339</v>
      </c>
      <c r="G28" s="21">
        <v>49.468187400000154</v>
      </c>
      <c r="H28" s="24">
        <v>58.300039920000039</v>
      </c>
      <c r="I28" s="21">
        <v>17.853600433315762</v>
      </c>
      <c r="J28" s="21">
        <v>27.945359657912196</v>
      </c>
      <c r="K28" s="99"/>
      <c r="L28" s="134"/>
    </row>
    <row r="29" spans="1:13" x14ac:dyDescent="0.25">
      <c r="A29" s="97"/>
      <c r="B29" s="118" t="s">
        <v>60</v>
      </c>
      <c r="C29" s="21">
        <v>309.16522485999957</v>
      </c>
      <c r="D29" s="24">
        <v>312.51431695000042</v>
      </c>
      <c r="E29" s="21">
        <v>1.0832693397252013</v>
      </c>
      <c r="F29" s="21">
        <v>12.959658446664371</v>
      </c>
      <c r="G29" s="21">
        <v>20.580930459999994</v>
      </c>
      <c r="H29" s="24">
        <v>25.890607059999994</v>
      </c>
      <c r="I29" s="21">
        <v>25.799011421371866</v>
      </c>
      <c r="J29" s="21">
        <v>12.410322995425146</v>
      </c>
      <c r="K29" s="99"/>
      <c r="L29" s="132"/>
      <c r="M29" s="132"/>
    </row>
    <row r="30" spans="1:13" x14ac:dyDescent="0.25">
      <c r="A30" s="97"/>
      <c r="B30" s="118" t="s">
        <v>92</v>
      </c>
      <c r="C30" s="21">
        <v>51.105687780000054</v>
      </c>
      <c r="D30" s="24">
        <v>54.408861390000062</v>
      </c>
      <c r="E30" s="21">
        <v>6.4634168005321069</v>
      </c>
      <c r="F30" s="21">
        <v>2.2562814624557457</v>
      </c>
      <c r="G30" s="21">
        <v>4.3218241299999987</v>
      </c>
      <c r="H30" s="24">
        <v>4.371964450000001</v>
      </c>
      <c r="I30" s="21">
        <v>1.1601656729146592</v>
      </c>
      <c r="J30" s="21">
        <v>2.0956438303388425</v>
      </c>
      <c r="K30" s="99"/>
    </row>
    <row r="31" spans="1:13" s="134" customFormat="1" x14ac:dyDescent="0.25">
      <c r="A31" s="97"/>
      <c r="B31" s="118" t="s">
        <v>187</v>
      </c>
      <c r="C31" s="21">
        <v>0</v>
      </c>
      <c r="D31" s="24">
        <v>12.840254079999996</v>
      </c>
      <c r="E31" s="21" t="s">
        <v>97</v>
      </c>
      <c r="F31" s="21">
        <v>0.53247258835764644</v>
      </c>
      <c r="G31" s="21">
        <v>0</v>
      </c>
      <c r="H31" s="24">
        <v>1.9866666900000012</v>
      </c>
      <c r="I31" s="21" t="s">
        <v>97</v>
      </c>
      <c r="J31" s="21">
        <v>0.95228262705525679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20" t="s">
        <v>148</v>
      </c>
      <c r="C33" s="220"/>
      <c r="D33" s="220"/>
      <c r="E33" s="220"/>
      <c r="F33" s="221" t="s">
        <v>149</v>
      </c>
      <c r="G33" s="221"/>
      <c r="H33" s="221"/>
      <c r="I33" s="221"/>
      <c r="J33" s="221"/>
      <c r="K33" s="99"/>
    </row>
    <row r="34" spans="1:11" x14ac:dyDescent="0.25">
      <c r="A34" s="97"/>
      <c r="B34" s="220" t="s">
        <v>199</v>
      </c>
      <c r="C34" s="220"/>
      <c r="D34" s="220"/>
      <c r="E34" s="220"/>
      <c r="F34" s="221"/>
      <c r="G34" s="221"/>
      <c r="H34" s="221"/>
      <c r="I34" s="221"/>
      <c r="J34" s="221"/>
      <c r="K34" s="99"/>
    </row>
    <row r="35" spans="1:11" x14ac:dyDescent="0.25">
      <c r="A35" s="97"/>
      <c r="B35" s="118"/>
      <c r="C35" s="115"/>
      <c r="D35" s="115"/>
      <c r="E35" s="115"/>
      <c r="F35" s="220" t="s">
        <v>199</v>
      </c>
      <c r="G35" s="220"/>
      <c r="H35" s="220"/>
      <c r="I35" s="220"/>
      <c r="J35" s="220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6"/>
      <c r="C46" s="136" t="s">
        <v>40</v>
      </c>
      <c r="D46" s="137">
        <v>781.51716791999297</v>
      </c>
      <c r="E46" s="136"/>
      <c r="F46" s="136"/>
      <c r="G46" s="136" t="s">
        <v>22</v>
      </c>
      <c r="H46" s="137">
        <v>43.975356460000043</v>
      </c>
      <c r="I46" s="136"/>
      <c r="J46" s="136"/>
    </row>
    <row r="47" spans="1:11" x14ac:dyDescent="0.25">
      <c r="B47" s="136"/>
      <c r="C47" s="136" t="s">
        <v>41</v>
      </c>
      <c r="D47" s="137">
        <v>1562.6731711</v>
      </c>
      <c r="E47" s="136"/>
      <c r="F47" s="136"/>
      <c r="G47" s="136" t="s">
        <v>23</v>
      </c>
      <c r="H47" s="137">
        <v>2367.4640980299218</v>
      </c>
      <c r="I47" s="136"/>
      <c r="J47" s="136"/>
    </row>
    <row r="48" spans="1:11" x14ac:dyDescent="0.25">
      <c r="B48" s="136"/>
      <c r="C48" s="136" t="s">
        <v>92</v>
      </c>
      <c r="D48" s="137">
        <v>54.408861390000062</v>
      </c>
      <c r="E48" s="136"/>
      <c r="F48" s="136"/>
      <c r="G48" s="136"/>
      <c r="H48" s="137"/>
      <c r="I48" s="136"/>
      <c r="J48" s="136"/>
    </row>
    <row r="49" spans="2:10" x14ac:dyDescent="0.25">
      <c r="B49" s="136"/>
      <c r="C49" s="136"/>
      <c r="D49" s="136"/>
      <c r="E49" s="136"/>
      <c r="F49" s="136"/>
      <c r="G49" s="136"/>
      <c r="H49" s="136"/>
      <c r="I49" s="136"/>
      <c r="J49" s="136"/>
    </row>
    <row r="50" spans="2:10" x14ac:dyDescent="0.25">
      <c r="B50" s="136"/>
      <c r="C50" s="136"/>
      <c r="D50" s="136"/>
      <c r="E50" s="136"/>
      <c r="F50" s="136"/>
      <c r="G50" s="136"/>
      <c r="H50" s="136"/>
      <c r="I50" s="136"/>
      <c r="J50" s="136"/>
    </row>
    <row r="51" spans="2:10" x14ac:dyDescent="0.25">
      <c r="B51" s="136"/>
      <c r="C51" s="136"/>
      <c r="D51" s="136"/>
      <c r="E51" s="136"/>
      <c r="F51" s="136"/>
      <c r="G51" s="136"/>
      <c r="H51" s="136"/>
      <c r="I51" s="136"/>
      <c r="J51" s="136"/>
    </row>
    <row r="52" spans="2:10" x14ac:dyDescent="0.25">
      <c r="C52" s="136"/>
      <c r="D52" s="136"/>
      <c r="E52" s="136"/>
      <c r="F52" s="136"/>
      <c r="G52" s="136"/>
      <c r="H52" s="136"/>
      <c r="I52" s="136"/>
      <c r="J52" s="136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155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22" t="s">
        <v>193</v>
      </c>
      <c r="F10" s="222" t="s">
        <v>194</v>
      </c>
      <c r="G10" s="219" t="s">
        <v>198</v>
      </c>
      <c r="H10" s="219"/>
      <c r="I10" s="222" t="s">
        <v>193</v>
      </c>
      <c r="J10" s="222" t="s">
        <v>194</v>
      </c>
      <c r="K10" s="99"/>
    </row>
    <row r="11" spans="1:14" x14ac:dyDescent="0.25">
      <c r="A11" s="97"/>
      <c r="B11" s="118"/>
      <c r="C11" s="125">
        <v>2017</v>
      </c>
      <c r="D11" s="125">
        <v>2018</v>
      </c>
      <c r="E11" s="222"/>
      <c r="F11" s="222"/>
      <c r="G11" s="125">
        <v>2017</v>
      </c>
      <c r="H11" s="125">
        <v>2018</v>
      </c>
      <c r="I11" s="222"/>
      <c r="J11" s="22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2264.94876570002</v>
      </c>
      <c r="D13" s="24">
        <v>2411.4394544899219</v>
      </c>
      <c r="E13" s="24">
        <v>6.4677263789949979</v>
      </c>
      <c r="F13" s="22">
        <v>100</v>
      </c>
      <c r="G13" s="24">
        <v>206.13325614999934</v>
      </c>
      <c r="H13" s="24">
        <v>208.62154087000093</v>
      </c>
      <c r="I13" s="24">
        <v>1.2071243459089942</v>
      </c>
      <c r="J13" s="22">
        <v>100</v>
      </c>
      <c r="K13" s="99"/>
      <c r="M13" s="132"/>
    </row>
    <row r="14" spans="1:14" ht="15.6" x14ac:dyDescent="0.3">
      <c r="A14" s="97"/>
      <c r="B14" s="146" t="s">
        <v>153</v>
      </c>
      <c r="C14" s="21">
        <v>832.46352479000143</v>
      </c>
      <c r="D14" s="24">
        <v>837.26530178999326</v>
      </c>
      <c r="E14" s="21">
        <v>0.57681530265283332</v>
      </c>
      <c r="F14" s="21">
        <v>34.720560793308216</v>
      </c>
      <c r="G14" s="21">
        <v>63.752503010000076</v>
      </c>
      <c r="H14" s="24">
        <v>59.629573760000177</v>
      </c>
      <c r="I14" s="21">
        <v>-6.4670860834329709</v>
      </c>
      <c r="J14" s="21">
        <v>28.582654270182655</v>
      </c>
      <c r="K14" s="99"/>
    </row>
    <row r="15" spans="1:14" ht="15.6" x14ac:dyDescent="0.3">
      <c r="A15" s="97"/>
      <c r="B15" s="146" t="s">
        <v>433</v>
      </c>
      <c r="C15" s="21">
        <v>305.11856164000062</v>
      </c>
      <c r="D15" s="24">
        <v>402.85525631999934</v>
      </c>
      <c r="E15" s="21">
        <v>32.032366092271715</v>
      </c>
      <c r="F15" s="21">
        <v>16.706007508084543</v>
      </c>
      <c r="G15" s="21">
        <v>31.931456790000045</v>
      </c>
      <c r="H15" s="24">
        <v>43.110280039999864</v>
      </c>
      <c r="I15" s="21">
        <v>35.00881066441255</v>
      </c>
      <c r="J15" s="21">
        <v>20.664347439971849</v>
      </c>
      <c r="K15" s="99"/>
    </row>
    <row r="16" spans="1:14" x14ac:dyDescent="0.25">
      <c r="A16" s="97" t="s">
        <v>61</v>
      </c>
      <c r="B16" s="146" t="s">
        <v>434</v>
      </c>
      <c r="C16" s="21">
        <v>130.99416129000053</v>
      </c>
      <c r="D16" s="24">
        <v>150.06086466999992</v>
      </c>
      <c r="E16" s="21">
        <v>14.555384142495242</v>
      </c>
      <c r="F16" s="21">
        <v>6.2228750711778265</v>
      </c>
      <c r="G16" s="21">
        <v>15.689510379999968</v>
      </c>
      <c r="H16" s="24">
        <v>13.837498140000005</v>
      </c>
      <c r="I16" s="21">
        <v>-11.804142992000543</v>
      </c>
      <c r="J16" s="21">
        <v>6.6328232848316526</v>
      </c>
      <c r="K16" s="99"/>
    </row>
    <row r="17" spans="1:11" x14ac:dyDescent="0.25">
      <c r="A17" s="97" t="s">
        <v>61</v>
      </c>
      <c r="B17" s="146" t="s">
        <v>435</v>
      </c>
      <c r="C17" s="21">
        <v>119.53746448000014</v>
      </c>
      <c r="D17" s="24">
        <v>148.7597211900009</v>
      </c>
      <c r="E17" s="21">
        <v>24.446107199211966</v>
      </c>
      <c r="F17" s="21">
        <v>6.1689179428917988</v>
      </c>
      <c r="G17" s="21">
        <v>12.054791520000022</v>
      </c>
      <c r="H17" s="24">
        <v>13.588478190000018</v>
      </c>
      <c r="I17" s="21">
        <v>12.722631224733071</v>
      </c>
      <c r="J17" s="21">
        <v>6.5134588371521289</v>
      </c>
      <c r="K17" s="99"/>
    </row>
    <row r="18" spans="1:11" x14ac:dyDescent="0.25">
      <c r="A18" s="97" t="s">
        <v>61</v>
      </c>
      <c r="B18" s="146" t="s">
        <v>436</v>
      </c>
      <c r="C18" s="21">
        <v>89.727834730000708</v>
      </c>
      <c r="D18" s="24">
        <v>82.916803960000195</v>
      </c>
      <c r="E18" s="21">
        <v>-7.5907668902247867</v>
      </c>
      <c r="F18" s="21">
        <v>3.4384775369588998</v>
      </c>
      <c r="G18" s="21">
        <v>7.40487552999996</v>
      </c>
      <c r="H18" s="24">
        <v>8.0616931799999989</v>
      </c>
      <c r="I18" s="21">
        <v>8.8700700955609779</v>
      </c>
      <c r="J18" s="21">
        <v>3.8642669143276582</v>
      </c>
      <c r="K18" s="99"/>
    </row>
    <row r="19" spans="1:11" ht="15.6" x14ac:dyDescent="0.3">
      <c r="A19" s="97"/>
      <c r="B19" s="146" t="s">
        <v>449</v>
      </c>
      <c r="C19" s="21">
        <v>67.481739920000308</v>
      </c>
      <c r="D19" s="24">
        <v>68.95335409000009</v>
      </c>
      <c r="E19" s="21">
        <v>2.1807590790403175</v>
      </c>
      <c r="F19" s="21">
        <v>2.8594271343455895</v>
      </c>
      <c r="G19" s="21">
        <v>5.7724811399999982</v>
      </c>
      <c r="H19" s="24">
        <v>6.28370242</v>
      </c>
      <c r="I19" s="21">
        <v>8.8561793031687976</v>
      </c>
      <c r="J19" s="21">
        <v>3.0120103579886726</v>
      </c>
      <c r="K19" s="99"/>
    </row>
    <row r="20" spans="1:11" ht="15.6" x14ac:dyDescent="0.3">
      <c r="A20" s="97" t="s">
        <v>61</v>
      </c>
      <c r="B20" s="146" t="s">
        <v>437</v>
      </c>
      <c r="C20" s="21">
        <v>40.794979329999919</v>
      </c>
      <c r="D20" s="24">
        <v>48.057468400000069</v>
      </c>
      <c r="E20" s="21">
        <v>17.802408995607564</v>
      </c>
      <c r="F20" s="21">
        <v>1.99289550108839</v>
      </c>
      <c r="G20" s="21">
        <v>5.7852913999999984</v>
      </c>
      <c r="H20" s="24">
        <v>3.9283669099999998</v>
      </c>
      <c r="I20" s="21">
        <v>-32.09733722315179</v>
      </c>
      <c r="J20" s="21">
        <v>1.8830111663530935</v>
      </c>
      <c r="K20" s="99"/>
    </row>
    <row r="21" spans="1:11" ht="15.6" x14ac:dyDescent="0.3">
      <c r="A21" s="97" t="s">
        <v>61</v>
      </c>
      <c r="B21" s="146" t="s">
        <v>438</v>
      </c>
      <c r="C21" s="21">
        <v>41.525237650000122</v>
      </c>
      <c r="D21" s="24">
        <v>44.733827280000213</v>
      </c>
      <c r="E21" s="21">
        <v>7.726842305019499</v>
      </c>
      <c r="F21" s="21">
        <v>1.855067403691564</v>
      </c>
      <c r="G21" s="21">
        <v>5.8818509699999932</v>
      </c>
      <c r="H21" s="24">
        <v>5.4469203100000056</v>
      </c>
      <c r="I21" s="21">
        <v>-7.3944522263199808</v>
      </c>
      <c r="J21" s="21">
        <v>2.6109098261306412</v>
      </c>
      <c r="K21" s="99"/>
    </row>
    <row r="22" spans="1:11" x14ac:dyDescent="0.25">
      <c r="A22" s="97" t="s">
        <v>61</v>
      </c>
      <c r="B22" s="146" t="s">
        <v>426</v>
      </c>
      <c r="C22" s="21">
        <v>42.658141129999912</v>
      </c>
      <c r="D22" s="24">
        <v>42.592445070000117</v>
      </c>
      <c r="E22" s="21">
        <v>-0.15400591366507843</v>
      </c>
      <c r="F22" s="21">
        <v>1.766266409496458</v>
      </c>
      <c r="G22" s="21">
        <v>3.7474017200000005</v>
      </c>
      <c r="H22" s="24">
        <v>3.5924076600000006</v>
      </c>
      <c r="I22" s="21">
        <v>-4.1360406911485352</v>
      </c>
      <c r="J22" s="21">
        <v>1.7219735052376735</v>
      </c>
      <c r="K22" s="99"/>
    </row>
    <row r="23" spans="1:11" x14ac:dyDescent="0.25">
      <c r="A23" s="97" t="s">
        <v>61</v>
      </c>
      <c r="B23" s="146" t="s">
        <v>439</v>
      </c>
      <c r="C23" s="21">
        <v>37.204082010000164</v>
      </c>
      <c r="D23" s="24">
        <v>40.856917759999945</v>
      </c>
      <c r="E23" s="21">
        <v>9.8183735564767449</v>
      </c>
      <c r="F23" s="21">
        <v>1.6942958150546714</v>
      </c>
      <c r="G23" s="21">
        <v>5.2603151800000045</v>
      </c>
      <c r="H23" s="24">
        <v>4.0698365899999986</v>
      </c>
      <c r="I23" s="21">
        <v>-22.63131674174711</v>
      </c>
      <c r="J23" s="21">
        <v>1.9508228023951037</v>
      </c>
      <c r="K23" s="99"/>
    </row>
    <row r="24" spans="1:11" x14ac:dyDescent="0.25">
      <c r="A24" s="97" t="s">
        <v>61</v>
      </c>
      <c r="B24" s="146" t="s">
        <v>450</v>
      </c>
      <c r="C24" s="21">
        <v>34.675530890000054</v>
      </c>
      <c r="D24" s="24">
        <v>38.439872500000028</v>
      </c>
      <c r="E24" s="21">
        <v>10.855901880612763</v>
      </c>
      <c r="F24" s="21">
        <v>1.5940633478658495</v>
      </c>
      <c r="G24" s="21">
        <v>3.7484895499999977</v>
      </c>
      <c r="H24" s="24">
        <v>2.6762737100000007</v>
      </c>
      <c r="I24" s="21">
        <v>-28.603943687131196</v>
      </c>
      <c r="J24" s="21">
        <v>1.2828367094017756</v>
      </c>
      <c r="K24" s="99"/>
    </row>
    <row r="25" spans="1:11" x14ac:dyDescent="0.25">
      <c r="A25" s="97" t="s">
        <v>61</v>
      </c>
      <c r="B25" s="146" t="s">
        <v>423</v>
      </c>
      <c r="C25" s="21">
        <v>37.757306309999741</v>
      </c>
      <c r="D25" s="24">
        <v>36.811459350000277</v>
      </c>
      <c r="E25" s="21">
        <v>-2.5050700180615504</v>
      </c>
      <c r="F25" s="21">
        <v>1.5265346712918735</v>
      </c>
      <c r="G25" s="21">
        <v>4.6454710400000039</v>
      </c>
      <c r="H25" s="24">
        <v>4.5000663000000012</v>
      </c>
      <c r="I25" s="21">
        <v>-3.1300322130520142</v>
      </c>
      <c r="J25" s="21">
        <v>2.1570477723602584</v>
      </c>
      <c r="K25" s="99"/>
    </row>
    <row r="26" spans="1:11" x14ac:dyDescent="0.25">
      <c r="A26" s="97" t="s">
        <v>61</v>
      </c>
      <c r="B26" s="146" t="s">
        <v>453</v>
      </c>
      <c r="C26" s="21">
        <v>30.1698688100001</v>
      </c>
      <c r="D26" s="24">
        <v>29.923343390000074</v>
      </c>
      <c r="E26" s="21">
        <v>-0.81712460054951253</v>
      </c>
      <c r="F26" s="21">
        <v>1.2408913412395663</v>
      </c>
      <c r="G26" s="21">
        <v>2.4900626499999992</v>
      </c>
      <c r="H26" s="24">
        <v>2.5440922400000012</v>
      </c>
      <c r="I26" s="21">
        <v>2.1698084584338417</v>
      </c>
      <c r="J26" s="21">
        <v>1.2194772550286697</v>
      </c>
      <c r="K26" s="99"/>
    </row>
    <row r="27" spans="1:11" x14ac:dyDescent="0.25">
      <c r="A27" s="97" t="s">
        <v>61</v>
      </c>
      <c r="B27" s="146" t="s">
        <v>152</v>
      </c>
      <c r="C27" s="21">
        <v>35.554588400000071</v>
      </c>
      <c r="D27" s="24">
        <v>28.823669260000027</v>
      </c>
      <c r="E27" s="21">
        <v>-18.931225034235045</v>
      </c>
      <c r="F27" s="21">
        <v>1.1952889468708197</v>
      </c>
      <c r="G27" s="21">
        <v>2.5891329499999989</v>
      </c>
      <c r="H27" s="24">
        <v>1.3261727199999982</v>
      </c>
      <c r="I27" s="21">
        <v>-48.77927299948044</v>
      </c>
      <c r="J27" s="21">
        <v>0.63568350347214664</v>
      </c>
      <c r="K27" s="99"/>
    </row>
    <row r="28" spans="1:11" x14ac:dyDescent="0.25">
      <c r="A28" s="97" t="s">
        <v>61</v>
      </c>
      <c r="B28" s="146" t="s">
        <v>420</v>
      </c>
      <c r="C28" s="21">
        <v>46.672271819999999</v>
      </c>
      <c r="D28" s="24">
        <v>27.525448960000052</v>
      </c>
      <c r="E28" s="21">
        <v>-41.02397872090544</v>
      </c>
      <c r="F28" s="21">
        <v>1.141453039957097</v>
      </c>
      <c r="G28" s="21">
        <v>2.7761445100000008</v>
      </c>
      <c r="H28" s="24">
        <v>3.8104119299999977</v>
      </c>
      <c r="I28" s="21">
        <v>37.255532493875698</v>
      </c>
      <c r="J28" s="21">
        <v>1.8264709934121295</v>
      </c>
      <c r="K28" s="99"/>
    </row>
    <row r="29" spans="1:11" x14ac:dyDescent="0.25">
      <c r="A29" s="97" t="s">
        <v>61</v>
      </c>
      <c r="B29" s="146" t="s">
        <v>451</v>
      </c>
      <c r="C29" s="21">
        <v>25.393364559999988</v>
      </c>
      <c r="D29" s="24">
        <v>26.324743289999997</v>
      </c>
      <c r="E29" s="21">
        <v>3.6678035626170225</v>
      </c>
      <c r="F29" s="21">
        <v>1.0916609679328781</v>
      </c>
      <c r="G29" s="21">
        <v>2.1622734299999999</v>
      </c>
      <c r="H29" s="24">
        <v>1.3214440200000006</v>
      </c>
      <c r="I29" s="21">
        <v>-38.886359066993634</v>
      </c>
      <c r="J29" s="21">
        <v>0.63341686313372436</v>
      </c>
      <c r="K29" s="99"/>
    </row>
    <row r="30" spans="1:11" x14ac:dyDescent="0.25">
      <c r="A30" s="97" t="s">
        <v>61</v>
      </c>
      <c r="B30" s="146" t="s">
        <v>432</v>
      </c>
      <c r="C30" s="21">
        <v>28.946513570000043</v>
      </c>
      <c r="D30" s="24">
        <v>26.251166299999969</v>
      </c>
      <c r="E30" s="21">
        <v>-9.3114746391894094</v>
      </c>
      <c r="F30" s="21">
        <v>1.0886098032078824</v>
      </c>
      <c r="G30" s="21">
        <v>3.3535716499999997</v>
      </c>
      <c r="H30" s="24">
        <v>2.625040280000003</v>
      </c>
      <c r="I30" s="21">
        <v>-21.72404367743259</v>
      </c>
      <c r="J30" s="21">
        <v>1.2582786365458558</v>
      </c>
      <c r="K30" s="99"/>
    </row>
    <row r="31" spans="1:11" x14ac:dyDescent="0.25">
      <c r="A31" s="97"/>
      <c r="B31" s="146" t="s">
        <v>452</v>
      </c>
      <c r="C31" s="21">
        <v>6.6913872500000009</v>
      </c>
      <c r="D31" s="24">
        <v>26.156196619999978</v>
      </c>
      <c r="E31" s="21">
        <v>290.89348206532173</v>
      </c>
      <c r="F31" s="21">
        <v>1.0846715048681432</v>
      </c>
      <c r="G31" s="21">
        <v>0.67703840999999998</v>
      </c>
      <c r="H31" s="24">
        <v>0.67194869999999995</v>
      </c>
      <c r="I31" s="21">
        <v>-0.75176089344768382</v>
      </c>
      <c r="J31" s="21">
        <v>0.32208979820483336</v>
      </c>
      <c r="K31" s="99"/>
    </row>
    <row r="32" spans="1:11" x14ac:dyDescent="0.25">
      <c r="A32" s="97" t="s">
        <v>61</v>
      </c>
      <c r="B32" s="146" t="s">
        <v>428</v>
      </c>
      <c r="C32" s="21">
        <v>24.337233600000008</v>
      </c>
      <c r="D32" s="24">
        <v>25.27536088999997</v>
      </c>
      <c r="E32" s="21">
        <v>3.8546997798466265</v>
      </c>
      <c r="F32" s="21">
        <v>1.0481441216755045</v>
      </c>
      <c r="G32" s="21">
        <v>1.9575321000000001</v>
      </c>
      <c r="H32" s="24">
        <v>3.0536764000000014</v>
      </c>
      <c r="I32" s="21">
        <v>55.996236281387212</v>
      </c>
      <c r="J32" s="21">
        <v>1.4637397400409622</v>
      </c>
      <c r="K32" s="99"/>
    </row>
    <row r="33" spans="1:11" x14ac:dyDescent="0.25">
      <c r="A33" s="97" t="s">
        <v>61</v>
      </c>
      <c r="B33" s="146" t="s">
        <v>440</v>
      </c>
      <c r="C33" s="21">
        <v>22.416198699999992</v>
      </c>
      <c r="D33" s="24">
        <v>21.145364209999958</v>
      </c>
      <c r="E33" s="21">
        <v>-5.6692684919858127</v>
      </c>
      <c r="F33" s="21">
        <v>0.87687725978891384</v>
      </c>
      <c r="G33" s="21">
        <v>1.8843952300000002</v>
      </c>
      <c r="H33" s="24">
        <v>4.6060333000000062</v>
      </c>
      <c r="I33" s="21">
        <v>144.43032049067571</v>
      </c>
      <c r="J33" s="21">
        <v>2.2078416642844085</v>
      </c>
      <c r="K33" s="99"/>
    </row>
    <row r="34" spans="1:11" x14ac:dyDescent="0.25">
      <c r="A34" s="97" t="s">
        <v>61</v>
      </c>
      <c r="B34" s="146" t="s">
        <v>441</v>
      </c>
      <c r="C34" s="21">
        <v>23.352806939999912</v>
      </c>
      <c r="D34" s="24">
        <v>20.065562529999973</v>
      </c>
      <c r="E34" s="21">
        <v>-14.07644236706027</v>
      </c>
      <c r="F34" s="21">
        <v>0.83209895619147223</v>
      </c>
      <c r="G34" s="21">
        <v>2.0972409000000014</v>
      </c>
      <c r="H34" s="24">
        <v>1.8600355300000009</v>
      </c>
      <c r="I34" s="21">
        <v>-11.310353998913547</v>
      </c>
      <c r="J34" s="21">
        <v>0.89158364100045229</v>
      </c>
      <c r="K34" s="99"/>
    </row>
    <row r="35" spans="1:11" x14ac:dyDescent="0.25">
      <c r="A35" s="97" t="s">
        <v>61</v>
      </c>
      <c r="B35" s="146" t="s">
        <v>421</v>
      </c>
      <c r="C35" s="21">
        <v>17.672578390000005</v>
      </c>
      <c r="D35" s="24">
        <v>18.48597782000007</v>
      </c>
      <c r="E35" s="21">
        <v>4.6026075655170029</v>
      </c>
      <c r="F35" s="21">
        <v>0.76659514654537753</v>
      </c>
      <c r="G35" s="21">
        <v>0.84918134999999995</v>
      </c>
      <c r="H35" s="24">
        <v>1.0430860200000005</v>
      </c>
      <c r="I35" s="21">
        <v>22.834306240946134</v>
      </c>
      <c r="J35" s="21">
        <v>0.49998960589116836</v>
      </c>
      <c r="K35" s="99"/>
    </row>
    <row r="36" spans="1:11" x14ac:dyDescent="0.25">
      <c r="A36" s="97" t="s">
        <v>61</v>
      </c>
      <c r="B36" s="146" t="s">
        <v>458</v>
      </c>
      <c r="C36" s="21">
        <v>16.214422269999986</v>
      </c>
      <c r="D36" s="24">
        <v>13.732361560000015</v>
      </c>
      <c r="E36" s="21">
        <v>-15.307734488895687</v>
      </c>
      <c r="F36" s="21">
        <v>0.56946739983172179</v>
      </c>
      <c r="G36" s="21">
        <v>1.2157629099999991</v>
      </c>
      <c r="H36" s="24">
        <v>0.99467267999999964</v>
      </c>
      <c r="I36" s="21">
        <v>-18.185308021939871</v>
      </c>
      <c r="J36" s="21">
        <v>0.47678330619742354</v>
      </c>
      <c r="K36" s="99"/>
    </row>
    <row r="37" spans="1:11" x14ac:dyDescent="0.25">
      <c r="A37" s="97" t="s">
        <v>61</v>
      </c>
      <c r="B37" s="146" t="s">
        <v>454</v>
      </c>
      <c r="C37" s="21">
        <v>14.591547760000005</v>
      </c>
      <c r="D37" s="24">
        <v>12.97417522000001</v>
      </c>
      <c r="E37" s="21">
        <v>-11.084311045012774</v>
      </c>
      <c r="F37" s="21">
        <v>0.53802616507095191</v>
      </c>
      <c r="G37" s="21">
        <v>1.9985192599999999</v>
      </c>
      <c r="H37" s="24">
        <v>1.3676079800000007</v>
      </c>
      <c r="I37" s="21">
        <v>-31.568936693659843</v>
      </c>
      <c r="J37" s="21">
        <v>0.6555449520201766</v>
      </c>
      <c r="K37" s="99"/>
    </row>
    <row r="38" spans="1:11" x14ac:dyDescent="0.25">
      <c r="A38" s="97" t="s">
        <v>61</v>
      </c>
      <c r="B38" s="146" t="s">
        <v>154</v>
      </c>
      <c r="C38" s="21">
        <v>8.3880843300000087</v>
      </c>
      <c r="D38" s="24">
        <v>11.195100629999999</v>
      </c>
      <c r="E38" s="21">
        <v>33.464330943367941</v>
      </c>
      <c r="F38" s="21">
        <v>0.46424970816312849</v>
      </c>
      <c r="G38" s="21">
        <v>0.45909399999999978</v>
      </c>
      <c r="H38" s="24">
        <v>1.0156421099999999</v>
      </c>
      <c r="I38" s="21">
        <v>121.22748500307137</v>
      </c>
      <c r="J38" s="21">
        <v>0.4868347274996308</v>
      </c>
      <c r="K38" s="99"/>
    </row>
    <row r="39" spans="1:11" x14ac:dyDescent="0.25">
      <c r="A39" s="97" t="s">
        <v>61</v>
      </c>
      <c r="B39" s="146" t="s">
        <v>459</v>
      </c>
      <c r="C39" s="21">
        <v>12.326891429999993</v>
      </c>
      <c r="D39" s="24">
        <v>10.760622119999992</v>
      </c>
      <c r="E39" s="21">
        <v>-12.706117506544812</v>
      </c>
      <c r="F39" s="21">
        <v>0.44623231572181959</v>
      </c>
      <c r="G39" s="21">
        <v>1.3832471000000002</v>
      </c>
      <c r="H39" s="24">
        <v>0.52865278000000004</v>
      </c>
      <c r="I39" s="21">
        <v>-61.781753961385498</v>
      </c>
      <c r="J39" s="21">
        <v>0.25340277796597299</v>
      </c>
      <c r="K39" s="99"/>
    </row>
    <row r="40" spans="1:11" x14ac:dyDescent="0.25">
      <c r="A40" s="97" t="s">
        <v>61</v>
      </c>
      <c r="B40" s="146" t="s">
        <v>424</v>
      </c>
      <c r="C40" s="21">
        <v>10.776378759999989</v>
      </c>
      <c r="D40" s="24">
        <v>9.6942738399999939</v>
      </c>
      <c r="E40" s="21">
        <v>-10.041452180732335</v>
      </c>
      <c r="F40" s="21">
        <v>0.40201191126528074</v>
      </c>
      <c r="G40" s="21">
        <v>0.67667033999999959</v>
      </c>
      <c r="H40" s="24">
        <v>0.19166079</v>
      </c>
      <c r="I40" s="21">
        <v>-71.675899079602019</v>
      </c>
      <c r="J40" s="21">
        <v>9.1870086473683096E-2</v>
      </c>
      <c r="K40" s="99"/>
    </row>
    <row r="41" spans="1:11" x14ac:dyDescent="0.25">
      <c r="A41" s="97" t="s">
        <v>61</v>
      </c>
      <c r="B41" s="146" t="s">
        <v>425</v>
      </c>
      <c r="C41" s="21">
        <v>11.99017327999999</v>
      </c>
      <c r="D41" s="24">
        <v>9.5700411800000147</v>
      </c>
      <c r="E41" s="21">
        <v>-20.184296285666171</v>
      </c>
      <c r="F41" s="21">
        <v>0.39686010619844941</v>
      </c>
      <c r="G41" s="21">
        <v>0.94716294000000012</v>
      </c>
      <c r="H41" s="24">
        <v>1.0668376899999996</v>
      </c>
      <c r="I41" s="21">
        <v>12.635075227922176</v>
      </c>
      <c r="J41" s="21">
        <v>0.51137465745437183</v>
      </c>
      <c r="K41" s="99"/>
    </row>
    <row r="42" spans="1:11" x14ac:dyDescent="0.25">
      <c r="A42" s="97" t="s">
        <v>61</v>
      </c>
      <c r="B42" s="146" t="s">
        <v>419</v>
      </c>
      <c r="C42" s="21">
        <v>8.2748838000000067</v>
      </c>
      <c r="D42" s="24">
        <v>7.4412591600000004</v>
      </c>
      <c r="E42" s="21">
        <v>-10.074155240705684</v>
      </c>
      <c r="F42" s="21">
        <v>0.30858162937265232</v>
      </c>
      <c r="G42" s="21">
        <v>0.31492997</v>
      </c>
      <c r="H42" s="24">
        <v>0.39935895999999987</v>
      </c>
      <c r="I42" s="21">
        <v>26.808814035704476</v>
      </c>
      <c r="J42" s="21">
        <v>0.1914274807551411</v>
      </c>
      <c r="K42" s="99"/>
    </row>
    <row r="43" spans="1:11" x14ac:dyDescent="0.25">
      <c r="A43" s="97"/>
      <c r="B43" s="146" t="s">
        <v>460</v>
      </c>
      <c r="C43" s="21">
        <v>3.9856964899999996</v>
      </c>
      <c r="D43" s="24">
        <v>7.1408312899999977</v>
      </c>
      <c r="E43" s="21">
        <v>79.161441617949151</v>
      </c>
      <c r="F43" s="21">
        <v>0.29612318388107561</v>
      </c>
      <c r="G43" s="21">
        <v>0.50353351000000002</v>
      </c>
      <c r="H43" s="24">
        <v>0.34534580000000004</v>
      </c>
      <c r="I43" s="21">
        <v>-31.415527836469114</v>
      </c>
      <c r="J43" s="21">
        <v>0.16553698077381018</v>
      </c>
      <c r="K43" s="99"/>
    </row>
    <row r="44" spans="1:11" x14ac:dyDescent="0.25">
      <c r="A44" s="97"/>
      <c r="B44" s="118" t="s">
        <v>2</v>
      </c>
      <c r="C44" s="21">
        <v>137.25531137001553</v>
      </c>
      <c r="D44" s="24">
        <v>136.6506638399278</v>
      </c>
      <c r="E44" s="21">
        <v>-0.44052760075543596</v>
      </c>
      <c r="F44" s="21">
        <v>5.6667673569616008</v>
      </c>
      <c r="G44" s="21">
        <v>12.123324709999281</v>
      </c>
      <c r="H44" s="24">
        <v>11.124723730000909</v>
      </c>
      <c r="I44" s="21">
        <v>-8.2370224660792033</v>
      </c>
      <c r="J44" s="21">
        <v>5.3324904435123015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2264.94876570002</v>
      </c>
      <c r="D13" s="24">
        <v>2411.4394544899219</v>
      </c>
      <c r="E13" s="24">
        <v>6.4677263789949979</v>
      </c>
      <c r="F13" s="24">
        <v>100</v>
      </c>
      <c r="G13" s="24">
        <v>206.13325614999934</v>
      </c>
      <c r="H13" s="24">
        <v>208.62154087000093</v>
      </c>
      <c r="I13" s="24">
        <v>1.2071243459089942</v>
      </c>
      <c r="J13" s="24">
        <v>100</v>
      </c>
      <c r="K13" s="16"/>
      <c r="L13" s="132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6" t="s">
        <v>436</v>
      </c>
      <c r="C16" s="21">
        <v>89.727834730000097</v>
      </c>
      <c r="D16" s="24">
        <v>82.916803960000152</v>
      </c>
      <c r="E16" s="21">
        <v>-7.5907668902242094</v>
      </c>
      <c r="F16" s="21">
        <v>3.4384775369588976</v>
      </c>
      <c r="G16" s="21">
        <v>7.4048755299999973</v>
      </c>
      <c r="H16" s="24">
        <v>8.061693180000006</v>
      </c>
      <c r="I16" s="21">
        <v>8.8700700955605338</v>
      </c>
      <c r="J16" s="21">
        <v>3.8642669143276618</v>
      </c>
      <c r="K16" s="16"/>
      <c r="M16" s="132"/>
    </row>
    <row r="17" spans="1:11" x14ac:dyDescent="0.25">
      <c r="A17" s="14"/>
      <c r="B17" s="146" t="s">
        <v>426</v>
      </c>
      <c r="C17" s="21">
        <v>42.658141129999997</v>
      </c>
      <c r="D17" s="24">
        <v>42.592445070000061</v>
      </c>
      <c r="E17" s="21">
        <v>-0.1540059136654115</v>
      </c>
      <c r="F17" s="21">
        <v>1.7662664094964555</v>
      </c>
      <c r="G17" s="21">
        <v>3.7474017200000032</v>
      </c>
      <c r="H17" s="24">
        <v>3.5924076600000006</v>
      </c>
      <c r="I17" s="21">
        <v>-4.136040691148601</v>
      </c>
      <c r="J17" s="21">
        <v>1.7219735052376735</v>
      </c>
      <c r="K17" s="16"/>
    </row>
    <row r="18" spans="1:11" x14ac:dyDescent="0.25">
      <c r="A18" s="14"/>
      <c r="B18" s="146" t="s">
        <v>423</v>
      </c>
      <c r="C18" s="21">
        <v>37.757306309999692</v>
      </c>
      <c r="D18" s="24">
        <v>36.811459349999708</v>
      </c>
      <c r="E18" s="21">
        <v>-2.5050700180629271</v>
      </c>
      <c r="F18" s="21">
        <v>1.5265346712918499</v>
      </c>
      <c r="G18" s="21">
        <v>4.645471039999995</v>
      </c>
      <c r="H18" s="24">
        <v>4.5000662999999976</v>
      </c>
      <c r="I18" s="21">
        <v>-3.1300322130519143</v>
      </c>
      <c r="J18" s="21">
        <v>2.1570477723602566</v>
      </c>
      <c r="K18" s="16"/>
    </row>
    <row r="19" spans="1:11" x14ac:dyDescent="0.25">
      <c r="A19" s="14"/>
      <c r="B19" s="146" t="s">
        <v>453</v>
      </c>
      <c r="C19" s="21">
        <v>30.169868809999997</v>
      </c>
      <c r="D19" s="24">
        <v>29.923343389999989</v>
      </c>
      <c r="E19" s="21">
        <v>-0.81712460054945701</v>
      </c>
      <c r="F19" s="21">
        <v>1.2408913412395628</v>
      </c>
      <c r="G19" s="21">
        <v>2.4900626500000009</v>
      </c>
      <c r="H19" s="24">
        <v>2.5440922400000003</v>
      </c>
      <c r="I19" s="21">
        <v>2.1698084584337529</v>
      </c>
      <c r="J19" s="21">
        <v>1.219477255028669</v>
      </c>
      <c r="K19" s="16"/>
    </row>
    <row r="20" spans="1:11" x14ac:dyDescent="0.25">
      <c r="A20" s="14"/>
      <c r="B20" s="146" t="s">
        <v>152</v>
      </c>
      <c r="C20" s="21">
        <v>35.554588399999943</v>
      </c>
      <c r="D20" s="24">
        <v>28.823669259999964</v>
      </c>
      <c r="E20" s="21">
        <v>-18.931225034234934</v>
      </c>
      <c r="F20" s="21">
        <v>1.195288946870817</v>
      </c>
      <c r="G20" s="21">
        <v>2.5891329499999993</v>
      </c>
      <c r="H20" s="24">
        <v>1.3261727199999997</v>
      </c>
      <c r="I20" s="21">
        <v>-48.779272999480384</v>
      </c>
      <c r="J20" s="21">
        <v>0.63568350347214742</v>
      </c>
      <c r="K20" s="16"/>
    </row>
    <row r="21" spans="1:11" ht="15.6" x14ac:dyDescent="0.3">
      <c r="A21" s="14"/>
      <c r="B21" s="146" t="s">
        <v>420</v>
      </c>
      <c r="C21" s="21">
        <v>46.672271819999985</v>
      </c>
      <c r="D21" s="24">
        <v>27.525448960000016</v>
      </c>
      <c r="E21" s="21">
        <v>-41.023978720905497</v>
      </c>
      <c r="F21" s="21">
        <v>1.1414530399570955</v>
      </c>
      <c r="G21" s="21">
        <v>2.7761445099999995</v>
      </c>
      <c r="H21" s="24">
        <v>3.8104119299999986</v>
      </c>
      <c r="I21" s="21">
        <v>37.255532493875812</v>
      </c>
      <c r="J21" s="21">
        <v>1.8264709934121299</v>
      </c>
      <c r="K21" s="16"/>
    </row>
    <row r="22" spans="1:11" x14ac:dyDescent="0.25">
      <c r="A22" s="14"/>
      <c r="B22" s="146" t="s">
        <v>432</v>
      </c>
      <c r="C22" s="21">
        <v>28.946513569999986</v>
      </c>
      <c r="D22" s="24">
        <v>26.251166300000101</v>
      </c>
      <c r="E22" s="21">
        <v>-9.311474639188777</v>
      </c>
      <c r="F22" s="21">
        <v>1.0886098032078877</v>
      </c>
      <c r="G22" s="21">
        <v>3.3535716500000001</v>
      </c>
      <c r="H22" s="24">
        <v>2.6250402799999999</v>
      </c>
      <c r="I22" s="21">
        <v>-21.724043677432693</v>
      </c>
      <c r="J22" s="21">
        <v>1.2582786365458545</v>
      </c>
      <c r="K22" s="16"/>
    </row>
    <row r="23" spans="1:11" x14ac:dyDescent="0.25">
      <c r="A23" s="14"/>
      <c r="B23" s="146" t="s">
        <v>454</v>
      </c>
      <c r="C23" s="21">
        <v>14.591547759999992</v>
      </c>
      <c r="D23" s="24">
        <v>12.974175220000003</v>
      </c>
      <c r="E23" s="21">
        <v>-11.08431104501275</v>
      </c>
      <c r="F23" s="21">
        <v>0.53802616507095169</v>
      </c>
      <c r="G23" s="21">
        <v>1.9985192599999999</v>
      </c>
      <c r="H23" s="24">
        <v>1.3676079800000001</v>
      </c>
      <c r="I23" s="21">
        <v>-31.568936693659879</v>
      </c>
      <c r="J23" s="21">
        <v>0.65554495202017637</v>
      </c>
      <c r="K23" s="16"/>
    </row>
    <row r="24" spans="1:11" x14ac:dyDescent="0.25">
      <c r="A24" s="14"/>
      <c r="B24" s="146" t="s">
        <v>424</v>
      </c>
      <c r="C24" s="21">
        <v>10.776378759999998</v>
      </c>
      <c r="D24" s="24">
        <v>9.6942738399999957</v>
      </c>
      <c r="E24" s="21">
        <v>-10.04145218073239</v>
      </c>
      <c r="F24" s="21">
        <v>0.4020119112652808</v>
      </c>
      <c r="G24" s="21">
        <v>0.67667034000000048</v>
      </c>
      <c r="H24" s="24">
        <v>0.19166079000000005</v>
      </c>
      <c r="I24" s="21">
        <v>-71.675899079602061</v>
      </c>
      <c r="J24" s="21">
        <v>9.1870086473683138E-2</v>
      </c>
      <c r="K24" s="16"/>
    </row>
    <row r="25" spans="1:11" x14ac:dyDescent="0.25">
      <c r="A25" s="14"/>
      <c r="B25" s="146" t="s">
        <v>425</v>
      </c>
      <c r="C25" s="21">
        <v>11.990173279999995</v>
      </c>
      <c r="D25" s="24">
        <v>9.5700411800000005</v>
      </c>
      <c r="E25" s="21">
        <v>-20.184296285666324</v>
      </c>
      <c r="F25" s="21">
        <v>0.39686010619844891</v>
      </c>
      <c r="G25" s="21">
        <v>0.94716294000000023</v>
      </c>
      <c r="H25" s="24">
        <v>1.0668376899999996</v>
      </c>
      <c r="I25" s="21">
        <v>12.635075227922176</v>
      </c>
      <c r="J25" s="21">
        <v>0.51137465745437183</v>
      </c>
      <c r="K25" s="16"/>
    </row>
    <row r="26" spans="1:11" x14ac:dyDescent="0.25">
      <c r="A26" s="14"/>
      <c r="B26" s="146" t="s">
        <v>419</v>
      </c>
      <c r="C26" s="21">
        <v>8.2748838000000013</v>
      </c>
      <c r="D26" s="24">
        <v>7.4412591599999987</v>
      </c>
      <c r="E26" s="21">
        <v>-10.07415524070565</v>
      </c>
      <c r="F26" s="21">
        <v>0.30858162937265227</v>
      </c>
      <c r="G26" s="21">
        <v>0.31492996999999995</v>
      </c>
      <c r="H26" s="24">
        <v>0.39935896000000004</v>
      </c>
      <c r="I26" s="21">
        <v>26.808814035704543</v>
      </c>
      <c r="J26" s="21">
        <v>0.19142748075514118</v>
      </c>
      <c r="K26" s="16"/>
    </row>
    <row r="27" spans="1:11" s="91" customFormat="1" x14ac:dyDescent="0.25">
      <c r="A27" s="97"/>
      <c r="B27" s="146" t="s">
        <v>443</v>
      </c>
      <c r="C27" s="21">
        <v>6.5934858399999996</v>
      </c>
      <c r="D27" s="24">
        <v>5.3240958099999984</v>
      </c>
      <c r="E27" s="21">
        <v>-19.252184061716303</v>
      </c>
      <c r="F27" s="21">
        <v>0.22078496725625543</v>
      </c>
      <c r="G27" s="21">
        <v>0.45016011000000011</v>
      </c>
      <c r="H27" s="24">
        <v>0.33703917000000005</v>
      </c>
      <c r="I27" s="21">
        <v>-25.129045752188041</v>
      </c>
      <c r="J27" s="21">
        <v>0.16155530660662717</v>
      </c>
      <c r="K27" s="99"/>
    </row>
    <row r="28" spans="1:11" s="91" customFormat="1" x14ac:dyDescent="0.25">
      <c r="A28" s="97"/>
      <c r="B28" s="146" t="s">
        <v>455</v>
      </c>
      <c r="C28" s="21">
        <v>4.2248981299999988</v>
      </c>
      <c r="D28" s="24">
        <v>3.29415484</v>
      </c>
      <c r="E28" s="21">
        <v>-22.029958151914041</v>
      </c>
      <c r="F28" s="21">
        <v>0.13660533064044081</v>
      </c>
      <c r="G28" s="21">
        <v>0.82076919999999998</v>
      </c>
      <c r="H28" s="24">
        <v>0.44592219999999999</v>
      </c>
      <c r="I28" s="21">
        <v>-45.670207897664774</v>
      </c>
      <c r="J28" s="21">
        <v>0.21374695927390791</v>
      </c>
      <c r="K28" s="99"/>
    </row>
    <row r="29" spans="1:11" s="91" customFormat="1" x14ac:dyDescent="0.25">
      <c r="A29" s="97"/>
      <c r="B29" s="146" t="s">
        <v>456</v>
      </c>
      <c r="C29" s="21">
        <v>3.8792044899999971</v>
      </c>
      <c r="D29" s="24">
        <v>2.4821039299999992</v>
      </c>
      <c r="E29" s="21">
        <v>-36.015130514555551</v>
      </c>
      <c r="F29" s="21">
        <v>0.10293038564076346</v>
      </c>
      <c r="G29" s="21">
        <v>0.38868581000000002</v>
      </c>
      <c r="H29" s="24">
        <v>2.7968000000000003E-3</v>
      </c>
      <c r="I29" s="21">
        <v>-99.280447104564999</v>
      </c>
      <c r="J29" s="21">
        <v>1.3406094060741216E-3</v>
      </c>
      <c r="K29" s="99"/>
    </row>
    <row r="30" spans="1:11" s="91" customFormat="1" x14ac:dyDescent="0.25">
      <c r="A30" s="97"/>
      <c r="B30" s="146" t="s">
        <v>429</v>
      </c>
      <c r="C30" s="21">
        <v>2.3045756700000011</v>
      </c>
      <c r="D30" s="24">
        <v>1.9458949800000001</v>
      </c>
      <c r="E30" s="21">
        <v>-15.563849548060226</v>
      </c>
      <c r="F30" s="21">
        <v>8.0694332854879994E-2</v>
      </c>
      <c r="G30" s="21">
        <v>0.21500626</v>
      </c>
      <c r="H30" s="24">
        <v>0.18477472</v>
      </c>
      <c r="I30" s="21">
        <v>-14.060771997987409</v>
      </c>
      <c r="J30" s="21">
        <v>8.8569339114957124E-2</v>
      </c>
      <c r="K30" s="99"/>
    </row>
    <row r="31" spans="1:11" s="91" customFormat="1" x14ac:dyDescent="0.25">
      <c r="A31" s="97"/>
      <c r="B31" s="146" t="s">
        <v>457</v>
      </c>
      <c r="C31" s="21">
        <v>2.23733045</v>
      </c>
      <c r="D31" s="24">
        <v>1.9000553999999985</v>
      </c>
      <c r="E31" s="21">
        <v>-15.074887574162387</v>
      </c>
      <c r="F31" s="21">
        <v>7.8793410983727413E-2</v>
      </c>
      <c r="G31" s="21">
        <v>9.9842810000000032E-2</v>
      </c>
      <c r="H31" s="24">
        <v>0.13802550000000005</v>
      </c>
      <c r="I31" s="21">
        <v>38.242803863392872</v>
      </c>
      <c r="J31" s="21">
        <v>6.6160713521912093E-2</v>
      </c>
      <c r="K31" s="99"/>
    </row>
    <row r="32" spans="1:11" s="134" customFormat="1" x14ac:dyDescent="0.25">
      <c r="A32" s="14"/>
      <c r="B32" s="10" t="s">
        <v>27</v>
      </c>
      <c r="C32" s="24">
        <v>376.35900294999971</v>
      </c>
      <c r="D32" s="24">
        <v>329.47039064999996</v>
      </c>
      <c r="E32" s="24">
        <v>-12.458480315994736</v>
      </c>
      <c r="F32" s="24">
        <v>13.662809988305966</v>
      </c>
      <c r="G32" s="24">
        <v>32.918406749999995</v>
      </c>
      <c r="H32" s="24">
        <v>30.593908120000002</v>
      </c>
      <c r="I32" s="24">
        <v>-7.0613947013094531</v>
      </c>
      <c r="J32" s="24">
        <v>14.664788685011242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2264.94876570002</v>
      </c>
      <c r="D13" s="24">
        <v>2411.4394544899219</v>
      </c>
      <c r="E13" s="24">
        <v>6.4677263789949979</v>
      </c>
      <c r="F13" s="24">
        <v>100</v>
      </c>
      <c r="G13" s="24">
        <v>206.13325614999934</v>
      </c>
      <c r="H13" s="24">
        <v>208.62154087000093</v>
      </c>
      <c r="I13" s="24">
        <v>1.2071243459089942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6" t="s">
        <v>153</v>
      </c>
      <c r="C16" s="21">
        <v>832.46352478999552</v>
      </c>
      <c r="D16" s="24">
        <v>837.26530179000656</v>
      </c>
      <c r="E16" s="21">
        <v>0.57681530265514258</v>
      </c>
      <c r="F16" s="21">
        <v>34.720560793308763</v>
      </c>
      <c r="G16" s="21">
        <v>63.752503010000083</v>
      </c>
      <c r="H16" s="24">
        <v>59.629573759999907</v>
      </c>
      <c r="I16" s="21">
        <v>-6.4670860834334043</v>
      </c>
      <c r="J16" s="21">
        <v>28.582654270182527</v>
      </c>
      <c r="K16" s="16"/>
    </row>
    <row r="17" spans="1:11" ht="15.6" x14ac:dyDescent="0.3">
      <c r="A17" s="14"/>
      <c r="B17" s="146" t="s">
        <v>433</v>
      </c>
      <c r="C17" s="21">
        <v>305.11856164000034</v>
      </c>
      <c r="D17" s="24">
        <v>402.85525632000446</v>
      </c>
      <c r="E17" s="21">
        <v>32.032366092273513</v>
      </c>
      <c r="F17" s="21">
        <v>16.70600750808476</v>
      </c>
      <c r="G17" s="21">
        <v>31.931456790000091</v>
      </c>
      <c r="H17" s="24">
        <v>43.110280040000113</v>
      </c>
      <c r="I17" s="21">
        <v>35.008810664413126</v>
      </c>
      <c r="J17" s="21">
        <v>20.664347439971969</v>
      </c>
      <c r="K17" s="16"/>
    </row>
    <row r="18" spans="1:11" x14ac:dyDescent="0.25">
      <c r="A18" s="14"/>
      <c r="B18" s="146" t="s">
        <v>434</v>
      </c>
      <c r="C18" s="21">
        <v>130.99416129000068</v>
      </c>
      <c r="D18" s="24">
        <v>150.06086467000102</v>
      </c>
      <c r="E18" s="21">
        <v>14.555384142495974</v>
      </c>
      <c r="F18" s="21">
        <v>6.2228750711778726</v>
      </c>
      <c r="G18" s="21">
        <v>15.689510379999991</v>
      </c>
      <c r="H18" s="24">
        <v>13.837498140000026</v>
      </c>
      <c r="I18" s="21">
        <v>-11.804142992000532</v>
      </c>
      <c r="J18" s="21">
        <v>6.6328232848316624</v>
      </c>
      <c r="K18" s="16"/>
    </row>
    <row r="19" spans="1:11" x14ac:dyDescent="0.25">
      <c r="A19" s="14"/>
      <c r="B19" s="146" t="s">
        <v>435</v>
      </c>
      <c r="C19" s="21">
        <v>119.53746448000037</v>
      </c>
      <c r="D19" s="24">
        <v>148.75972119000031</v>
      </c>
      <c r="E19" s="21">
        <v>24.44610719921123</v>
      </c>
      <c r="F19" s="21">
        <v>6.168917942891774</v>
      </c>
      <c r="G19" s="21">
        <v>12.054791519999997</v>
      </c>
      <c r="H19" s="24">
        <v>13.588478189999961</v>
      </c>
      <c r="I19" s="21">
        <v>12.722631224732828</v>
      </c>
      <c r="J19" s="21">
        <v>6.5134588371521032</v>
      </c>
      <c r="K19" s="16"/>
    </row>
    <row r="20" spans="1:11" ht="15.6" x14ac:dyDescent="0.3">
      <c r="A20" s="14"/>
      <c r="B20" s="146" t="s">
        <v>449</v>
      </c>
      <c r="C20" s="21">
        <v>67.481739920000052</v>
      </c>
      <c r="D20" s="24">
        <v>68.953354089999763</v>
      </c>
      <c r="E20" s="21">
        <v>2.1807590790402287</v>
      </c>
      <c r="F20" s="21">
        <v>2.8594271343455762</v>
      </c>
      <c r="G20" s="21">
        <v>5.7724811400000045</v>
      </c>
      <c r="H20" s="24">
        <v>6.28370242</v>
      </c>
      <c r="I20" s="21">
        <v>8.8561793031686662</v>
      </c>
      <c r="J20" s="21">
        <v>3.0120103579886726</v>
      </c>
      <c r="K20" s="16"/>
    </row>
    <row r="21" spans="1:11" ht="15.6" x14ac:dyDescent="0.3">
      <c r="A21" s="14"/>
      <c r="B21" s="146" t="s">
        <v>437</v>
      </c>
      <c r="C21" s="21">
        <v>40.794979329999975</v>
      </c>
      <c r="D21" s="24">
        <v>48.057468399999934</v>
      </c>
      <c r="E21" s="21">
        <v>17.802408995607056</v>
      </c>
      <c r="F21" s="21">
        <v>1.9928955010883844</v>
      </c>
      <c r="G21" s="21">
        <v>5.7852914000000011</v>
      </c>
      <c r="H21" s="24">
        <v>3.9283669099999949</v>
      </c>
      <c r="I21" s="21">
        <v>-32.097337223151904</v>
      </c>
      <c r="J21" s="21">
        <v>1.8830111663530911</v>
      </c>
      <c r="K21" s="16"/>
    </row>
    <row r="22" spans="1:11" ht="15.6" x14ac:dyDescent="0.3">
      <c r="A22" s="14"/>
      <c r="B22" s="146" t="s">
        <v>438</v>
      </c>
      <c r="C22" s="21">
        <v>41.525237650000015</v>
      </c>
      <c r="D22" s="24">
        <v>44.733827280000185</v>
      </c>
      <c r="E22" s="21">
        <v>7.7268423050196988</v>
      </c>
      <c r="F22" s="21">
        <v>1.8550674036915631</v>
      </c>
      <c r="G22" s="21">
        <v>5.881850969999995</v>
      </c>
      <c r="H22" s="24">
        <v>5.4469203100000039</v>
      </c>
      <c r="I22" s="21">
        <v>-7.3944522263200358</v>
      </c>
      <c r="J22" s="21">
        <v>2.6109098261306403</v>
      </c>
      <c r="K22" s="16"/>
    </row>
    <row r="23" spans="1:11" x14ac:dyDescent="0.25">
      <c r="A23" s="14"/>
      <c r="B23" s="146" t="s">
        <v>439</v>
      </c>
      <c r="C23" s="21">
        <v>37.204082010000036</v>
      </c>
      <c r="D23" s="24">
        <v>40.856917759999924</v>
      </c>
      <c r="E23" s="21">
        <v>9.8183735564770771</v>
      </c>
      <c r="F23" s="21">
        <v>1.6942958150546705</v>
      </c>
      <c r="G23" s="21">
        <v>5.2603151800000054</v>
      </c>
      <c r="H23" s="24">
        <v>4.0698365900000013</v>
      </c>
      <c r="I23" s="21">
        <v>-22.631316741747078</v>
      </c>
      <c r="J23" s="21">
        <v>1.9508228023951049</v>
      </c>
      <c r="K23" s="16"/>
    </row>
    <row r="24" spans="1:11" x14ac:dyDescent="0.25">
      <c r="A24" s="14"/>
      <c r="B24" s="146" t="s">
        <v>450</v>
      </c>
      <c r="C24" s="21">
        <v>34.675530890000005</v>
      </c>
      <c r="D24" s="24">
        <v>38.439872499999979</v>
      </c>
      <c r="E24" s="21">
        <v>10.855901880612784</v>
      </c>
      <c r="F24" s="21">
        <v>1.5940633478658472</v>
      </c>
      <c r="G24" s="21">
        <v>3.7484895500000008</v>
      </c>
      <c r="H24" s="24">
        <v>2.6762737099999998</v>
      </c>
      <c r="I24" s="21">
        <v>-28.603943687131284</v>
      </c>
      <c r="J24" s="21">
        <v>1.2828367094017754</v>
      </c>
      <c r="K24" s="16"/>
    </row>
    <row r="25" spans="1:11" x14ac:dyDescent="0.25">
      <c r="A25" s="14"/>
      <c r="B25" s="146" t="s">
        <v>451</v>
      </c>
      <c r="C25" s="21">
        <v>25.393364560000009</v>
      </c>
      <c r="D25" s="24">
        <v>26.324743290000022</v>
      </c>
      <c r="E25" s="21">
        <v>3.6678035626170447</v>
      </c>
      <c r="F25" s="21">
        <v>1.0916609679328793</v>
      </c>
      <c r="G25" s="21">
        <v>2.1622734299999991</v>
      </c>
      <c r="H25" s="24">
        <v>1.3214440199999995</v>
      </c>
      <c r="I25" s="21">
        <v>-38.88635906699367</v>
      </c>
      <c r="J25" s="21">
        <v>0.63341686313372381</v>
      </c>
      <c r="K25" s="16"/>
    </row>
    <row r="26" spans="1:11" s="134" customFormat="1" x14ac:dyDescent="0.25">
      <c r="A26" s="97"/>
      <c r="B26" s="146" t="s">
        <v>452</v>
      </c>
      <c r="C26" s="21">
        <v>6.6913872500000036</v>
      </c>
      <c r="D26" s="24">
        <v>26.156196619999857</v>
      </c>
      <c r="E26" s="21">
        <v>290.8934820653198</v>
      </c>
      <c r="F26" s="21">
        <v>1.0846715048681381</v>
      </c>
      <c r="G26" s="21">
        <v>0.67703841000000031</v>
      </c>
      <c r="H26" s="24">
        <v>0.67194869999999995</v>
      </c>
      <c r="I26" s="21">
        <v>-0.75176089344773933</v>
      </c>
      <c r="J26" s="21">
        <v>0.32208979820483336</v>
      </c>
      <c r="K26" s="99"/>
    </row>
    <row r="27" spans="1:11" s="134" customFormat="1" x14ac:dyDescent="0.25">
      <c r="A27" s="97"/>
      <c r="B27" s="146" t="s">
        <v>428</v>
      </c>
      <c r="C27" s="21">
        <v>24.337233599999976</v>
      </c>
      <c r="D27" s="24">
        <v>25.275360889999984</v>
      </c>
      <c r="E27" s="21">
        <v>3.8546997798468263</v>
      </c>
      <c r="F27" s="21">
        <v>1.048144121675505</v>
      </c>
      <c r="G27" s="21">
        <v>1.9575320999999997</v>
      </c>
      <c r="H27" s="24">
        <v>3.0536764000000001</v>
      </c>
      <c r="I27" s="21">
        <v>55.996236281387191</v>
      </c>
      <c r="J27" s="21">
        <v>1.4637397400409617</v>
      </c>
      <c r="K27" s="99"/>
    </row>
    <row r="28" spans="1:11" s="134" customFormat="1" x14ac:dyDescent="0.25">
      <c r="A28" s="97"/>
      <c r="B28" s="146" t="s">
        <v>421</v>
      </c>
      <c r="C28" s="21">
        <v>17.672578390000009</v>
      </c>
      <c r="D28" s="24">
        <v>18.48597781999996</v>
      </c>
      <c r="E28" s="21">
        <v>4.602607565516359</v>
      </c>
      <c r="F28" s="21">
        <v>0.76659514654537297</v>
      </c>
      <c r="G28" s="21">
        <v>0.84918135000000028</v>
      </c>
      <c r="H28" s="24">
        <v>1.0430860199999998</v>
      </c>
      <c r="I28" s="21">
        <v>22.834306240945999</v>
      </c>
      <c r="J28" s="21">
        <v>0.49998960589116814</v>
      </c>
      <c r="K28" s="99"/>
    </row>
    <row r="29" spans="1:11" s="134" customFormat="1" x14ac:dyDescent="0.25">
      <c r="A29" s="97"/>
      <c r="B29" s="146" t="s">
        <v>154</v>
      </c>
      <c r="C29" s="21">
        <v>8.3880843300000123</v>
      </c>
      <c r="D29" s="24">
        <v>11.195100630000001</v>
      </c>
      <c r="E29" s="21">
        <v>33.464330943367891</v>
      </c>
      <c r="F29" s="21">
        <v>0.46424970816312849</v>
      </c>
      <c r="G29" s="21">
        <v>0.45909400000000006</v>
      </c>
      <c r="H29" s="24">
        <v>1.0156421100000002</v>
      </c>
      <c r="I29" s="21">
        <v>121.22748500307128</v>
      </c>
      <c r="J29" s="21">
        <v>0.48683472749963091</v>
      </c>
      <c r="K29" s="99"/>
    </row>
    <row r="30" spans="1:11" s="134" customFormat="1" x14ac:dyDescent="0.25">
      <c r="A30" s="14"/>
      <c r="B30" s="10" t="s">
        <v>27</v>
      </c>
      <c r="C30" s="24">
        <v>1692.2779301299968</v>
      </c>
      <c r="D30" s="24">
        <v>1887.4199632500122</v>
      </c>
      <c r="E30" s="24">
        <v>11.5313229373041</v>
      </c>
      <c r="F30" s="24">
        <v>78.269431966694242</v>
      </c>
      <c r="G30" s="24">
        <v>155.98180923000012</v>
      </c>
      <c r="H30" s="24">
        <v>159.67672732</v>
      </c>
      <c r="I30" s="24">
        <v>2.3688134585947873</v>
      </c>
      <c r="J30" s="24">
        <v>76.538945429177858</v>
      </c>
      <c r="K30" s="16"/>
    </row>
    <row r="31" spans="1:11" s="134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4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4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2"/>
      <c r="M33" s="132"/>
    </row>
    <row r="34" spans="1:13" s="134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4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101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2264.94876570002</v>
      </c>
      <c r="D13" s="24">
        <v>2411.4394544899219</v>
      </c>
      <c r="E13" s="24">
        <v>6.4677263789949979</v>
      </c>
      <c r="F13" s="22">
        <v>100</v>
      </c>
      <c r="G13" s="24">
        <v>206.13325614999934</v>
      </c>
      <c r="H13" s="24">
        <v>208.62154087000093</v>
      </c>
      <c r="I13" s="24">
        <v>1.2071243459089942</v>
      </c>
      <c r="J13" s="22">
        <v>100</v>
      </c>
      <c r="K13" s="99"/>
    </row>
    <row r="14" spans="1:14" x14ac:dyDescent="0.25">
      <c r="A14" s="97"/>
      <c r="B14" s="146" t="s">
        <v>435</v>
      </c>
      <c r="C14" s="21">
        <v>119.53746447999937</v>
      </c>
      <c r="D14" s="24">
        <v>148.75972119000033</v>
      </c>
      <c r="E14" s="21">
        <v>24.446107199212296</v>
      </c>
      <c r="F14" s="21">
        <v>6.1689179428917749</v>
      </c>
      <c r="G14" s="21">
        <v>12.05479152</v>
      </c>
      <c r="H14" s="24">
        <v>13.588478189999986</v>
      </c>
      <c r="I14" s="21">
        <v>12.722631224733005</v>
      </c>
      <c r="J14" s="21">
        <v>6.5134588371521138</v>
      </c>
      <c r="K14" s="99"/>
    </row>
    <row r="15" spans="1:14" x14ac:dyDescent="0.25">
      <c r="A15" s="97"/>
      <c r="B15" s="146" t="s">
        <v>436</v>
      </c>
      <c r="C15" s="21">
        <v>89.72783473000014</v>
      </c>
      <c r="D15" s="24">
        <v>82.916803960000422</v>
      </c>
      <c r="E15" s="21">
        <v>-7.5907668902239545</v>
      </c>
      <c r="F15" s="21">
        <v>3.4384775369589096</v>
      </c>
      <c r="G15" s="21">
        <v>7.404875529999968</v>
      </c>
      <c r="H15" s="24">
        <v>8.0616931799999954</v>
      </c>
      <c r="I15" s="21">
        <v>8.8700700955608234</v>
      </c>
      <c r="J15" s="21">
        <v>3.864266914327656</v>
      </c>
      <c r="K15" s="99"/>
    </row>
    <row r="16" spans="1:14" ht="15.6" x14ac:dyDescent="0.3">
      <c r="A16" s="97" t="s">
        <v>61</v>
      </c>
      <c r="B16" s="146" t="s">
        <v>437</v>
      </c>
      <c r="C16" s="21">
        <v>40.79497933000011</v>
      </c>
      <c r="D16" s="24">
        <v>48.057468400000225</v>
      </c>
      <c r="E16" s="21">
        <v>17.802408995607387</v>
      </c>
      <c r="F16" s="21">
        <v>1.9928955010883966</v>
      </c>
      <c r="G16" s="21">
        <v>5.7852913999999984</v>
      </c>
      <c r="H16" s="24">
        <v>3.9283669099999949</v>
      </c>
      <c r="I16" s="21">
        <v>-32.097337223151868</v>
      </c>
      <c r="J16" s="21">
        <v>1.8830111663530911</v>
      </c>
      <c r="K16" s="99"/>
    </row>
    <row r="17" spans="1:11" ht="15.6" x14ac:dyDescent="0.3">
      <c r="A17" s="97" t="s">
        <v>61</v>
      </c>
      <c r="B17" s="146" t="s">
        <v>438</v>
      </c>
      <c r="C17" s="21">
        <v>41.525237650000228</v>
      </c>
      <c r="D17" s="24">
        <v>44.733827280000497</v>
      </c>
      <c r="E17" s="21">
        <v>7.7268423050198987</v>
      </c>
      <c r="F17" s="21">
        <v>1.8550674036915757</v>
      </c>
      <c r="G17" s="21">
        <v>5.8818509699999959</v>
      </c>
      <c r="H17" s="24">
        <v>5.4469203099999985</v>
      </c>
      <c r="I17" s="21">
        <v>-7.3944522263201362</v>
      </c>
      <c r="J17" s="21">
        <v>2.6109098261306376</v>
      </c>
      <c r="K17" s="99"/>
    </row>
    <row r="18" spans="1:11" x14ac:dyDescent="0.25">
      <c r="A18" s="97" t="s">
        <v>61</v>
      </c>
      <c r="B18" s="146" t="s">
        <v>439</v>
      </c>
      <c r="C18" s="21">
        <v>37.204082009999944</v>
      </c>
      <c r="D18" s="24">
        <v>40.856917759999874</v>
      </c>
      <c r="E18" s="21">
        <v>9.8183735564772121</v>
      </c>
      <c r="F18" s="21">
        <v>1.6942958150546683</v>
      </c>
      <c r="G18" s="21">
        <v>5.2603151800000063</v>
      </c>
      <c r="H18" s="24">
        <v>4.0698365899999995</v>
      </c>
      <c r="I18" s="21">
        <v>-22.631316741747121</v>
      </c>
      <c r="J18" s="21">
        <v>1.9508228023951042</v>
      </c>
      <c r="K18" s="99"/>
    </row>
    <row r="19" spans="1:11" ht="15.6" x14ac:dyDescent="0.3">
      <c r="A19" s="97"/>
      <c r="B19" s="146" t="s">
        <v>440</v>
      </c>
      <c r="C19" s="21">
        <v>22.416198700000059</v>
      </c>
      <c r="D19" s="24">
        <v>21.145364210000018</v>
      </c>
      <c r="E19" s="21">
        <v>-5.6692684919858349</v>
      </c>
      <c r="F19" s="21">
        <v>0.87687725978891629</v>
      </c>
      <c r="G19" s="21">
        <v>1.8843952300000009</v>
      </c>
      <c r="H19" s="24">
        <v>4.6060333000000035</v>
      </c>
      <c r="I19" s="21">
        <v>144.43032049067548</v>
      </c>
      <c r="J19" s="21">
        <v>2.2078416642844072</v>
      </c>
      <c r="K19" s="99"/>
    </row>
    <row r="20" spans="1:11" ht="15.6" x14ac:dyDescent="0.3">
      <c r="A20" s="97" t="s">
        <v>61</v>
      </c>
      <c r="B20" s="146" t="s">
        <v>441</v>
      </c>
      <c r="C20" s="21">
        <v>23.352806939999986</v>
      </c>
      <c r="D20" s="24">
        <v>20.065562530000026</v>
      </c>
      <c r="E20" s="21">
        <v>-14.076442367060316</v>
      </c>
      <c r="F20" s="21">
        <v>0.83209895619147445</v>
      </c>
      <c r="G20" s="21">
        <v>2.0972408999999992</v>
      </c>
      <c r="H20" s="24">
        <v>1.8600355299999998</v>
      </c>
      <c r="I20" s="21">
        <v>-11.310353998913502</v>
      </c>
      <c r="J20" s="21">
        <v>0.89158364100045184</v>
      </c>
      <c r="K20" s="99"/>
    </row>
    <row r="21" spans="1:11" ht="15.6" x14ac:dyDescent="0.3">
      <c r="A21" s="97" t="s">
        <v>61</v>
      </c>
      <c r="B21" s="146" t="s">
        <v>442</v>
      </c>
      <c r="C21" s="21">
        <v>7.0253073100000014</v>
      </c>
      <c r="D21" s="24">
        <v>7.0274134199999896</v>
      </c>
      <c r="E21" s="21">
        <v>2.9978902090022075E-2</v>
      </c>
      <c r="F21" s="21">
        <v>0.29141985741816845</v>
      </c>
      <c r="G21" s="21">
        <v>0.69577025000000026</v>
      </c>
      <c r="H21" s="24">
        <v>0.33102841999999977</v>
      </c>
      <c r="I21" s="21">
        <v>-52.422740121469744</v>
      </c>
      <c r="J21" s="21">
        <v>0.15867413241199033</v>
      </c>
      <c r="K21" s="99"/>
    </row>
    <row r="22" spans="1:11" ht="15.6" x14ac:dyDescent="0.3">
      <c r="A22" s="97" t="s">
        <v>61</v>
      </c>
      <c r="B22" s="146" t="s">
        <v>443</v>
      </c>
      <c r="C22" s="21">
        <v>6.5934858399999969</v>
      </c>
      <c r="D22" s="24">
        <v>5.3240958099999975</v>
      </c>
      <c r="E22" s="21">
        <v>-19.252184061716282</v>
      </c>
      <c r="F22" s="21">
        <v>0.22078496725625538</v>
      </c>
      <c r="G22" s="21">
        <v>0.45016011</v>
      </c>
      <c r="H22" s="24">
        <v>0.33703916999999989</v>
      </c>
      <c r="I22" s="21">
        <v>-25.129045752188063</v>
      </c>
      <c r="J22" s="21">
        <v>0.16155530660662712</v>
      </c>
      <c r="K22" s="99"/>
    </row>
    <row r="23" spans="1:11" x14ac:dyDescent="0.25">
      <c r="A23" s="97" t="s">
        <v>61</v>
      </c>
      <c r="B23" s="146" t="s">
        <v>444</v>
      </c>
      <c r="C23" s="21">
        <v>3.3602788000000041</v>
      </c>
      <c r="D23" s="24">
        <v>3.176961919999997</v>
      </c>
      <c r="E23" s="21">
        <v>-5.455406854931411</v>
      </c>
      <c r="F23" s="21">
        <v>0.13174545660206102</v>
      </c>
      <c r="G23" s="21">
        <v>0.24742468999999997</v>
      </c>
      <c r="H23" s="24">
        <v>0.29949244000000003</v>
      </c>
      <c r="I23" s="21">
        <v>21.043878038202269</v>
      </c>
      <c r="J23" s="21">
        <v>0.14355777392451713</v>
      </c>
      <c r="K23" s="99"/>
    </row>
    <row r="24" spans="1:11" x14ac:dyDescent="0.25">
      <c r="A24" s="97" t="s">
        <v>61</v>
      </c>
      <c r="B24" s="146" t="s">
        <v>445</v>
      </c>
      <c r="C24" s="21">
        <v>1.7958071800000006</v>
      </c>
      <c r="D24" s="24">
        <v>1.8647929899999995</v>
      </c>
      <c r="E24" s="21">
        <v>3.8414931607523073</v>
      </c>
      <c r="F24" s="21">
        <v>7.7331113851019276E-2</v>
      </c>
      <c r="G24" s="21">
        <v>0.27490492</v>
      </c>
      <c r="H24" s="24">
        <v>0.12477902000000002</v>
      </c>
      <c r="I24" s="21">
        <v>-54.610117563556152</v>
      </c>
      <c r="J24" s="21">
        <v>5.9811187032576853E-2</v>
      </c>
      <c r="K24" s="99"/>
    </row>
    <row r="25" spans="1:11" x14ac:dyDescent="0.25">
      <c r="A25" s="97" t="s">
        <v>61</v>
      </c>
      <c r="B25" s="146" t="s">
        <v>446</v>
      </c>
      <c r="C25" s="21">
        <v>1.0575715600000002</v>
      </c>
      <c r="D25" s="24">
        <v>0.96267243999999985</v>
      </c>
      <c r="E25" s="21">
        <v>-8.9733048418965016</v>
      </c>
      <c r="F25" s="21">
        <v>3.9921070305438316E-2</v>
      </c>
      <c r="G25" s="21">
        <v>0.24020347000000003</v>
      </c>
      <c r="H25" s="24">
        <v>0.10273926999999999</v>
      </c>
      <c r="I25" s="21">
        <v>-57.228232381488922</v>
      </c>
      <c r="J25" s="21">
        <v>4.9246721873279754E-2</v>
      </c>
      <c r="K25" s="99"/>
    </row>
    <row r="26" spans="1:11" x14ac:dyDescent="0.25">
      <c r="A26" s="97" t="s">
        <v>61</v>
      </c>
      <c r="B26" s="146" t="s">
        <v>447</v>
      </c>
      <c r="C26" s="21">
        <v>0.53807071000000017</v>
      </c>
      <c r="D26" s="24">
        <v>0.37061077999999981</v>
      </c>
      <c r="E26" s="21">
        <v>-31.122290600058921</v>
      </c>
      <c r="F26" s="21">
        <v>1.5368861088755514E-2</v>
      </c>
      <c r="G26" s="21">
        <v>7.0030000000000005E-3</v>
      </c>
      <c r="H26" s="24">
        <v>1.7049639999999998E-2</v>
      </c>
      <c r="I26" s="21">
        <v>143.46194488076534</v>
      </c>
      <c r="J26" s="21">
        <v>8.1725213651950741E-3</v>
      </c>
      <c r="K26" s="99"/>
    </row>
    <row r="27" spans="1:11" x14ac:dyDescent="0.25">
      <c r="A27" s="97" t="s">
        <v>61</v>
      </c>
      <c r="B27" s="146" t="s">
        <v>448</v>
      </c>
      <c r="C27" s="21">
        <v>0.30651678999999987</v>
      </c>
      <c r="D27" s="24">
        <v>0.32148207999999978</v>
      </c>
      <c r="E27" s="21">
        <v>4.88237202275279</v>
      </c>
      <c r="F27" s="21">
        <v>1.333154267677855E-2</v>
      </c>
      <c r="G27" s="21">
        <v>3.6252449999999999E-2</v>
      </c>
      <c r="H27" s="24">
        <v>7.2007369999999987E-2</v>
      </c>
      <c r="I27" s="21">
        <v>98.627596203842742</v>
      </c>
      <c r="J27" s="21">
        <v>3.4515788590052734E-2</v>
      </c>
      <c r="K27" s="99"/>
    </row>
    <row r="28" spans="1:11" x14ac:dyDescent="0.25">
      <c r="A28" s="97"/>
      <c r="B28" s="181" t="s">
        <v>27</v>
      </c>
      <c r="C28" s="24">
        <v>395.23564202999978</v>
      </c>
      <c r="D28" s="24">
        <v>425.5836947700015</v>
      </c>
      <c r="E28" s="24">
        <v>7.6784706420020221</v>
      </c>
      <c r="F28" s="24">
        <v>17.6485332848642</v>
      </c>
      <c r="G28" s="24">
        <v>42.320479619999958</v>
      </c>
      <c r="H28" s="24">
        <v>42.845499339999975</v>
      </c>
      <c r="I28" s="24">
        <v>1.240580741792674</v>
      </c>
      <c r="J28" s="24">
        <v>20.537428283447699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2264.94876570002</v>
      </c>
      <c r="D13" s="24">
        <v>2411.4394544899219</v>
      </c>
      <c r="E13" s="24">
        <v>6.4677263789949979</v>
      </c>
      <c r="F13" s="22">
        <v>100</v>
      </c>
      <c r="G13" s="24">
        <v>206.13325614999934</v>
      </c>
      <c r="H13" s="24">
        <v>208.62154087000093</v>
      </c>
      <c r="I13" s="24">
        <v>1.2071243459089942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777.402108</v>
      </c>
      <c r="D14" s="30">
        <v>908.16022699999996</v>
      </c>
      <c r="E14" s="78">
        <v>16.819882227538272</v>
      </c>
      <c r="F14" s="78">
        <v>37.660502954327661</v>
      </c>
      <c r="G14" s="78">
        <v>78.787514999999999</v>
      </c>
      <c r="H14" s="30">
        <v>88.793222</v>
      </c>
      <c r="I14" s="78">
        <v>12.699609830313863</v>
      </c>
      <c r="J14" s="78">
        <v>42.561866636451526</v>
      </c>
      <c r="K14" s="16"/>
    </row>
    <row r="15" spans="1:14" ht="15.6" x14ac:dyDescent="0.3">
      <c r="A15" s="14"/>
      <c r="B15" s="119" t="s">
        <v>52</v>
      </c>
      <c r="C15" s="78">
        <v>465.05923699999994</v>
      </c>
      <c r="D15" s="30">
        <v>579.16728699999999</v>
      </c>
      <c r="E15" s="78">
        <v>24.536239885500887</v>
      </c>
      <c r="F15" s="78">
        <v>24.017492370444273</v>
      </c>
      <c r="G15" s="78">
        <v>50.974539</v>
      </c>
      <c r="H15" s="30">
        <v>59.572817999999998</v>
      </c>
      <c r="I15" s="78">
        <v>16.867791585128412</v>
      </c>
      <c r="J15" s="78">
        <v>28.555449140854449</v>
      </c>
      <c r="K15" s="16"/>
    </row>
    <row r="16" spans="1:14" ht="15.6" x14ac:dyDescent="0.3">
      <c r="A16" s="14" t="s">
        <v>61</v>
      </c>
      <c r="B16" s="146" t="s">
        <v>432</v>
      </c>
      <c r="C16" s="21">
        <v>28.946514000000001</v>
      </c>
      <c r="D16" s="24">
        <v>26.251166000000001</v>
      </c>
      <c r="E16" s="21">
        <v>-9.3114770227599735</v>
      </c>
      <c r="F16" s="21">
        <v>1.0886097907671815</v>
      </c>
      <c r="G16" s="21">
        <v>3.3535720000000002</v>
      </c>
      <c r="H16" s="24">
        <v>2.6250399999999998</v>
      </c>
      <c r="I16" s="21">
        <v>-21.724060196113292</v>
      </c>
      <c r="J16" s="21">
        <v>1.2582785023315259</v>
      </c>
      <c r="K16" s="16"/>
    </row>
    <row r="17" spans="1:11" ht="15.6" x14ac:dyDescent="0.3">
      <c r="A17" s="14" t="s">
        <v>61</v>
      </c>
      <c r="B17" s="146" t="s">
        <v>433</v>
      </c>
      <c r="C17" s="21">
        <v>305.118562</v>
      </c>
      <c r="D17" s="24">
        <v>402.855256</v>
      </c>
      <c r="E17" s="21">
        <v>32.032365831614015</v>
      </c>
      <c r="F17" s="21">
        <v>16.706007494814489</v>
      </c>
      <c r="G17" s="21">
        <v>31.931457000000002</v>
      </c>
      <c r="H17" s="24">
        <v>43.110280000000003</v>
      </c>
      <c r="I17" s="21">
        <v>35.00880965124766</v>
      </c>
      <c r="J17" s="21">
        <v>20.664347420798439</v>
      </c>
      <c r="K17" s="16"/>
    </row>
    <row r="18" spans="1:11" x14ac:dyDescent="0.25">
      <c r="A18" s="14" t="s">
        <v>61</v>
      </c>
      <c r="B18" s="146" t="s">
        <v>434</v>
      </c>
      <c r="C18" s="21">
        <v>130.99416099999999</v>
      </c>
      <c r="D18" s="24">
        <v>150.06086500000001</v>
      </c>
      <c r="E18" s="21">
        <v>14.555384648022617</v>
      </c>
      <c r="F18" s="21">
        <v>6.2228750848626024</v>
      </c>
      <c r="G18" s="21">
        <v>15.68951</v>
      </c>
      <c r="H18" s="24">
        <v>13.837498</v>
      </c>
      <c r="I18" s="21">
        <v>-11.804141748212659</v>
      </c>
      <c r="J18" s="21">
        <v>6.6328232177244857</v>
      </c>
      <c r="K18" s="16"/>
    </row>
    <row r="19" spans="1:11" ht="15.6" x14ac:dyDescent="0.3">
      <c r="A19" s="14"/>
      <c r="B19" s="10" t="s">
        <v>53</v>
      </c>
      <c r="C19" s="78">
        <v>312.342871</v>
      </c>
      <c r="D19" s="30">
        <v>328.99293999999998</v>
      </c>
      <c r="E19" s="78">
        <v>5.3307024254124702</v>
      </c>
      <c r="F19" s="78">
        <v>13.643010583883392</v>
      </c>
      <c r="G19" s="78">
        <v>27.812975999999995</v>
      </c>
      <c r="H19" s="30">
        <v>29.220404000000002</v>
      </c>
      <c r="I19" s="78">
        <v>5.0603286753636345</v>
      </c>
      <c r="J19" s="78">
        <v>14.00641749559707</v>
      </c>
      <c r="K19" s="16"/>
    </row>
    <row r="20" spans="1:11" ht="15.6" x14ac:dyDescent="0.3">
      <c r="A20" s="14" t="s">
        <v>61</v>
      </c>
      <c r="B20" s="9" t="s">
        <v>393</v>
      </c>
      <c r="C20" s="21">
        <v>25.393364999999999</v>
      </c>
      <c r="D20" s="24">
        <v>26.324743000000002</v>
      </c>
      <c r="E20" s="21">
        <v>3.6678006242969463</v>
      </c>
      <c r="F20" s="21">
        <v>1.0916609559068662</v>
      </c>
      <c r="G20" s="21">
        <v>2.1622729999999999</v>
      </c>
      <c r="H20" s="24">
        <v>1.3214440000000001</v>
      </c>
      <c r="I20" s="21">
        <v>-38.886347838593913</v>
      </c>
      <c r="J20" s="21">
        <v>0.63341685354698629</v>
      </c>
      <c r="K20" s="16"/>
    </row>
    <row r="21" spans="1:11" ht="15.6" x14ac:dyDescent="0.3">
      <c r="A21" s="14" t="s">
        <v>61</v>
      </c>
      <c r="B21" s="118" t="s">
        <v>394</v>
      </c>
      <c r="C21" s="21">
        <v>34.675530999999999</v>
      </c>
      <c r="D21" s="24">
        <v>38.439872999999999</v>
      </c>
      <c r="E21" s="21">
        <v>10.855902970887454</v>
      </c>
      <c r="F21" s="21">
        <v>1.594063368600352</v>
      </c>
      <c r="G21" s="21">
        <v>3.7484899999999999</v>
      </c>
      <c r="H21" s="24">
        <v>2.6762739999999998</v>
      </c>
      <c r="I21" s="21">
        <v>-28.603944521660729</v>
      </c>
      <c r="J21" s="21">
        <v>1.2828368484094725</v>
      </c>
      <c r="K21" s="16"/>
    </row>
    <row r="22" spans="1:11" ht="15.6" x14ac:dyDescent="0.3">
      <c r="A22" s="14" t="s">
        <v>61</v>
      </c>
      <c r="B22" s="118" t="s">
        <v>395</v>
      </c>
      <c r="C22" s="21">
        <v>7.0253069999999997</v>
      </c>
      <c r="D22" s="24">
        <v>7.0274130000000001</v>
      </c>
      <c r="E22" s="21">
        <v>2.9977337645181734E-2</v>
      </c>
      <c r="F22" s="21">
        <v>0.29141984000118587</v>
      </c>
      <c r="G22" s="21">
        <v>0.69577</v>
      </c>
      <c r="H22" s="24">
        <v>0.33102799999999999</v>
      </c>
      <c r="I22" s="21">
        <v>-52.422783391063142</v>
      </c>
      <c r="J22" s="21">
        <v>0.15867393109049779</v>
      </c>
      <c r="K22" s="16"/>
    </row>
    <row r="23" spans="1:11" ht="15.6" x14ac:dyDescent="0.3">
      <c r="A23" s="14" t="s">
        <v>61</v>
      </c>
      <c r="B23" s="118" t="s">
        <v>396</v>
      </c>
      <c r="C23" s="21">
        <v>67.481740000000002</v>
      </c>
      <c r="D23" s="24">
        <v>68.953354000000004</v>
      </c>
      <c r="E23" s="21">
        <v>2.1807588245353449</v>
      </c>
      <c r="F23" s="21">
        <v>2.8594271306133754</v>
      </c>
      <c r="G23" s="21">
        <v>5.772481</v>
      </c>
      <c r="H23" s="24">
        <v>6.2837019999999999</v>
      </c>
      <c r="I23" s="21">
        <v>8.8561746673570632</v>
      </c>
      <c r="J23" s="21">
        <v>3.0120101566671797</v>
      </c>
      <c r="K23" s="16"/>
    </row>
    <row r="24" spans="1:11" x14ac:dyDescent="0.25">
      <c r="A24" s="14" t="s">
        <v>61</v>
      </c>
      <c r="B24" s="118" t="s">
        <v>397</v>
      </c>
      <c r="C24" s="21">
        <v>119.537464</v>
      </c>
      <c r="D24" s="24">
        <v>148.75972100000001</v>
      </c>
      <c r="E24" s="21">
        <v>24.446107539975937</v>
      </c>
      <c r="F24" s="21">
        <v>6.1689179350126508</v>
      </c>
      <c r="G24" s="21">
        <v>12.054792000000001</v>
      </c>
      <c r="H24" s="24">
        <v>13.588478</v>
      </c>
      <c r="I24" s="21">
        <v>12.722625160185252</v>
      </c>
      <c r="J24" s="21">
        <v>6.513458746078113</v>
      </c>
      <c r="K24" s="16"/>
    </row>
    <row r="25" spans="1:11" x14ac:dyDescent="0.25">
      <c r="A25" s="14" t="s">
        <v>61</v>
      </c>
      <c r="B25" s="118" t="s">
        <v>398</v>
      </c>
      <c r="C25" s="21">
        <v>3.282308</v>
      </c>
      <c r="D25" s="24">
        <v>4.521128</v>
      </c>
      <c r="E25" s="21">
        <v>37.742344715974241</v>
      </c>
      <c r="F25" s="21">
        <v>0.18748668939549754</v>
      </c>
      <c r="G25" s="21">
        <v>0.28809499999999999</v>
      </c>
      <c r="H25" s="24">
        <v>0.80970699999999995</v>
      </c>
      <c r="I25" s="21">
        <v>181.05555459136741</v>
      </c>
      <c r="J25" s="21">
        <v>0.38812243291049003</v>
      </c>
      <c r="K25" s="16"/>
    </row>
    <row r="26" spans="1:11" x14ac:dyDescent="0.25">
      <c r="A26" s="14" t="s">
        <v>61</v>
      </c>
      <c r="B26" s="118" t="s">
        <v>399</v>
      </c>
      <c r="C26" s="21">
        <v>8.2748840000000001</v>
      </c>
      <c r="D26" s="24">
        <v>7.4412589999999996</v>
      </c>
      <c r="E26" s="21">
        <v>-10.074159347732248</v>
      </c>
      <c r="F26" s="21">
        <v>0.30858162273761119</v>
      </c>
      <c r="G26" s="21">
        <v>0.31492999999999999</v>
      </c>
      <c r="H26" s="24">
        <v>0.39935900000000002</v>
      </c>
      <c r="I26" s="21">
        <v>26.808814657225422</v>
      </c>
      <c r="J26" s="21">
        <v>0.19142749992861668</v>
      </c>
      <c r="K26" s="16"/>
    </row>
    <row r="27" spans="1:11" x14ac:dyDescent="0.25">
      <c r="A27" s="14" t="s">
        <v>61</v>
      </c>
      <c r="B27" s="118" t="s">
        <v>400</v>
      </c>
      <c r="C27" s="21">
        <v>46.672272</v>
      </c>
      <c r="D27" s="24">
        <v>27.525448999999998</v>
      </c>
      <c r="E27" s="21">
        <v>-41.023978862653188</v>
      </c>
      <c r="F27" s="21">
        <v>1.141453041615855</v>
      </c>
      <c r="G27" s="21">
        <v>2.7761450000000001</v>
      </c>
      <c r="H27" s="24">
        <v>3.8104119999999999</v>
      </c>
      <c r="I27" s="21">
        <v>37.255510789241917</v>
      </c>
      <c r="J27" s="21">
        <v>1.8264710269657127</v>
      </c>
      <c r="K27" s="16"/>
    </row>
    <row r="28" spans="1:11" x14ac:dyDescent="0.25">
      <c r="A28" s="14" t="s">
        <v>61</v>
      </c>
      <c r="B28" s="152" t="s">
        <v>152</v>
      </c>
      <c r="C28" s="21">
        <v>35.554588000000003</v>
      </c>
      <c r="D28" s="24">
        <v>28.823668999999999</v>
      </c>
      <c r="E28" s="21">
        <v>-18.931224853456328</v>
      </c>
      <c r="F28" s="21">
        <v>1.1952889360888765</v>
      </c>
      <c r="G28" s="21">
        <v>2.5891329999999999</v>
      </c>
      <c r="H28" s="24">
        <v>1.326173</v>
      </c>
      <c r="I28" s="21">
        <v>-48.779263174197695</v>
      </c>
      <c r="J28" s="21">
        <v>0.63568363768647596</v>
      </c>
      <c r="K28" s="16"/>
    </row>
    <row r="29" spans="1:11" x14ac:dyDescent="0.25">
      <c r="A29" s="14" t="s">
        <v>61</v>
      </c>
      <c r="B29" s="152" t="s">
        <v>153</v>
      </c>
      <c r="C29" s="21">
        <v>832.463525</v>
      </c>
      <c r="D29" s="24">
        <v>837.26530200000002</v>
      </c>
      <c r="E29" s="21">
        <v>0.57681530250830448</v>
      </c>
      <c r="F29" s="21">
        <v>34.720560802016983</v>
      </c>
      <c r="G29" s="21">
        <v>63.752502999999997</v>
      </c>
      <c r="H29" s="24">
        <v>59.629573999999998</v>
      </c>
      <c r="I29" s="21">
        <v>-6.4670856923060738</v>
      </c>
      <c r="J29" s="21">
        <v>28.582654385223421</v>
      </c>
      <c r="K29" s="16"/>
    </row>
    <row r="30" spans="1:11" x14ac:dyDescent="0.25">
      <c r="A30" s="14" t="s">
        <v>61</v>
      </c>
      <c r="B30" s="152" t="s">
        <v>154</v>
      </c>
      <c r="C30" s="21">
        <v>8.3880839999999992</v>
      </c>
      <c r="D30" s="24">
        <v>11.195100999999999</v>
      </c>
      <c r="E30" s="21">
        <v>33.464340605077389</v>
      </c>
      <c r="F30" s="21">
        <v>0.4642497235066611</v>
      </c>
      <c r="G30" s="21">
        <v>0.459094</v>
      </c>
      <c r="H30" s="24">
        <v>1.0156419999999999</v>
      </c>
      <c r="I30" s="21">
        <v>121.22746104283655</v>
      </c>
      <c r="J30" s="21">
        <v>0.48683467477257319</v>
      </c>
      <c r="K30" s="16"/>
    </row>
    <row r="31" spans="1:11" x14ac:dyDescent="0.25">
      <c r="A31" s="14"/>
      <c r="B31" s="10" t="s">
        <v>43</v>
      </c>
      <c r="C31" s="78">
        <v>169.23498900000001</v>
      </c>
      <c r="D31" s="30">
        <v>167.379538</v>
      </c>
      <c r="E31" s="78">
        <v>-1.0963755255126495</v>
      </c>
      <c r="F31" s="78">
        <v>6.9410632594715027</v>
      </c>
      <c r="G31" s="78">
        <v>14.827017</v>
      </c>
      <c r="H31" s="30">
        <v>15.414179000000001</v>
      </c>
      <c r="I31" s="78">
        <v>3.9600817885350859</v>
      </c>
      <c r="J31" s="78">
        <v>7.3885845803454657</v>
      </c>
      <c r="K31" s="16"/>
    </row>
    <row r="32" spans="1:11" x14ac:dyDescent="0.25">
      <c r="A32" s="14" t="s">
        <v>61</v>
      </c>
      <c r="B32" s="9" t="s">
        <v>401</v>
      </c>
      <c r="C32" s="21">
        <v>17.672578000000001</v>
      </c>
      <c r="D32" s="24">
        <v>18.485977999999999</v>
      </c>
      <c r="E32" s="21">
        <v>4.6026108924232645</v>
      </c>
      <c r="F32" s="21">
        <v>0.76659515400979594</v>
      </c>
      <c r="G32" s="21">
        <v>0.84918099999999996</v>
      </c>
      <c r="H32" s="24">
        <v>1.043086</v>
      </c>
      <c r="I32" s="21">
        <v>22.834354513348742</v>
      </c>
      <c r="J32" s="21">
        <v>0.49998959630443041</v>
      </c>
      <c r="K32" s="16"/>
    </row>
    <row r="33" spans="1:11" x14ac:dyDescent="0.25">
      <c r="A33" s="14" t="s">
        <v>61</v>
      </c>
      <c r="B33" s="118" t="s">
        <v>402</v>
      </c>
      <c r="C33" s="21">
        <v>5.1275519999999997</v>
      </c>
      <c r="D33" s="24">
        <v>5.34274</v>
      </c>
      <c r="E33" s="21">
        <v>4.1967004917746298</v>
      </c>
      <c r="F33" s="21">
        <v>0.2215581233048258</v>
      </c>
      <c r="G33" s="21">
        <v>0.59581600000000001</v>
      </c>
      <c r="H33" s="24">
        <v>0.53646199999999999</v>
      </c>
      <c r="I33" s="21">
        <v>-9.9618002873370308</v>
      </c>
      <c r="J33" s="21">
        <v>0.25714602517210217</v>
      </c>
      <c r="K33" s="16"/>
    </row>
    <row r="34" spans="1:11" x14ac:dyDescent="0.25">
      <c r="A34" s="14" t="s">
        <v>61</v>
      </c>
      <c r="B34" s="118" t="s">
        <v>403</v>
      </c>
      <c r="C34" s="21">
        <v>37.757306</v>
      </c>
      <c r="D34" s="24">
        <v>36.811458999999999</v>
      </c>
      <c r="E34" s="21">
        <v>-2.5050701445701651</v>
      </c>
      <c r="F34" s="21">
        <v>1.5265346567777096</v>
      </c>
      <c r="G34" s="21">
        <v>4.6454709999999997</v>
      </c>
      <c r="H34" s="24">
        <v>4.5000660000000003</v>
      </c>
      <c r="I34" s="21">
        <v>-3.1300378368522619</v>
      </c>
      <c r="J34" s="21">
        <v>2.1570476285591922</v>
      </c>
      <c r="K34" s="16"/>
    </row>
    <row r="35" spans="1:11" x14ac:dyDescent="0.25">
      <c r="A35" s="14" t="s">
        <v>61</v>
      </c>
      <c r="B35" s="118" t="s">
        <v>417</v>
      </c>
      <c r="C35" s="21">
        <v>3.8792040000000001</v>
      </c>
      <c r="D35" s="24">
        <v>2.4821040000000001</v>
      </c>
      <c r="E35" s="21">
        <v>-36.015120627840147</v>
      </c>
      <c r="F35" s="21">
        <v>0.10293038854359399</v>
      </c>
      <c r="G35" s="21">
        <v>0.38868599999999998</v>
      </c>
      <c r="H35" s="24">
        <v>2.797E-3</v>
      </c>
      <c r="I35" s="21">
        <v>-99.280396000885034</v>
      </c>
      <c r="J35" s="21">
        <v>1.3407052734515583E-3</v>
      </c>
      <c r="K35" s="16"/>
    </row>
    <row r="36" spans="1:11" x14ac:dyDescent="0.25">
      <c r="A36" s="14" t="s">
        <v>61</v>
      </c>
      <c r="B36" s="118" t="s">
        <v>404</v>
      </c>
      <c r="C36" s="21">
        <v>10.776379</v>
      </c>
      <c r="D36" s="24">
        <v>9.6942740000000001</v>
      </c>
      <c r="E36" s="21">
        <v>-10.041452699464271</v>
      </c>
      <c r="F36" s="21">
        <v>0.40201191790032209</v>
      </c>
      <c r="G36" s="21">
        <v>0.67666999999999999</v>
      </c>
      <c r="H36" s="24">
        <v>0.191661</v>
      </c>
      <c r="I36" s="21">
        <v>-71.675853813528008</v>
      </c>
      <c r="J36" s="21">
        <v>9.1870187134429418E-2</v>
      </c>
      <c r="K36" s="16"/>
    </row>
    <row r="37" spans="1:11" x14ac:dyDescent="0.25">
      <c r="A37" s="14" t="s">
        <v>61</v>
      </c>
      <c r="B37" s="118" t="s">
        <v>405</v>
      </c>
      <c r="C37" s="21">
        <v>0.402779</v>
      </c>
      <c r="D37" s="24">
        <v>2.3357009999999998</v>
      </c>
      <c r="E37" s="21">
        <v>479.8964196246576</v>
      </c>
      <c r="F37" s="21">
        <v>9.6859201488600402E-2</v>
      </c>
      <c r="G37" s="21">
        <v>1.0859000000000001E-2</v>
      </c>
      <c r="H37" s="24">
        <v>0.386355</v>
      </c>
      <c r="I37" s="21">
        <v>3457.9243024219536</v>
      </c>
      <c r="J37" s="21">
        <v>0.18519420304768563</v>
      </c>
      <c r="K37" s="16"/>
    </row>
    <row r="38" spans="1:11" x14ac:dyDescent="0.25">
      <c r="A38" s="14" t="s">
        <v>61</v>
      </c>
      <c r="B38" s="118" t="s">
        <v>407</v>
      </c>
      <c r="C38" s="21">
        <v>11.990173</v>
      </c>
      <c r="D38" s="24">
        <v>9.5700409999999998</v>
      </c>
      <c r="E38" s="21">
        <v>-20.184295923002949</v>
      </c>
      <c r="F38" s="21">
        <v>0.39686009873402756</v>
      </c>
      <c r="G38" s="21">
        <v>0.94716299999999998</v>
      </c>
      <c r="H38" s="24">
        <v>1.066838</v>
      </c>
      <c r="I38" s="21">
        <v>12.635100822139368</v>
      </c>
      <c r="J38" s="21">
        <v>0.51137480604880703</v>
      </c>
      <c r="K38" s="16"/>
    </row>
    <row r="39" spans="1:11" x14ac:dyDescent="0.25">
      <c r="A39" s="14" t="s">
        <v>61</v>
      </c>
      <c r="B39" s="118" t="s">
        <v>408</v>
      </c>
      <c r="C39" s="21">
        <v>42.658141000000001</v>
      </c>
      <c r="D39" s="24">
        <v>42.592444999999998</v>
      </c>
      <c r="E39" s="21">
        <v>-0.15400577348179123</v>
      </c>
      <c r="F39" s="21">
        <v>1.7662664065936227</v>
      </c>
      <c r="G39" s="21">
        <v>3.7474020000000001</v>
      </c>
      <c r="H39" s="24">
        <v>3.5924079999999998</v>
      </c>
      <c r="I39" s="21">
        <v>-4.136038781000817</v>
      </c>
      <c r="J39" s="21">
        <v>1.7219736682122146</v>
      </c>
      <c r="K39" s="16"/>
    </row>
    <row r="40" spans="1:11" x14ac:dyDescent="0.25">
      <c r="A40" s="14" t="s">
        <v>61</v>
      </c>
      <c r="B40" s="118" t="s">
        <v>414</v>
      </c>
      <c r="C40" s="21">
        <v>3.9122150000000002</v>
      </c>
      <c r="D40" s="24">
        <v>6.2869149999999996</v>
      </c>
      <c r="E40" s="21">
        <v>60.699629238168114</v>
      </c>
      <c r="F40" s="21">
        <v>0.26071212313849423</v>
      </c>
      <c r="G40" s="21">
        <v>0.455262</v>
      </c>
      <c r="H40" s="24">
        <v>0.56493899999999997</v>
      </c>
      <c r="I40" s="21">
        <v>24.090963005917466</v>
      </c>
      <c r="J40" s="21">
        <v>0.27079610170841967</v>
      </c>
      <c r="K40" s="16"/>
    </row>
    <row r="41" spans="1:11" x14ac:dyDescent="0.25">
      <c r="A41" s="14" t="s">
        <v>61</v>
      </c>
      <c r="B41" s="118" t="s">
        <v>409</v>
      </c>
      <c r="C41" s="21">
        <v>24.337233999999999</v>
      </c>
      <c r="D41" s="24">
        <v>25.275361</v>
      </c>
      <c r="E41" s="21">
        <v>3.8546985249022114</v>
      </c>
      <c r="F41" s="21">
        <v>1.0481441262370965</v>
      </c>
      <c r="G41" s="21">
        <v>1.957532</v>
      </c>
      <c r="H41" s="24">
        <v>3.0536759999999998</v>
      </c>
      <c r="I41" s="21">
        <v>55.996223816519965</v>
      </c>
      <c r="J41" s="21">
        <v>1.4637395483062068</v>
      </c>
      <c r="K41" s="16"/>
    </row>
    <row r="42" spans="1:11" x14ac:dyDescent="0.25">
      <c r="A42" s="14" t="s">
        <v>61</v>
      </c>
      <c r="B42" s="118" t="s">
        <v>411</v>
      </c>
      <c r="C42" s="21">
        <v>10.721428</v>
      </c>
      <c r="D42" s="24">
        <v>8.5025200000000005</v>
      </c>
      <c r="E42" s="21">
        <v>-20.696011762612208</v>
      </c>
      <c r="F42" s="21">
        <v>0.35259106274341401</v>
      </c>
      <c r="G42" s="21">
        <v>0.55297499999999999</v>
      </c>
      <c r="H42" s="24">
        <v>0.47589100000000001</v>
      </c>
      <c r="I42" s="21">
        <v>-13.939870699398703</v>
      </c>
      <c r="J42" s="21">
        <v>0.22811211057852535</v>
      </c>
      <c r="K42" s="16"/>
    </row>
    <row r="43" spans="1:11" x14ac:dyDescent="0.25">
      <c r="A43" s="14"/>
      <c r="B43" s="118" t="s">
        <v>412</v>
      </c>
      <c r="C43" s="21">
        <v>2.0222169999999999</v>
      </c>
      <c r="D43" s="24">
        <v>3.6308419999999999</v>
      </c>
      <c r="E43" s="21">
        <v>79.547595534999459</v>
      </c>
      <c r="F43" s="21">
        <v>0.15056741288858158</v>
      </c>
      <c r="G43" s="21">
        <v>0.107262</v>
      </c>
      <c r="H43" s="24">
        <v>9.5924999999999996E-2</v>
      </c>
      <c r="I43" s="21">
        <v>-10.569446775185998</v>
      </c>
      <c r="J43" s="21">
        <v>4.5980390903053524E-2</v>
      </c>
      <c r="K43" s="16"/>
    </row>
    <row r="44" spans="1:11" x14ac:dyDescent="0.25">
      <c r="A44" s="14"/>
      <c r="B44" s="9" t="s">
        <v>2</v>
      </c>
      <c r="C44" s="21">
        <v>439.88325470002002</v>
      </c>
      <c r="D44" s="24">
        <v>454.98477548992196</v>
      </c>
      <c r="E44" s="21">
        <v>3.4330747143808571</v>
      </c>
      <c r="F44" s="21">
        <v>18.867766911699729</v>
      </c>
      <c r="G44" s="21">
        <v>45.610732149999336</v>
      </c>
      <c r="H44" s="24">
        <v>42.346825870000934</v>
      </c>
      <c r="I44" s="21">
        <v>-7.1560050149259702</v>
      </c>
      <c r="J44" s="21">
        <v>20.29839569461749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63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787.48698149998972</v>
      </c>
      <c r="D13" s="24">
        <v>781.51716791999297</v>
      </c>
      <c r="E13" s="24">
        <v>-0.75808409792700315</v>
      </c>
      <c r="F13" s="22">
        <v>100</v>
      </c>
      <c r="G13" s="24">
        <v>66.136827840000038</v>
      </c>
      <c r="H13" s="24">
        <v>53.347399819999971</v>
      </c>
      <c r="I13" s="24">
        <v>-19.337831035592735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47.638865000000003</v>
      </c>
      <c r="D14" s="30">
        <v>40.702348999999998</v>
      </c>
      <c r="E14" s="78">
        <v>-14.560623977922237</v>
      </c>
      <c r="F14" s="78">
        <v>5.2081196256160629</v>
      </c>
      <c r="G14" s="78">
        <v>4.799798</v>
      </c>
      <c r="H14" s="30">
        <v>3.3305049999999996</v>
      </c>
      <c r="I14" s="78">
        <v>-30.611559069777527</v>
      </c>
      <c r="J14" s="78">
        <v>6.2430502915558996</v>
      </c>
      <c r="K14" s="16"/>
    </row>
    <row r="15" spans="1:14" ht="15.6" x14ac:dyDescent="0.3">
      <c r="A15" s="14"/>
      <c r="B15" s="10" t="s">
        <v>52</v>
      </c>
      <c r="C15" s="78">
        <v>13.263185</v>
      </c>
      <c r="D15" s="30">
        <v>13.481996000000001</v>
      </c>
      <c r="E15" s="78">
        <v>1.649762104652841</v>
      </c>
      <c r="F15" s="78">
        <v>1.7251055451388633</v>
      </c>
      <c r="G15" s="78">
        <v>2.2784170000000001</v>
      </c>
      <c r="H15" s="30">
        <v>0.99935400000000008</v>
      </c>
      <c r="I15" s="78">
        <v>-56.138231061302648</v>
      </c>
      <c r="J15" s="78">
        <v>1.8732946748518786</v>
      </c>
      <c r="K15" s="16"/>
    </row>
    <row r="16" spans="1:14" ht="15.6" x14ac:dyDescent="0.3">
      <c r="A16" s="14" t="s">
        <v>61</v>
      </c>
      <c r="B16" s="118" t="s">
        <v>390</v>
      </c>
      <c r="C16" s="21">
        <v>2.404458</v>
      </c>
      <c r="D16" s="24">
        <v>2.1038250000000001</v>
      </c>
      <c r="E16" s="21">
        <v>-12.503150398135466</v>
      </c>
      <c r="F16" s="21">
        <v>0.26919754118765271</v>
      </c>
      <c r="G16" s="21">
        <v>0.44833600000000001</v>
      </c>
      <c r="H16" s="24">
        <v>0.28434700000000002</v>
      </c>
      <c r="I16" s="21">
        <v>-36.577254559080686</v>
      </c>
      <c r="J16" s="21">
        <v>0.5330100453994352</v>
      </c>
      <c r="K16" s="16"/>
    </row>
    <row r="17" spans="1:11" ht="15.6" x14ac:dyDescent="0.3">
      <c r="A17" s="14" t="s">
        <v>61</v>
      </c>
      <c r="B17" s="118" t="s">
        <v>391</v>
      </c>
      <c r="C17" s="21">
        <v>5.4773769999999997</v>
      </c>
      <c r="D17" s="24">
        <v>6.3298389999999998</v>
      </c>
      <c r="E17" s="21">
        <v>15.563325292379915</v>
      </c>
      <c r="F17" s="21">
        <v>0.80994241199420591</v>
      </c>
      <c r="G17" s="21">
        <v>0.91051099999999996</v>
      </c>
      <c r="H17" s="24">
        <v>0.440969</v>
      </c>
      <c r="I17" s="21">
        <v>-51.569063965179993</v>
      </c>
      <c r="J17" s="21">
        <v>0.82659886233982949</v>
      </c>
      <c r="K17" s="16"/>
    </row>
    <row r="18" spans="1:11" x14ac:dyDescent="0.25">
      <c r="A18" s="14" t="s">
        <v>61</v>
      </c>
      <c r="B18" s="118" t="s">
        <v>392</v>
      </c>
      <c r="C18" s="21">
        <v>5.3813500000000003</v>
      </c>
      <c r="D18" s="24">
        <v>5.0483320000000003</v>
      </c>
      <c r="E18" s="21">
        <v>-6.1883728060802561</v>
      </c>
      <c r="F18" s="21">
        <v>0.64596559195700454</v>
      </c>
      <c r="G18" s="21">
        <v>0.91957</v>
      </c>
      <c r="H18" s="24">
        <v>0.274038</v>
      </c>
      <c r="I18" s="21">
        <v>-70.199332296616902</v>
      </c>
      <c r="J18" s="21">
        <v>0.51368576711261382</v>
      </c>
      <c r="K18" s="16"/>
    </row>
    <row r="19" spans="1:11" ht="15.6" x14ac:dyDescent="0.3">
      <c r="A19" s="14"/>
      <c r="B19" s="10" t="s">
        <v>53</v>
      </c>
      <c r="C19" s="78">
        <v>34.375680000000003</v>
      </c>
      <c r="D19" s="30">
        <v>27.220352999999999</v>
      </c>
      <c r="E19" s="78">
        <v>-20.815084967046481</v>
      </c>
      <c r="F19" s="78">
        <v>3.4830140804772003</v>
      </c>
      <c r="G19" s="78">
        <v>2.5213809999999999</v>
      </c>
      <c r="H19" s="30">
        <v>2.3311509999999998</v>
      </c>
      <c r="I19" s="78">
        <v>-7.5446749221954157</v>
      </c>
      <c r="J19" s="78">
        <v>4.3697556167040217</v>
      </c>
      <c r="K19" s="16"/>
    </row>
    <row r="20" spans="1:11" ht="15.6" x14ac:dyDescent="0.3">
      <c r="A20" s="14" t="s">
        <v>61</v>
      </c>
      <c r="B20" s="146" t="s">
        <v>393</v>
      </c>
      <c r="C20" s="21">
        <v>7.3256079999999999</v>
      </c>
      <c r="D20" s="24">
        <v>5.0841649999999996</v>
      </c>
      <c r="E20" s="21">
        <v>-30.597364751157862</v>
      </c>
      <c r="F20" s="21">
        <v>0.6505506479827563</v>
      </c>
      <c r="G20" s="21">
        <v>0.62173599999999996</v>
      </c>
      <c r="H20" s="24">
        <v>0.58562099999999995</v>
      </c>
      <c r="I20" s="21">
        <v>-5.8087355404866425</v>
      </c>
      <c r="J20" s="21">
        <v>1.0977498471827118</v>
      </c>
      <c r="K20" s="16"/>
    </row>
    <row r="21" spans="1:11" ht="15.6" x14ac:dyDescent="0.3">
      <c r="A21" s="14" t="s">
        <v>61</v>
      </c>
      <c r="B21" s="146" t="s">
        <v>394</v>
      </c>
      <c r="C21" s="21">
        <v>3.2999230000000002</v>
      </c>
      <c r="D21" s="24">
        <v>3.8498610000000002</v>
      </c>
      <c r="E21" s="21">
        <v>16.665176732911657</v>
      </c>
      <c r="F21" s="21">
        <v>0.4926137464448031</v>
      </c>
      <c r="G21" s="21">
        <v>0.28641899999999998</v>
      </c>
      <c r="H21" s="24">
        <v>0.30108000000000001</v>
      </c>
      <c r="I21" s="21">
        <v>5.1187246656122731</v>
      </c>
      <c r="J21" s="21">
        <v>0.56437614769581512</v>
      </c>
      <c r="K21" s="16"/>
    </row>
    <row r="22" spans="1:11" ht="15.6" x14ac:dyDescent="0.3">
      <c r="A22" s="14" t="s">
        <v>61</v>
      </c>
      <c r="B22" s="146" t="s">
        <v>395</v>
      </c>
      <c r="C22" s="21">
        <v>0.16394500000000001</v>
      </c>
      <c r="D22" s="24">
        <v>0.13266600000000001</v>
      </c>
      <c r="E22" s="21">
        <v>-19.078959407118244</v>
      </c>
      <c r="F22" s="21">
        <v>1.6975442823999685E-2</v>
      </c>
      <c r="G22" s="21">
        <v>0</v>
      </c>
      <c r="H22" s="24">
        <v>1.9734000000000002E-2</v>
      </c>
      <c r="I22" s="21" t="s">
        <v>97</v>
      </c>
      <c r="J22" s="21">
        <v>3.699149361840446E-2</v>
      </c>
      <c r="K22" s="16"/>
    </row>
    <row r="23" spans="1:11" ht="15.6" x14ac:dyDescent="0.3">
      <c r="A23" s="14" t="s">
        <v>61</v>
      </c>
      <c r="B23" s="146" t="s">
        <v>396</v>
      </c>
      <c r="C23" s="21">
        <v>14.835566999999999</v>
      </c>
      <c r="D23" s="24">
        <v>9.6743260000000006</v>
      </c>
      <c r="E23" s="21">
        <v>-34.789644372877682</v>
      </c>
      <c r="F23" s="21">
        <v>1.237890400507542</v>
      </c>
      <c r="G23" s="21">
        <v>1.142198</v>
      </c>
      <c r="H23" s="24">
        <v>0.84780299999999997</v>
      </c>
      <c r="I23" s="21">
        <v>-25.774427901292075</v>
      </c>
      <c r="J23" s="21">
        <v>1.5892114758368376</v>
      </c>
      <c r="K23" s="16"/>
    </row>
    <row r="24" spans="1:11" x14ac:dyDescent="0.25">
      <c r="A24" s="14" t="s">
        <v>61</v>
      </c>
      <c r="B24" s="146" t="s">
        <v>397</v>
      </c>
      <c r="C24" s="21">
        <v>4.296443</v>
      </c>
      <c r="D24" s="24">
        <v>3.3829889999999998</v>
      </c>
      <c r="E24" s="21">
        <v>-21.260703330638865</v>
      </c>
      <c r="F24" s="21">
        <v>0.43287455974944489</v>
      </c>
      <c r="G24" s="21">
        <v>0.40033000000000002</v>
      </c>
      <c r="H24" s="24">
        <v>0.229796</v>
      </c>
      <c r="I24" s="21">
        <v>-42.598356356006292</v>
      </c>
      <c r="J24" s="21">
        <v>0.43075389011527676</v>
      </c>
      <c r="K24" s="16"/>
    </row>
    <row r="25" spans="1:11" s="134" customFormat="1" x14ac:dyDescent="0.25">
      <c r="A25" s="97"/>
      <c r="B25" s="146" t="s">
        <v>418</v>
      </c>
      <c r="C25" s="21">
        <v>0.61320600000000003</v>
      </c>
      <c r="D25" s="24">
        <v>0.61657200000000001</v>
      </c>
      <c r="E25" s="21">
        <v>0.54891830804002506</v>
      </c>
      <c r="F25" s="21">
        <v>7.889423614851683E-2</v>
      </c>
      <c r="G25" s="21">
        <v>0</v>
      </c>
      <c r="H25" s="24">
        <v>1.8363000000000001E-2</v>
      </c>
      <c r="I25" s="21" t="s">
        <v>97</v>
      </c>
      <c r="J25" s="21">
        <v>3.4421546433300955E-2</v>
      </c>
      <c r="K25" s="99"/>
    </row>
    <row r="26" spans="1:11" s="134" customFormat="1" x14ac:dyDescent="0.25">
      <c r="A26" s="97"/>
      <c r="B26" s="146" t="s">
        <v>419</v>
      </c>
      <c r="C26" s="21">
        <v>0.70153600000000005</v>
      </c>
      <c r="D26" s="24">
        <v>0.52946000000000004</v>
      </c>
      <c r="E26" s="21">
        <v>-24.528463257765821</v>
      </c>
      <c r="F26" s="21">
        <v>6.7747711980423564E-2</v>
      </c>
      <c r="G26" s="21">
        <v>1.1065999999999999E-2</v>
      </c>
      <c r="H26" s="24">
        <v>6.5245999999999998E-2</v>
      </c>
      <c r="I26" s="21">
        <v>489.60780769925901</v>
      </c>
      <c r="J26" s="21">
        <v>0.12230399273469225</v>
      </c>
      <c r="K26" s="99"/>
    </row>
    <row r="27" spans="1:11" x14ac:dyDescent="0.25">
      <c r="A27" s="97"/>
      <c r="B27" s="146" t="s">
        <v>420</v>
      </c>
      <c r="C27" s="21">
        <v>3.1394519999999999</v>
      </c>
      <c r="D27" s="24">
        <v>3.9503140000000001</v>
      </c>
      <c r="E27" s="21">
        <v>25.828138159143709</v>
      </c>
      <c r="F27" s="21">
        <v>0.50546733483971396</v>
      </c>
      <c r="G27" s="21">
        <v>5.9631999999999998E-2</v>
      </c>
      <c r="H27" s="24">
        <v>0.26350800000000002</v>
      </c>
      <c r="I27" s="21">
        <v>341.89026026294613</v>
      </c>
      <c r="J27" s="21">
        <v>0.49394722308698297</v>
      </c>
      <c r="K27" s="99"/>
    </row>
    <row r="28" spans="1:11" s="134" customFormat="1" x14ac:dyDescent="0.25">
      <c r="A28" s="14"/>
      <c r="B28" s="152" t="s">
        <v>152</v>
      </c>
      <c r="C28" s="21">
        <v>20.405484999999999</v>
      </c>
      <c r="D28" s="24">
        <v>20.090574</v>
      </c>
      <c r="E28" s="21">
        <v>-1.5432664305700117</v>
      </c>
      <c r="F28" s="21">
        <v>2.5707143521198694</v>
      </c>
      <c r="G28" s="21">
        <v>1.703497</v>
      </c>
      <c r="H28" s="24">
        <v>0.89314199999999999</v>
      </c>
      <c r="I28" s="21">
        <v>-47.570086709868001</v>
      </c>
      <c r="J28" s="21">
        <v>1.6741996854833785</v>
      </c>
      <c r="K28" s="16"/>
    </row>
    <row r="29" spans="1:11" x14ac:dyDescent="0.25">
      <c r="A29" s="97"/>
      <c r="B29" s="152" t="s">
        <v>153</v>
      </c>
      <c r="C29" s="21">
        <v>534.08186699999999</v>
      </c>
      <c r="D29" s="24">
        <v>541.00706200000002</v>
      </c>
      <c r="E29" s="21">
        <v>1.2966542075093512</v>
      </c>
      <c r="F29" s="21">
        <v>69.225230642071452</v>
      </c>
      <c r="G29" s="21">
        <v>41.633685</v>
      </c>
      <c r="H29" s="24">
        <v>33.795470999999999</v>
      </c>
      <c r="I29" s="21">
        <v>-18.826615996157926</v>
      </c>
      <c r="J29" s="21">
        <v>63.349799829100682</v>
      </c>
      <c r="K29" s="99"/>
    </row>
    <row r="30" spans="1:11" s="91" customFormat="1" x14ac:dyDescent="0.25">
      <c r="A30" s="97"/>
      <c r="B30" s="152" t="s">
        <v>154</v>
      </c>
      <c r="C30" s="21">
        <v>1.5486549999999999</v>
      </c>
      <c r="D30" s="24">
        <v>1.4972620000000001</v>
      </c>
      <c r="E30" s="21">
        <v>-3.3185570704901912</v>
      </c>
      <c r="F30" s="21">
        <v>0.19158401906703612</v>
      </c>
      <c r="G30" s="21">
        <v>5.1249000000000003E-2</v>
      </c>
      <c r="H30" s="24">
        <v>0.18428700000000001</v>
      </c>
      <c r="I30" s="21">
        <v>259.5914066615934</v>
      </c>
      <c r="J30" s="21">
        <v>0.34544701451580534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99.830768000000006</v>
      </c>
      <c r="D31" s="30">
        <v>97.018634999999975</v>
      </c>
      <c r="E31" s="78">
        <v>-2.8169000963711222</v>
      </c>
      <c r="F31" s="78">
        <v>12.414139955263549</v>
      </c>
      <c r="G31" s="78">
        <v>9.7621230000000008</v>
      </c>
      <c r="H31" s="30">
        <v>8.8094409999999996</v>
      </c>
      <c r="I31" s="78">
        <v>-9.7589632910792155</v>
      </c>
      <c r="J31" s="78">
        <v>16.513346535583793</v>
      </c>
      <c r="K31" s="99"/>
    </row>
    <row r="32" spans="1:11" x14ac:dyDescent="0.25">
      <c r="A32" s="97" t="s">
        <v>61</v>
      </c>
      <c r="B32" s="146" t="s">
        <v>421</v>
      </c>
      <c r="C32" s="21">
        <v>2.9185829999999999</v>
      </c>
      <c r="D32" s="24">
        <v>5.1553329999999997</v>
      </c>
      <c r="E32" s="21">
        <v>76.638217929728228</v>
      </c>
      <c r="F32" s="21">
        <v>0.6596570378256581</v>
      </c>
      <c r="G32" s="21">
        <v>0.279941</v>
      </c>
      <c r="H32" s="24">
        <v>0.21699499999999999</v>
      </c>
      <c r="I32" s="21">
        <v>-22.485452291732898</v>
      </c>
      <c r="J32" s="21">
        <v>0.40675834385961668</v>
      </c>
      <c r="K32" s="99"/>
    </row>
    <row r="33" spans="1:11" x14ac:dyDescent="0.25">
      <c r="A33" s="14"/>
      <c r="B33" s="146" t="s">
        <v>422</v>
      </c>
      <c r="C33" s="21">
        <v>1.9631479999999999</v>
      </c>
      <c r="D33" s="24">
        <v>3.2086220000000001</v>
      </c>
      <c r="E33" s="21">
        <v>63.442695099910964</v>
      </c>
      <c r="F33" s="21">
        <v>0.41056321367062787</v>
      </c>
      <c r="G33" s="21">
        <v>6.8755999999999998E-2</v>
      </c>
      <c r="H33" s="24">
        <v>0.16992199999999999</v>
      </c>
      <c r="I33" s="21">
        <v>147.13770434580255</v>
      </c>
      <c r="J33" s="21">
        <v>0.31851974149318546</v>
      </c>
      <c r="K33" s="16"/>
    </row>
    <row r="34" spans="1:11" x14ac:dyDescent="0.25">
      <c r="A34" s="14" t="s">
        <v>61</v>
      </c>
      <c r="B34" s="146" t="s">
        <v>423</v>
      </c>
      <c r="C34" s="21">
        <v>19.882501999999999</v>
      </c>
      <c r="D34" s="24">
        <v>18.55</v>
      </c>
      <c r="E34" s="21">
        <v>-6.701882891801036</v>
      </c>
      <c r="F34" s="21">
        <v>2.3735882922918767</v>
      </c>
      <c r="G34" s="21">
        <v>3.4500670000000002</v>
      </c>
      <c r="H34" s="24">
        <v>3.1310129999999998</v>
      </c>
      <c r="I34" s="21">
        <v>-9.2477624347585223</v>
      </c>
      <c r="J34" s="21">
        <v>5.8691014193088771</v>
      </c>
      <c r="K34" s="16"/>
    </row>
    <row r="35" spans="1:11" x14ac:dyDescent="0.25">
      <c r="A35" s="14" t="s">
        <v>61</v>
      </c>
      <c r="B35" s="146" t="s">
        <v>424</v>
      </c>
      <c r="C35" s="21">
        <v>7.1732500000000003</v>
      </c>
      <c r="D35" s="24">
        <v>5.0429349999999999</v>
      </c>
      <c r="E35" s="21">
        <v>-29.698044819293912</v>
      </c>
      <c r="F35" s="21">
        <v>0.64527501211800198</v>
      </c>
      <c r="G35" s="21">
        <v>0.34384399999999998</v>
      </c>
      <c r="H35" s="24">
        <v>8.8914999999999994E-2</v>
      </c>
      <c r="I35" s="21">
        <v>-74.140889473133171</v>
      </c>
      <c r="J35" s="21">
        <v>0.16667166591063301</v>
      </c>
      <c r="K35" s="16"/>
    </row>
    <row r="36" spans="1:11" x14ac:dyDescent="0.25">
      <c r="A36" s="14" t="s">
        <v>61</v>
      </c>
      <c r="B36" s="146" t="s">
        <v>425</v>
      </c>
      <c r="C36" s="21">
        <v>5.7381729999999997</v>
      </c>
      <c r="D36" s="24">
        <v>2.9960990000000001</v>
      </c>
      <c r="E36" s="21">
        <v>-47.786534145972936</v>
      </c>
      <c r="F36" s="21">
        <v>0.38336956921549326</v>
      </c>
      <c r="G36" s="21">
        <v>0.44206400000000001</v>
      </c>
      <c r="H36" s="24">
        <v>0.60403899999999999</v>
      </c>
      <c r="I36" s="21">
        <v>36.64062217235513</v>
      </c>
      <c r="J36" s="21">
        <v>1.1322744914243139</v>
      </c>
      <c r="K36" s="16"/>
    </row>
    <row r="37" spans="1:11" x14ac:dyDescent="0.25">
      <c r="A37" s="14" t="s">
        <v>61</v>
      </c>
      <c r="B37" s="146" t="s">
        <v>426</v>
      </c>
      <c r="C37" s="21">
        <v>31.417225999999999</v>
      </c>
      <c r="D37" s="24">
        <v>33.852925999999997</v>
      </c>
      <c r="E37" s="21">
        <v>7.7527532188869763</v>
      </c>
      <c r="F37" s="21">
        <v>4.3316931974891251</v>
      </c>
      <c r="G37" s="21">
        <v>2.6145960000000001</v>
      </c>
      <c r="H37" s="24">
        <v>2.3173110000000001</v>
      </c>
      <c r="I37" s="21">
        <v>-11.370207863853532</v>
      </c>
      <c r="J37" s="21">
        <v>4.3438124591242762</v>
      </c>
      <c r="K37" s="16"/>
    </row>
    <row r="38" spans="1:11" x14ac:dyDescent="0.25">
      <c r="A38" s="14" t="s">
        <v>61</v>
      </c>
      <c r="B38" s="146" t="s">
        <v>427</v>
      </c>
      <c r="C38" s="21">
        <v>3.47159</v>
      </c>
      <c r="D38" s="24">
        <v>6.0191610000000004</v>
      </c>
      <c r="E38" s="21">
        <v>73.383406450646532</v>
      </c>
      <c r="F38" s="21">
        <v>0.77018922258867195</v>
      </c>
      <c r="G38" s="21">
        <v>0.45248500000000003</v>
      </c>
      <c r="H38" s="24">
        <v>0.56493899999999997</v>
      </c>
      <c r="I38" s="21">
        <v>24.852536548172854</v>
      </c>
      <c r="J38" s="21">
        <v>1.058981322250319</v>
      </c>
      <c r="K38" s="16"/>
    </row>
    <row r="39" spans="1:11" x14ac:dyDescent="0.25">
      <c r="A39" s="14" t="s">
        <v>61</v>
      </c>
      <c r="B39" s="146" t="s">
        <v>428</v>
      </c>
      <c r="C39" s="21">
        <v>15.935534000000001</v>
      </c>
      <c r="D39" s="24">
        <v>16.629273999999999</v>
      </c>
      <c r="E39" s="21">
        <v>4.3534154550453064</v>
      </c>
      <c r="F39" s="21">
        <v>2.1278194110896873</v>
      </c>
      <c r="G39" s="21">
        <v>1.226037</v>
      </c>
      <c r="H39" s="24">
        <v>1.4185840000000001</v>
      </c>
      <c r="I39" s="21">
        <v>15.704827831460232</v>
      </c>
      <c r="J39" s="21">
        <v>2.6591436598343301</v>
      </c>
      <c r="K39" s="16"/>
    </row>
    <row r="40" spans="1:11" x14ac:dyDescent="0.25">
      <c r="A40" s="14" t="s">
        <v>61</v>
      </c>
      <c r="B40" s="146" t="s">
        <v>429</v>
      </c>
      <c r="C40" s="21">
        <v>2.1415950000000001</v>
      </c>
      <c r="D40" s="24">
        <v>1.920949</v>
      </c>
      <c r="E40" s="21">
        <v>-10.302881730672709</v>
      </c>
      <c r="F40" s="21">
        <v>0.24579741544419345</v>
      </c>
      <c r="G40" s="21">
        <v>0.215006</v>
      </c>
      <c r="H40" s="24">
        <v>0.18477499999999999</v>
      </c>
      <c r="I40" s="21">
        <v>-14.060537845455478</v>
      </c>
      <c r="J40" s="21">
        <v>0.34636177325127615</v>
      </c>
      <c r="K40" s="16"/>
    </row>
    <row r="41" spans="1:11" x14ac:dyDescent="0.25">
      <c r="A41" s="14" t="s">
        <v>61</v>
      </c>
      <c r="B41" s="146" t="s">
        <v>430</v>
      </c>
      <c r="C41" s="21">
        <v>0.79351499999999997</v>
      </c>
      <c r="D41" s="24">
        <v>1.0587979999999999</v>
      </c>
      <c r="E41" s="21">
        <v>33.431378108794419</v>
      </c>
      <c r="F41" s="21">
        <v>0.13547981329930212</v>
      </c>
      <c r="G41" s="21">
        <v>0.10920199999999999</v>
      </c>
      <c r="H41" s="24">
        <v>5.7832000000000001E-2</v>
      </c>
      <c r="I41" s="21">
        <v>-47.041262980531485</v>
      </c>
      <c r="J41" s="21">
        <v>0.10840640817571534</v>
      </c>
      <c r="K41" s="16"/>
    </row>
    <row r="42" spans="1:11" s="91" customFormat="1" x14ac:dyDescent="0.25">
      <c r="A42" s="14" t="s">
        <v>61</v>
      </c>
      <c r="B42" s="146" t="s">
        <v>431</v>
      </c>
      <c r="C42" s="21">
        <v>8.3956520000000001</v>
      </c>
      <c r="D42" s="24">
        <v>2.5845379999999998</v>
      </c>
      <c r="E42" s="21">
        <v>-69.21575596511147</v>
      </c>
      <c r="F42" s="21">
        <v>0.33070777023091441</v>
      </c>
      <c r="G42" s="21">
        <v>0.56012499999999998</v>
      </c>
      <c r="H42" s="24">
        <v>5.5115999999999998E-2</v>
      </c>
      <c r="I42" s="21">
        <v>-90.160053559473326</v>
      </c>
      <c r="J42" s="21">
        <v>0.10331525095125063</v>
      </c>
      <c r="K42" s="16"/>
    </row>
    <row r="43" spans="1:11" x14ac:dyDescent="0.25">
      <c r="A43" s="97" t="s">
        <v>61</v>
      </c>
      <c r="B43" s="152" t="s">
        <v>412</v>
      </c>
      <c r="C43" s="21">
        <v>0.63803200000000004</v>
      </c>
      <c r="D43" s="24">
        <v>0.83532799999999996</v>
      </c>
      <c r="E43" s="21">
        <v>30.922586954886256</v>
      </c>
      <c r="F43" s="21">
        <v>0.10688543186110991</v>
      </c>
      <c r="G43" s="21">
        <v>5.6980000000000003E-2</v>
      </c>
      <c r="H43" s="24">
        <v>6.1324999999999998E-2</v>
      </c>
      <c r="I43" s="21">
        <v>7.6254826254826158</v>
      </c>
      <c r="J43" s="21">
        <v>0.11495405625563257</v>
      </c>
      <c r="K43" s="99"/>
    </row>
    <row r="44" spans="1:11" x14ac:dyDescent="0.25">
      <c r="A44" s="14"/>
      <c r="B44" s="9" t="s">
        <v>2</v>
      </c>
      <c r="C44" s="21">
        <v>83.343309499989729</v>
      </c>
      <c r="D44" s="24">
        <v>80.365957919992994</v>
      </c>
      <c r="E44" s="21">
        <v>-3.5723942303936274</v>
      </c>
      <c r="F44" s="21">
        <v>10.283325974000917</v>
      </c>
      <c r="G44" s="21">
        <v>8.1294958400000343</v>
      </c>
      <c r="H44" s="24">
        <v>6.2732288199999724</v>
      </c>
      <c r="I44" s="21">
        <v>-22.833728641160778</v>
      </c>
      <c r="J44" s="21">
        <v>11.759202587504809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64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1426.3560964199939</v>
      </c>
      <c r="D13" s="24">
        <v>1562.6731711</v>
      </c>
      <c r="E13" s="24">
        <v>9.5570156023553778</v>
      </c>
      <c r="F13" s="22">
        <v>100</v>
      </c>
      <c r="G13" s="24">
        <v>135.67460418000013</v>
      </c>
      <c r="H13" s="24">
        <v>148.91550990999991</v>
      </c>
      <c r="I13" s="24">
        <v>9.759310380911824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708.82421799999997</v>
      </c>
      <c r="D14" s="30">
        <v>833.47399599999994</v>
      </c>
      <c r="E14" s="78">
        <v>17.585428775516231</v>
      </c>
      <c r="F14" s="78">
        <v>53.336424494528131</v>
      </c>
      <c r="G14" s="78">
        <v>72.231171000000003</v>
      </c>
      <c r="H14" s="30">
        <v>82.388064999999997</v>
      </c>
      <c r="I14" s="78">
        <v>14.061649367417829</v>
      </c>
      <c r="J14" s="78">
        <v>55.325375476196456</v>
      </c>
      <c r="K14" s="16"/>
    </row>
    <row r="15" spans="1:14" ht="15.6" x14ac:dyDescent="0.3">
      <c r="A15" s="14"/>
      <c r="B15" s="10" t="s">
        <v>52</v>
      </c>
      <c r="C15" s="78">
        <v>442.79019500000004</v>
      </c>
      <c r="D15" s="30">
        <v>549.68560600000001</v>
      </c>
      <c r="E15" s="78">
        <v>24.141322957704592</v>
      </c>
      <c r="F15" s="78">
        <v>35.175980247556446</v>
      </c>
      <c r="G15" s="78">
        <v>47.803907000000002</v>
      </c>
      <c r="H15" s="30">
        <v>57.242646999999998</v>
      </c>
      <c r="I15" s="78">
        <v>19.744704130564038</v>
      </c>
      <c r="J15" s="78">
        <v>38.439681020865955</v>
      </c>
      <c r="K15" s="16"/>
    </row>
    <row r="16" spans="1:14" x14ac:dyDescent="0.25">
      <c r="A16" s="14" t="s">
        <v>61</v>
      </c>
      <c r="B16" s="9" t="s">
        <v>390</v>
      </c>
      <c r="C16" s="21">
        <v>25.550992999999998</v>
      </c>
      <c r="D16" s="24">
        <v>22.988562999999999</v>
      </c>
      <c r="E16" s="21">
        <v>-10.02869047007292</v>
      </c>
      <c r="F16" s="21">
        <v>1.4711049901636082</v>
      </c>
      <c r="G16" s="21">
        <v>2.7835700000000001</v>
      </c>
      <c r="H16" s="24">
        <v>2.168158</v>
      </c>
      <c r="I16" s="21">
        <v>-22.108730874380743</v>
      </c>
      <c r="J16" s="21">
        <v>1.4559651988636846</v>
      </c>
      <c r="K16" s="16"/>
    </row>
    <row r="17" spans="1:11" x14ac:dyDescent="0.25">
      <c r="A17" s="14" t="s">
        <v>61</v>
      </c>
      <c r="B17" s="118" t="s">
        <v>391</v>
      </c>
      <c r="C17" s="21">
        <v>294.80836900000003</v>
      </c>
      <c r="D17" s="24">
        <v>388.804035</v>
      </c>
      <c r="E17" s="21">
        <v>31.883649137518198</v>
      </c>
      <c r="F17" s="21">
        <v>24.880700724279556</v>
      </c>
      <c r="G17" s="21">
        <v>30.643398000000001</v>
      </c>
      <c r="H17" s="24">
        <v>41.841822999999998</v>
      </c>
      <c r="I17" s="21">
        <v>36.544331669744977</v>
      </c>
      <c r="J17" s="21">
        <v>28.097693131687855</v>
      </c>
      <c r="K17" s="16"/>
    </row>
    <row r="18" spans="1:11" x14ac:dyDescent="0.25">
      <c r="A18" s="14" t="s">
        <v>61</v>
      </c>
      <c r="B18" s="118" t="s">
        <v>392</v>
      </c>
      <c r="C18" s="21">
        <v>122.43083300000001</v>
      </c>
      <c r="D18" s="24">
        <v>137.89300800000001</v>
      </c>
      <c r="E18" s="21">
        <v>12.629314545299231</v>
      </c>
      <c r="F18" s="21">
        <v>8.8241745331132861</v>
      </c>
      <c r="G18" s="21">
        <v>14.376939</v>
      </c>
      <c r="H18" s="24">
        <v>13.232666</v>
      </c>
      <c r="I18" s="21">
        <v>-7.9590864230557052</v>
      </c>
      <c r="J18" s="21">
        <v>8.8860226903144124</v>
      </c>
      <c r="K18" s="16"/>
    </row>
    <row r="19" spans="1:11" ht="15.6" x14ac:dyDescent="0.3">
      <c r="A19" s="14"/>
      <c r="B19" s="10" t="s">
        <v>53</v>
      </c>
      <c r="C19" s="78">
        <v>266.03402299999999</v>
      </c>
      <c r="D19" s="30">
        <v>283.78838999999999</v>
      </c>
      <c r="E19" s="78">
        <v>6.6737204511619908</v>
      </c>
      <c r="F19" s="78">
        <v>18.160444246971689</v>
      </c>
      <c r="G19" s="78">
        <v>24.427264000000001</v>
      </c>
      <c r="H19" s="30">
        <v>25.145417999999999</v>
      </c>
      <c r="I19" s="78">
        <v>2.9399690444251059</v>
      </c>
      <c r="J19" s="78">
        <v>16.885694455330501</v>
      </c>
      <c r="K19" s="16"/>
    </row>
    <row r="20" spans="1:11" ht="15.6" x14ac:dyDescent="0.3">
      <c r="A20" s="14" t="s">
        <v>61</v>
      </c>
      <c r="B20" s="118" t="s">
        <v>393</v>
      </c>
      <c r="C20" s="21">
        <v>17.194582</v>
      </c>
      <c r="D20" s="24">
        <v>18.178740000000001</v>
      </c>
      <c r="E20" s="21">
        <v>5.7236517875223658</v>
      </c>
      <c r="F20" s="21">
        <v>1.1633104308819473</v>
      </c>
      <c r="G20" s="21">
        <v>1.470202</v>
      </c>
      <c r="H20" s="24">
        <v>0.53979500000000002</v>
      </c>
      <c r="I20" s="21">
        <v>-63.284296987760854</v>
      </c>
      <c r="J20" s="21">
        <v>0.36248406920557574</v>
      </c>
      <c r="K20" s="16"/>
    </row>
    <row r="21" spans="1:11" ht="15.6" x14ac:dyDescent="0.3">
      <c r="A21" s="14" t="s">
        <v>61</v>
      </c>
      <c r="B21" s="118" t="s">
        <v>394</v>
      </c>
      <c r="C21" s="21">
        <v>30.258825999999999</v>
      </c>
      <c r="D21" s="24">
        <v>33.057887999999998</v>
      </c>
      <c r="E21" s="21">
        <v>9.2503985448741499</v>
      </c>
      <c r="F21" s="21">
        <v>2.1154703754675599</v>
      </c>
      <c r="G21" s="21">
        <v>3.4423319999999999</v>
      </c>
      <c r="H21" s="24">
        <v>2.2042039999999998</v>
      </c>
      <c r="I21" s="21">
        <v>-35.967710261532012</v>
      </c>
      <c r="J21" s="21">
        <v>1.4801708709402768</v>
      </c>
      <c r="K21" s="16"/>
    </row>
    <row r="22" spans="1:11" x14ac:dyDescent="0.25">
      <c r="A22" s="14" t="s">
        <v>61</v>
      </c>
      <c r="B22" s="118" t="s">
        <v>395</v>
      </c>
      <c r="C22" s="21">
        <v>6.3184620000000002</v>
      </c>
      <c r="D22" s="24">
        <v>6.3393829999999998</v>
      </c>
      <c r="E22" s="21">
        <v>0.33110905786881695</v>
      </c>
      <c r="F22" s="21">
        <v>0.4056755511798778</v>
      </c>
      <c r="G22" s="21">
        <v>0.67586000000000002</v>
      </c>
      <c r="H22" s="24">
        <v>0.29687000000000002</v>
      </c>
      <c r="I22" s="21">
        <v>-56.075222679253088</v>
      </c>
      <c r="J22" s="21">
        <v>0.19935465431332131</v>
      </c>
      <c r="K22" s="16"/>
    </row>
    <row r="23" spans="1:11" x14ac:dyDescent="0.25">
      <c r="A23" s="14" t="s">
        <v>61</v>
      </c>
      <c r="B23" s="118" t="s">
        <v>396</v>
      </c>
      <c r="C23" s="21">
        <v>50.928817000000002</v>
      </c>
      <c r="D23" s="24">
        <v>56.113531999999999</v>
      </c>
      <c r="E23" s="21">
        <v>10.180316970645521</v>
      </c>
      <c r="F23" s="21">
        <v>3.5908680738724432</v>
      </c>
      <c r="G23" s="21">
        <v>4.4567230000000002</v>
      </c>
      <c r="H23" s="24">
        <v>5.1690389999999997</v>
      </c>
      <c r="I23" s="21">
        <v>15.982954291752026</v>
      </c>
      <c r="J23" s="21">
        <v>3.4711219826088047</v>
      </c>
      <c r="K23" s="16"/>
    </row>
    <row r="24" spans="1:11" x14ac:dyDescent="0.25">
      <c r="A24" s="14" t="s">
        <v>61</v>
      </c>
      <c r="B24" s="118" t="s">
        <v>397</v>
      </c>
      <c r="C24" s="21">
        <v>108.84549800000001</v>
      </c>
      <c r="D24" s="24">
        <v>136.67612500000001</v>
      </c>
      <c r="E24" s="21">
        <v>25.568927986346313</v>
      </c>
      <c r="F24" s="21">
        <v>8.746302651615288</v>
      </c>
      <c r="G24" s="21">
        <v>11.147468</v>
      </c>
      <c r="H24" s="24">
        <v>12.466939</v>
      </c>
      <c r="I24" s="21">
        <v>11.836508523729329</v>
      </c>
      <c r="J24" s="21">
        <v>8.3718203748787783</v>
      </c>
      <c r="K24" s="16"/>
    </row>
    <row r="25" spans="1:11" x14ac:dyDescent="0.25">
      <c r="A25" s="14" t="s">
        <v>61</v>
      </c>
      <c r="B25" s="118" t="s">
        <v>398</v>
      </c>
      <c r="C25" s="21">
        <v>2.434266</v>
      </c>
      <c r="D25" s="24">
        <v>3.474945</v>
      </c>
      <c r="E25" s="21">
        <v>42.751244112188225</v>
      </c>
      <c r="F25" s="21">
        <v>0.22237183463986329</v>
      </c>
      <c r="G25" s="21">
        <v>0.25197799999999998</v>
      </c>
      <c r="H25" s="24">
        <v>0.75595699999999999</v>
      </c>
      <c r="I25" s="21">
        <v>200.00912778099678</v>
      </c>
      <c r="J25" s="21">
        <v>0.50764154818855189</v>
      </c>
      <c r="K25" s="16"/>
    </row>
    <row r="26" spans="1:11" x14ac:dyDescent="0.25">
      <c r="A26" s="14" t="s">
        <v>61</v>
      </c>
      <c r="B26" s="118" t="s">
        <v>399</v>
      </c>
      <c r="C26" s="21">
        <v>7.4757899999999999</v>
      </c>
      <c r="D26" s="24">
        <v>6.7927039999999996</v>
      </c>
      <c r="E26" s="21">
        <v>-9.137308565382396</v>
      </c>
      <c r="F26" s="21">
        <v>0.43468488009034323</v>
      </c>
      <c r="G26" s="21">
        <v>0.28169899999999998</v>
      </c>
      <c r="H26" s="24">
        <v>0.33192100000000002</v>
      </c>
      <c r="I26" s="21">
        <v>17.828249301559485</v>
      </c>
      <c r="J26" s="21">
        <v>0.22289216227416686</v>
      </c>
      <c r="K26" s="16"/>
    </row>
    <row r="27" spans="1:11" x14ac:dyDescent="0.25">
      <c r="A27" s="14" t="s">
        <v>61</v>
      </c>
      <c r="B27" s="118" t="s">
        <v>400</v>
      </c>
      <c r="C27" s="21">
        <v>42.577781999999999</v>
      </c>
      <c r="D27" s="24">
        <v>23.155073000000002</v>
      </c>
      <c r="E27" s="21">
        <v>-45.617005131925367</v>
      </c>
      <c r="F27" s="21">
        <v>1.4817604492243657</v>
      </c>
      <c r="G27" s="21">
        <v>2.7010019999999999</v>
      </c>
      <c r="H27" s="24">
        <v>3.3806929999999999</v>
      </c>
      <c r="I27" s="21">
        <v>25.164401951572057</v>
      </c>
      <c r="J27" s="21">
        <v>2.270208792921026</v>
      </c>
      <c r="K27" s="16"/>
    </row>
    <row r="28" spans="1:11" x14ac:dyDescent="0.25">
      <c r="A28" s="14"/>
      <c r="B28" s="118" t="s">
        <v>152</v>
      </c>
      <c r="C28" s="21">
        <v>14.872614</v>
      </c>
      <c r="D28" s="24">
        <v>8.0045470000000005</v>
      </c>
      <c r="E28" s="21">
        <v>-46.179286304344345</v>
      </c>
      <c r="F28" s="21">
        <v>0.51223423733354456</v>
      </c>
      <c r="G28" s="21">
        <v>0.87734800000000002</v>
      </c>
      <c r="H28" s="24">
        <v>0.28693400000000002</v>
      </c>
      <c r="I28" s="21">
        <v>-67.29530357395241</v>
      </c>
      <c r="J28" s="21">
        <v>0.19268241445999437</v>
      </c>
      <c r="K28" s="16"/>
    </row>
    <row r="29" spans="1:11" x14ac:dyDescent="0.25">
      <c r="A29" s="14"/>
      <c r="B29" s="118" t="s">
        <v>153</v>
      </c>
      <c r="C29" s="21">
        <v>284.757589</v>
      </c>
      <c r="D29" s="24">
        <v>285.786946</v>
      </c>
      <c r="E29" s="21">
        <v>0.36148536150164556</v>
      </c>
      <c r="F29" s="21">
        <v>18.288337656608533</v>
      </c>
      <c r="G29" s="21">
        <v>21.267108</v>
      </c>
      <c r="H29" s="24">
        <v>24.575834</v>
      </c>
      <c r="I29" s="21">
        <v>15.557949863234821</v>
      </c>
      <c r="J29" s="21">
        <v>16.50320642547771</v>
      </c>
      <c r="K29" s="16"/>
    </row>
    <row r="30" spans="1:11" x14ac:dyDescent="0.25">
      <c r="A30" s="14"/>
      <c r="B30" s="118" t="s">
        <v>154</v>
      </c>
      <c r="C30" s="21">
        <v>5.8832529999999998</v>
      </c>
      <c r="D30" s="24">
        <v>7.3818859999999997</v>
      </c>
      <c r="E30" s="21">
        <v>25.472863397171608</v>
      </c>
      <c r="F30" s="21">
        <v>0.47238834943353686</v>
      </c>
      <c r="G30" s="21">
        <v>0.30593100000000001</v>
      </c>
      <c r="H30" s="24">
        <v>0.78455600000000003</v>
      </c>
      <c r="I30" s="21">
        <v>156.44867633551357</v>
      </c>
      <c r="J30" s="21">
        <v>0.52684639798377098</v>
      </c>
      <c r="K30" s="16"/>
    </row>
    <row r="31" spans="1:11" x14ac:dyDescent="0.25">
      <c r="A31" s="14"/>
      <c r="B31" s="10" t="s">
        <v>43</v>
      </c>
      <c r="C31" s="78">
        <v>65.064166999999998</v>
      </c>
      <c r="D31" s="30">
        <v>65.658833999999999</v>
      </c>
      <c r="E31" s="78">
        <v>0.91397005051951918</v>
      </c>
      <c r="F31" s="78">
        <v>4.2016997037058816</v>
      </c>
      <c r="G31" s="78">
        <v>4.7110099999999999</v>
      </c>
      <c r="H31" s="30">
        <v>6.4377139999999997</v>
      </c>
      <c r="I31" s="78">
        <v>36.652522495176186</v>
      </c>
      <c r="J31" s="78">
        <v>4.3230648062722015</v>
      </c>
      <c r="K31" s="16"/>
    </row>
    <row r="32" spans="1:11" x14ac:dyDescent="0.25">
      <c r="A32" s="14" t="s">
        <v>61</v>
      </c>
      <c r="B32" s="118" t="s">
        <v>401</v>
      </c>
      <c r="C32" s="21">
        <v>14.560586000000001</v>
      </c>
      <c r="D32" s="24">
        <v>13.135260000000001</v>
      </c>
      <c r="E32" s="21">
        <v>-9.7889329454185372</v>
      </c>
      <c r="F32" s="21">
        <v>0.84056348076634624</v>
      </c>
      <c r="G32" s="21">
        <v>0.54292899999999999</v>
      </c>
      <c r="H32" s="24">
        <v>0.81553500000000001</v>
      </c>
      <c r="I32" s="21">
        <v>50.210248485529419</v>
      </c>
      <c r="J32" s="21">
        <v>0.54764946948298732</v>
      </c>
      <c r="K32" s="16"/>
    </row>
    <row r="33" spans="1:11" x14ac:dyDescent="0.25">
      <c r="A33" s="14" t="s">
        <v>61</v>
      </c>
      <c r="B33" s="118" t="s">
        <v>402</v>
      </c>
      <c r="C33" s="21">
        <v>3.083475</v>
      </c>
      <c r="D33" s="24">
        <v>2.0311319999999999</v>
      </c>
      <c r="E33" s="21">
        <v>-34.128475178167491</v>
      </c>
      <c r="F33" s="21">
        <v>0.12997804259800796</v>
      </c>
      <c r="G33" s="21">
        <v>0.51889300000000005</v>
      </c>
      <c r="H33" s="24">
        <v>0.36654100000000001</v>
      </c>
      <c r="I33" s="21">
        <v>-29.360966519108956</v>
      </c>
      <c r="J33" s="21">
        <v>0.24614024437180954</v>
      </c>
      <c r="K33" s="16"/>
    </row>
    <row r="34" spans="1:11" x14ac:dyDescent="0.25">
      <c r="A34" s="14" t="s">
        <v>61</v>
      </c>
      <c r="B34" s="118" t="s">
        <v>403</v>
      </c>
      <c r="C34" s="21">
        <v>16.578637000000001</v>
      </c>
      <c r="D34" s="24">
        <v>16.414463999999999</v>
      </c>
      <c r="E34" s="21">
        <v>-0.99026837972265858</v>
      </c>
      <c r="F34" s="21">
        <v>1.0504092796605382</v>
      </c>
      <c r="G34" s="21">
        <v>0.90979399999999999</v>
      </c>
      <c r="H34" s="24">
        <v>1.3193760000000001</v>
      </c>
      <c r="I34" s="21">
        <v>45.019202149057925</v>
      </c>
      <c r="J34" s="21">
        <v>0.88598964661061264</v>
      </c>
      <c r="K34" s="16"/>
    </row>
    <row r="35" spans="1:11" x14ac:dyDescent="0.25">
      <c r="A35" s="14" t="s">
        <v>61</v>
      </c>
      <c r="B35" s="118" t="s">
        <v>417</v>
      </c>
      <c r="C35" s="21">
        <v>3.0405999999999999E-2</v>
      </c>
      <c r="D35" s="24">
        <v>2.4394420000000001</v>
      </c>
      <c r="E35" s="21">
        <v>7922.8967966848659</v>
      </c>
      <c r="F35" s="21">
        <v>0.15610698674008869</v>
      </c>
      <c r="G35" s="21">
        <v>0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18" t="s">
        <v>404</v>
      </c>
      <c r="C36" s="21">
        <v>2.7694839999999998</v>
      </c>
      <c r="D36" s="24">
        <v>4.4323389999999998</v>
      </c>
      <c r="E36" s="21">
        <v>60.042051154655532</v>
      </c>
      <c r="F36" s="21">
        <v>0.28363826051227198</v>
      </c>
      <c r="G36" s="21">
        <v>0.32516200000000001</v>
      </c>
      <c r="H36" s="24">
        <v>8.1995999999999999E-2</v>
      </c>
      <c r="I36" s="21">
        <v>-74.783031227511216</v>
      </c>
      <c r="J36" s="21">
        <v>5.5062095311331868E-2</v>
      </c>
      <c r="K36" s="16"/>
    </row>
    <row r="37" spans="1:11" x14ac:dyDescent="0.25">
      <c r="A37" s="14" t="s">
        <v>61</v>
      </c>
      <c r="B37" s="118" t="s">
        <v>405</v>
      </c>
      <c r="C37" s="21">
        <v>0.224581</v>
      </c>
      <c r="D37" s="24">
        <v>2.2051370000000001</v>
      </c>
      <c r="E37" s="21">
        <v>881.88938512162645</v>
      </c>
      <c r="F37" s="21">
        <v>0.14111312850196026</v>
      </c>
      <c r="G37" s="21">
        <v>0</v>
      </c>
      <c r="H37" s="24">
        <v>0.380162</v>
      </c>
      <c r="I37" s="21" t="s">
        <v>97</v>
      </c>
      <c r="J37" s="21">
        <v>0.2552870417794349</v>
      </c>
      <c r="K37" s="16"/>
    </row>
    <row r="38" spans="1:11" x14ac:dyDescent="0.25">
      <c r="A38" s="14" t="s">
        <v>61</v>
      </c>
      <c r="B38" s="118" t="s">
        <v>407</v>
      </c>
      <c r="C38" s="21">
        <v>4.7644890000000002</v>
      </c>
      <c r="D38" s="24">
        <v>4.858212</v>
      </c>
      <c r="E38" s="21">
        <v>1.9671154661076828</v>
      </c>
      <c r="F38" s="21">
        <v>0.31089111209224879</v>
      </c>
      <c r="G38" s="21">
        <v>0.49224200000000001</v>
      </c>
      <c r="H38" s="24">
        <v>0.417134</v>
      </c>
      <c r="I38" s="21">
        <v>-15.25834853588276</v>
      </c>
      <c r="J38" s="21">
        <v>0.28011454297279265</v>
      </c>
      <c r="K38" s="16"/>
    </row>
    <row r="39" spans="1:11" x14ac:dyDescent="0.25">
      <c r="A39" s="14" t="s">
        <v>61</v>
      </c>
      <c r="B39" s="118" t="s">
        <v>408</v>
      </c>
      <c r="C39" s="21">
        <v>11.143110999999999</v>
      </c>
      <c r="D39" s="24">
        <v>8.57517</v>
      </c>
      <c r="E39" s="21">
        <v>-23.045099344339292</v>
      </c>
      <c r="F39" s="21">
        <v>0.54875006230277501</v>
      </c>
      <c r="G39" s="21">
        <v>1.1324019999999999</v>
      </c>
      <c r="H39" s="24">
        <v>1.251935</v>
      </c>
      <c r="I39" s="21">
        <v>10.5557037165247</v>
      </c>
      <c r="J39" s="21">
        <v>0.84070154999746649</v>
      </c>
      <c r="K39" s="16"/>
    </row>
    <row r="40" spans="1:11" x14ac:dyDescent="0.25">
      <c r="A40" s="14" t="s">
        <v>61</v>
      </c>
      <c r="B40" s="118" t="s">
        <v>409</v>
      </c>
      <c r="C40" s="21">
        <v>8.2037999999999993</v>
      </c>
      <c r="D40" s="24">
        <v>8.4753380000000007</v>
      </c>
      <c r="E40" s="21">
        <v>3.3099051658987522</v>
      </c>
      <c r="F40" s="21">
        <v>0.54236152234149027</v>
      </c>
      <c r="G40" s="21">
        <v>0.73012600000000005</v>
      </c>
      <c r="H40" s="24">
        <v>1.6278760000000001</v>
      </c>
      <c r="I40" s="21">
        <v>122.95822912757527</v>
      </c>
      <c r="J40" s="21">
        <v>1.0931540985783412</v>
      </c>
      <c r="K40" s="16"/>
    </row>
    <row r="41" spans="1:11" x14ac:dyDescent="0.25">
      <c r="A41" s="14" t="s">
        <v>61</v>
      </c>
      <c r="B41" s="118" t="s">
        <v>410</v>
      </c>
      <c r="C41" s="21">
        <v>1.240713</v>
      </c>
      <c r="D41" s="24">
        <v>1.500075</v>
      </c>
      <c r="E41" s="21">
        <v>20.904270367119572</v>
      </c>
      <c r="F41" s="21">
        <v>9.5994161014747836E-2</v>
      </c>
      <c r="G41" s="21">
        <v>1.6437E-2</v>
      </c>
      <c r="H41" s="24">
        <v>0.119159</v>
      </c>
      <c r="I41" s="21">
        <v>624.94372452393986</v>
      </c>
      <c r="J41" s="21">
        <v>8.0017857154044025E-2</v>
      </c>
      <c r="K41" s="16"/>
    </row>
    <row r="42" spans="1:11" x14ac:dyDescent="0.25">
      <c r="A42" s="14" t="s">
        <v>61</v>
      </c>
      <c r="B42" s="118" t="s">
        <v>411</v>
      </c>
      <c r="C42" s="21">
        <v>2.4648850000000002</v>
      </c>
      <c r="D42" s="24">
        <v>1.592265</v>
      </c>
      <c r="E42" s="21">
        <v>-35.402057296790723</v>
      </c>
      <c r="F42" s="21">
        <v>0.10189366717540621</v>
      </c>
      <c r="G42" s="21">
        <v>4.3025000000000001E-2</v>
      </c>
      <c r="H42" s="24">
        <v>5.8000000000000003E-2</v>
      </c>
      <c r="I42" s="21">
        <v>34.805345729227199</v>
      </c>
      <c r="J42" s="21">
        <v>3.8948260013381732E-2</v>
      </c>
      <c r="K42" s="16"/>
    </row>
    <row r="43" spans="1:11" x14ac:dyDescent="0.25">
      <c r="A43" s="14"/>
      <c r="B43" s="118" t="s">
        <v>412</v>
      </c>
      <c r="C43" s="21">
        <v>0.81485799999999997</v>
      </c>
      <c r="D43" s="24">
        <v>1.447198</v>
      </c>
      <c r="E43" s="21">
        <v>77.601250770072824</v>
      </c>
      <c r="F43" s="21">
        <v>9.2610408034412298E-2</v>
      </c>
      <c r="G43" s="21">
        <v>4.3791999999999998E-2</v>
      </c>
      <c r="H43" s="24">
        <v>1.8599999999999998E-2</v>
      </c>
      <c r="I43" s="21">
        <v>-57.526488856412136</v>
      </c>
      <c r="J43" s="21">
        <v>1.2490304073256898E-2</v>
      </c>
      <c r="K43" s="16"/>
    </row>
    <row r="44" spans="1:11" x14ac:dyDescent="0.25">
      <c r="A44" s="14"/>
      <c r="B44" s="9" t="s">
        <v>2</v>
      </c>
      <c r="C44" s="21">
        <v>346.139397419994</v>
      </c>
      <c r="D44" s="24">
        <v>360.91976410000012</v>
      </c>
      <c r="E44" s="21">
        <v>4.270061943302017</v>
      </c>
      <c r="F44" s="21">
        <v>23.09630515035596</v>
      </c>
      <c r="G44" s="21">
        <v>36.238244180000123</v>
      </c>
      <c r="H44" s="24">
        <v>34.423806909999911</v>
      </c>
      <c r="I44" s="21">
        <v>-5.0069679452118709</v>
      </c>
      <c r="J44" s="21">
        <v>23.116334175536608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210.20908191000026</v>
      </c>
      <c r="D13" s="24">
        <v>245.88847621000082</v>
      </c>
      <c r="E13" s="24">
        <v>16.973288678020324</v>
      </c>
      <c r="F13" s="22">
        <v>100</v>
      </c>
      <c r="G13" s="24">
        <v>22.719497630000056</v>
      </c>
      <c r="H13" s="24">
        <v>20.935064429999994</v>
      </c>
      <c r="I13" s="24">
        <v>-7.8541930330528142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102.268107</v>
      </c>
      <c r="D14" s="30">
        <v>123.791858</v>
      </c>
      <c r="E14" s="78">
        <v>21.046396214217602</v>
      </c>
      <c r="F14" s="78">
        <v>50.344717210039434</v>
      </c>
      <c r="G14" s="78">
        <v>11.025441000000001</v>
      </c>
      <c r="H14" s="30">
        <v>9.7232509999999994</v>
      </c>
      <c r="I14" s="78">
        <v>-11.810774734543505</v>
      </c>
      <c r="J14" s="78">
        <v>46.44481048774113</v>
      </c>
      <c r="K14" s="16"/>
      <c r="L14" s="23"/>
    </row>
    <row r="15" spans="1:14" ht="15.6" x14ac:dyDescent="0.3">
      <c r="A15" s="14"/>
      <c r="B15" s="10" t="s">
        <v>52</v>
      </c>
      <c r="C15" s="78">
        <v>63.102288000000001</v>
      </c>
      <c r="D15" s="30">
        <v>85.468012000000002</v>
      </c>
      <c r="E15" s="78">
        <v>35.443602298541066</v>
      </c>
      <c r="F15" s="78">
        <v>34.758852190781859</v>
      </c>
      <c r="G15" s="78">
        <v>7.5970610000000001</v>
      </c>
      <c r="H15" s="30">
        <v>6.9420190000000002</v>
      </c>
      <c r="I15" s="78">
        <v>-8.6223080214835708</v>
      </c>
      <c r="J15" s="78">
        <v>33.159768976168387</v>
      </c>
      <c r="K15" s="16"/>
      <c r="L15" s="23"/>
    </row>
    <row r="16" spans="1:14" x14ac:dyDescent="0.25">
      <c r="A16" s="14" t="s">
        <v>61</v>
      </c>
      <c r="B16" s="9" t="s">
        <v>390</v>
      </c>
      <c r="C16" s="21">
        <v>4.0320289999999996</v>
      </c>
      <c r="D16" s="24">
        <v>3.4828269999999999</v>
      </c>
      <c r="E16" s="21">
        <v>-13.620983380823892</v>
      </c>
      <c r="F16" s="21">
        <v>1.4164254680343356</v>
      </c>
      <c r="G16" s="21">
        <v>0.72939699999999996</v>
      </c>
      <c r="H16" s="24">
        <v>0.33745399999999998</v>
      </c>
      <c r="I16" s="21">
        <v>-53.735208672369097</v>
      </c>
      <c r="J16" s="21">
        <v>1.6119081034039122</v>
      </c>
      <c r="K16" s="16"/>
      <c r="L16" s="23"/>
    </row>
    <row r="17" spans="1:12" x14ac:dyDescent="0.25">
      <c r="A17" s="14" t="s">
        <v>61</v>
      </c>
      <c r="B17" s="118" t="s">
        <v>391</v>
      </c>
      <c r="C17" s="21">
        <v>34.559001000000002</v>
      </c>
      <c r="D17" s="24">
        <v>49.679349000000002</v>
      </c>
      <c r="E17" s="21">
        <v>43.752271658547073</v>
      </c>
      <c r="F17" s="21">
        <v>20.20401678262116</v>
      </c>
      <c r="G17" s="21">
        <v>3.1342680000000001</v>
      </c>
      <c r="H17" s="24">
        <v>3.8593220000000001</v>
      </c>
      <c r="I17" s="21">
        <v>23.133120715905608</v>
      </c>
      <c r="J17" s="21">
        <v>18.434727119681483</v>
      </c>
      <c r="K17" s="16"/>
      <c r="L17" s="23"/>
    </row>
    <row r="18" spans="1:12" x14ac:dyDescent="0.25">
      <c r="A18" s="14" t="s">
        <v>61</v>
      </c>
      <c r="B18" s="118" t="s">
        <v>392</v>
      </c>
      <c r="C18" s="21">
        <v>24.511258000000002</v>
      </c>
      <c r="D18" s="24">
        <v>32.305835999999999</v>
      </c>
      <c r="E18" s="21">
        <v>31.799991660974712</v>
      </c>
      <c r="F18" s="21">
        <v>13.138409940126364</v>
      </c>
      <c r="G18" s="21">
        <v>3.7333959999999999</v>
      </c>
      <c r="H18" s="24">
        <v>2.7452429999999999</v>
      </c>
      <c r="I18" s="21">
        <v>-26.467939645298809</v>
      </c>
      <c r="J18" s="21">
        <v>13.113133753082989</v>
      </c>
      <c r="K18" s="16"/>
      <c r="L18" s="23"/>
    </row>
    <row r="19" spans="1:12" ht="15.6" x14ac:dyDescent="0.3">
      <c r="A19" s="14"/>
      <c r="B19" s="10" t="s">
        <v>53</v>
      </c>
      <c r="C19" s="78">
        <v>39.165818999999999</v>
      </c>
      <c r="D19" s="30">
        <v>38.323846000000003</v>
      </c>
      <c r="E19" s="78">
        <v>-2.1497648242718936</v>
      </c>
      <c r="F19" s="78">
        <v>15.585865019257575</v>
      </c>
      <c r="G19" s="78">
        <v>3.4283799999999998</v>
      </c>
      <c r="H19" s="30">
        <v>2.7812319999999997</v>
      </c>
      <c r="I19" s="78">
        <v>-18.876203921385613</v>
      </c>
      <c r="J19" s="78">
        <v>13.285041511572748</v>
      </c>
      <c r="K19" s="16"/>
      <c r="L19" s="23"/>
    </row>
    <row r="20" spans="1:12" ht="15.6" x14ac:dyDescent="0.3">
      <c r="A20" s="14" t="s">
        <v>61</v>
      </c>
      <c r="B20" s="118" t="s">
        <v>393</v>
      </c>
      <c r="C20" s="21">
        <v>0.54594900000000002</v>
      </c>
      <c r="D20" s="24">
        <v>0.32417499999999999</v>
      </c>
      <c r="E20" s="21">
        <v>-40.621743056585878</v>
      </c>
      <c r="F20" s="21">
        <v>0.13183822397725489</v>
      </c>
      <c r="G20" s="21">
        <v>3.5490000000000001E-3</v>
      </c>
      <c r="H20" s="24">
        <v>2.1488E-2</v>
      </c>
      <c r="I20" s="21">
        <v>505.46632854325162</v>
      </c>
      <c r="J20" s="21">
        <v>0.10264119354324817</v>
      </c>
      <c r="K20" s="16"/>
      <c r="L20" s="23"/>
    </row>
    <row r="21" spans="1:12" ht="15.6" x14ac:dyDescent="0.3">
      <c r="A21" s="14" t="s">
        <v>61</v>
      </c>
      <c r="B21" s="118" t="s">
        <v>394</v>
      </c>
      <c r="C21" s="21">
        <v>5.4081200000000003</v>
      </c>
      <c r="D21" s="24">
        <v>4.5111189999999999</v>
      </c>
      <c r="E21" s="21">
        <v>-16.586188915926424</v>
      </c>
      <c r="F21" s="21">
        <v>1.8346199340172749</v>
      </c>
      <c r="G21" s="21">
        <v>0.57160299999999997</v>
      </c>
      <c r="H21" s="24">
        <v>0.32638200000000001</v>
      </c>
      <c r="I21" s="21">
        <v>-42.900579598077684</v>
      </c>
      <c r="J21" s="21">
        <v>1.5590207572148376</v>
      </c>
      <c r="K21" s="16"/>
      <c r="L21" s="23"/>
    </row>
    <row r="22" spans="1:12" x14ac:dyDescent="0.25">
      <c r="A22" s="14" t="s">
        <v>61</v>
      </c>
      <c r="B22" s="118" t="s">
        <v>395</v>
      </c>
      <c r="C22" s="21">
        <v>0.43812600000000002</v>
      </c>
      <c r="D22" s="24">
        <v>0.93616600000000005</v>
      </c>
      <c r="E22" s="21">
        <v>113.67506151198512</v>
      </c>
      <c r="F22" s="21">
        <v>0.38072788706066418</v>
      </c>
      <c r="G22" s="21">
        <v>8.2923999999999998E-2</v>
      </c>
      <c r="H22" s="24">
        <v>1.8129999999999999E-3</v>
      </c>
      <c r="I22" s="21">
        <v>-97.813660701365109</v>
      </c>
      <c r="J22" s="21">
        <v>8.6601118714589049E-3</v>
      </c>
      <c r="K22" s="16"/>
      <c r="L22" s="23"/>
    </row>
    <row r="23" spans="1:12" x14ac:dyDescent="0.25">
      <c r="A23" s="14" t="s">
        <v>61</v>
      </c>
      <c r="B23" s="118" t="s">
        <v>396</v>
      </c>
      <c r="C23" s="21">
        <v>8.7081300000000006</v>
      </c>
      <c r="D23" s="24">
        <v>8.2981079999999992</v>
      </c>
      <c r="E23" s="21">
        <v>-4.7084965428857988</v>
      </c>
      <c r="F23" s="21">
        <v>3.3747445703445687</v>
      </c>
      <c r="G23" s="21">
        <v>0.52529499999999996</v>
      </c>
      <c r="H23" s="24">
        <v>0.57323900000000005</v>
      </c>
      <c r="I23" s="21">
        <v>9.127061936626113</v>
      </c>
      <c r="J23" s="21">
        <v>2.7381764308236249</v>
      </c>
      <c r="K23" s="16"/>
      <c r="L23" s="23"/>
    </row>
    <row r="24" spans="1:12" x14ac:dyDescent="0.25">
      <c r="A24" s="14" t="s">
        <v>61</v>
      </c>
      <c r="B24" s="118" t="s">
        <v>397</v>
      </c>
      <c r="C24" s="21">
        <v>12.92966</v>
      </c>
      <c r="D24" s="24">
        <v>16.336012</v>
      </c>
      <c r="E24" s="21">
        <v>26.345255791722288</v>
      </c>
      <c r="F24" s="21">
        <v>6.6436671826979987</v>
      </c>
      <c r="G24" s="21">
        <v>1.1793359999999999</v>
      </c>
      <c r="H24" s="24">
        <v>1.2555609999999999</v>
      </c>
      <c r="I24" s="21">
        <v>6.4633827848891157</v>
      </c>
      <c r="J24" s="21">
        <v>5.9974069064759039</v>
      </c>
      <c r="K24" s="16"/>
      <c r="L24" s="23"/>
    </row>
    <row r="25" spans="1:12" x14ac:dyDescent="0.25">
      <c r="A25" s="14" t="s">
        <v>61</v>
      </c>
      <c r="B25" s="118" t="s">
        <v>398</v>
      </c>
      <c r="C25" s="21">
        <v>9.9710999999999994E-2</v>
      </c>
      <c r="D25" s="24">
        <v>0.12307700000000001</v>
      </c>
      <c r="E25" s="21">
        <v>23.433723460801726</v>
      </c>
      <c r="F25" s="21">
        <v>5.0053992727534823E-2</v>
      </c>
      <c r="G25" s="21">
        <v>1.0784999999999999E-2</v>
      </c>
      <c r="H25" s="24">
        <v>9.3970000000000008E-3</v>
      </c>
      <c r="I25" s="21">
        <v>-12.86972647195177</v>
      </c>
      <c r="J25" s="21">
        <v>4.4886415474958266E-2</v>
      </c>
      <c r="K25" s="16"/>
      <c r="L25" s="23"/>
    </row>
    <row r="26" spans="1:12" x14ac:dyDescent="0.25">
      <c r="A26" s="14" t="s">
        <v>61</v>
      </c>
      <c r="B26" s="118" t="s">
        <v>399</v>
      </c>
      <c r="C26" s="21">
        <v>0.32763100000000001</v>
      </c>
      <c r="D26" s="24">
        <v>6.9983000000000004E-2</v>
      </c>
      <c r="E26" s="21">
        <v>-78.639689162502933</v>
      </c>
      <c r="F26" s="21">
        <v>2.8461276867741896E-2</v>
      </c>
      <c r="G26" s="21">
        <v>5.9079E-2</v>
      </c>
      <c r="H26" s="24">
        <v>2.5919000000000001E-2</v>
      </c>
      <c r="I26" s="21">
        <v>-56.128235075068964</v>
      </c>
      <c r="J26" s="21">
        <v>0.12380664070399525</v>
      </c>
      <c r="K26" s="16"/>
      <c r="L26" s="23"/>
    </row>
    <row r="27" spans="1:12" x14ac:dyDescent="0.25">
      <c r="A27" s="14" t="s">
        <v>61</v>
      </c>
      <c r="B27" s="118" t="s">
        <v>400</v>
      </c>
      <c r="C27" s="21">
        <v>10.708492</v>
      </c>
      <c r="D27" s="24">
        <v>7.725206</v>
      </c>
      <c r="E27" s="21">
        <v>-27.859067364480449</v>
      </c>
      <c r="F27" s="21">
        <v>3.1417519515645358</v>
      </c>
      <c r="G27" s="21">
        <v>0.99580900000000006</v>
      </c>
      <c r="H27" s="24">
        <v>0.56743299999999997</v>
      </c>
      <c r="I27" s="21">
        <v>-43.01788796847589</v>
      </c>
      <c r="J27" s="21">
        <v>2.7104430554647219</v>
      </c>
      <c r="K27" s="16"/>
      <c r="L27" s="23"/>
    </row>
    <row r="28" spans="1:12" x14ac:dyDescent="0.25">
      <c r="A28" s="97"/>
      <c r="B28" s="118" t="s">
        <v>152</v>
      </c>
      <c r="C28" s="21">
        <v>2.1627239999999999</v>
      </c>
      <c r="D28" s="24">
        <v>2.9427080000000001</v>
      </c>
      <c r="E28" s="21">
        <v>36.064888538713234</v>
      </c>
      <c r="F28" s="21">
        <v>1.1967653162756531</v>
      </c>
      <c r="G28" s="21">
        <v>0.28417900000000001</v>
      </c>
      <c r="H28" s="24">
        <v>0.108375</v>
      </c>
      <c r="I28" s="21">
        <v>-61.863825265061813</v>
      </c>
      <c r="J28" s="21">
        <v>0.51767215889098661</v>
      </c>
      <c r="K28" s="99"/>
      <c r="L28" s="23"/>
    </row>
    <row r="29" spans="1:12" x14ac:dyDescent="0.25">
      <c r="A29" s="14"/>
      <c r="B29" s="118" t="s">
        <v>153</v>
      </c>
      <c r="C29" s="21">
        <v>25.136801999999999</v>
      </c>
      <c r="D29" s="24">
        <v>36.639733999999997</v>
      </c>
      <c r="E29" s="21">
        <v>45.761318404783545</v>
      </c>
      <c r="F29" s="21">
        <v>14.900956142697744</v>
      </c>
      <c r="G29" s="21">
        <v>3.615262</v>
      </c>
      <c r="H29" s="24">
        <v>4.1763760000000003</v>
      </c>
      <c r="I29" s="21">
        <v>15.520700851003344</v>
      </c>
      <c r="J29" s="21">
        <v>19.949191052000032</v>
      </c>
      <c r="K29" s="16"/>
      <c r="L29" s="23"/>
    </row>
    <row r="30" spans="1:12" s="91" customFormat="1" x14ac:dyDescent="0.25">
      <c r="A30" s="97"/>
      <c r="B30" s="118" t="s">
        <v>154</v>
      </c>
      <c r="C30" s="21">
        <v>1.209999</v>
      </c>
      <c r="D30" s="24">
        <v>1.2437039999999999</v>
      </c>
      <c r="E30" s="21">
        <v>2.7855394921813881</v>
      </c>
      <c r="F30" s="21">
        <v>0.50580003551602626</v>
      </c>
      <c r="G30" s="21">
        <v>4.0930000000000003E-3</v>
      </c>
      <c r="H30" s="24">
        <v>0.19233700000000001</v>
      </c>
      <c r="I30" s="21">
        <v>4599.1693134620082</v>
      </c>
      <c r="J30" s="21">
        <v>0.91873134970810333</v>
      </c>
      <c r="K30" s="99"/>
      <c r="L30" s="102"/>
    </row>
    <row r="31" spans="1:12" x14ac:dyDescent="0.25">
      <c r="A31" s="14"/>
      <c r="B31" s="10" t="s">
        <v>43</v>
      </c>
      <c r="C31" s="78">
        <v>15.522115000000001</v>
      </c>
      <c r="D31" s="30">
        <v>18.41827</v>
      </c>
      <c r="E31" s="78">
        <v>18.658249858347254</v>
      </c>
      <c r="F31" s="78">
        <v>7.4904974335885086</v>
      </c>
      <c r="G31" s="78">
        <v>1.430264</v>
      </c>
      <c r="H31" s="30">
        <v>1.5481480000000001</v>
      </c>
      <c r="I31" s="78">
        <v>8.242114742453154</v>
      </c>
      <c r="J31" s="78">
        <v>7.3949999302677121</v>
      </c>
      <c r="K31" s="16"/>
      <c r="L31" s="23"/>
    </row>
    <row r="32" spans="1:12" x14ac:dyDescent="0.25">
      <c r="A32" s="14" t="s">
        <v>61</v>
      </c>
      <c r="B32" s="118" t="s">
        <v>401</v>
      </c>
      <c r="C32" s="21">
        <v>2.150712</v>
      </c>
      <c r="D32" s="24">
        <v>1.8056920000000001</v>
      </c>
      <c r="E32" s="21">
        <v>-16.042129304156017</v>
      </c>
      <c r="F32" s="21">
        <v>0.73435405669757803</v>
      </c>
      <c r="G32" s="21">
        <v>3.7287000000000001E-2</v>
      </c>
      <c r="H32" s="24">
        <v>4.2869999999999998E-2</v>
      </c>
      <c r="I32" s="21">
        <v>14.973046906428511</v>
      </c>
      <c r="J32" s="21">
        <v>0.20477605953085673</v>
      </c>
      <c r="K32" s="16"/>
      <c r="L32" s="23"/>
    </row>
    <row r="33" spans="1:12" x14ac:dyDescent="0.25">
      <c r="A33" s="14" t="s">
        <v>61</v>
      </c>
      <c r="B33" s="118" t="s">
        <v>402</v>
      </c>
      <c r="C33" s="21">
        <v>1.6160220000000001</v>
      </c>
      <c r="D33" s="24">
        <v>0.91656099999999996</v>
      </c>
      <c r="E33" s="21">
        <v>-43.282888475528182</v>
      </c>
      <c r="F33" s="21">
        <v>0.37275476025855392</v>
      </c>
      <c r="G33" s="21">
        <v>9.9503999999999995E-2</v>
      </c>
      <c r="H33" s="24">
        <v>5.3373999999999998E-2</v>
      </c>
      <c r="I33" s="21">
        <v>-46.359945328830996</v>
      </c>
      <c r="J33" s="21">
        <v>0.25495025428971185</v>
      </c>
      <c r="K33" s="16"/>
      <c r="L33" s="23"/>
    </row>
    <row r="34" spans="1:12" x14ac:dyDescent="0.25">
      <c r="A34" s="14" t="s">
        <v>61</v>
      </c>
      <c r="B34" s="118" t="s">
        <v>403</v>
      </c>
      <c r="C34" s="21">
        <v>4.4557250000000002</v>
      </c>
      <c r="D34" s="24">
        <v>4.9079100000000002</v>
      </c>
      <c r="E34" s="21">
        <v>10.148404580623804</v>
      </c>
      <c r="F34" s="21">
        <v>1.9959902455161844</v>
      </c>
      <c r="G34" s="21">
        <v>0.28515400000000002</v>
      </c>
      <c r="H34" s="24">
        <v>0.22533900000000001</v>
      </c>
      <c r="I34" s="21">
        <v>-20.976384690377834</v>
      </c>
      <c r="J34" s="21">
        <v>1.0763711798139428</v>
      </c>
      <c r="K34" s="16"/>
      <c r="L34" s="23"/>
    </row>
    <row r="35" spans="1:12" x14ac:dyDescent="0.25">
      <c r="A35" s="14" t="s">
        <v>61</v>
      </c>
      <c r="B35" s="118" t="s">
        <v>417</v>
      </c>
      <c r="C35" s="21">
        <v>0</v>
      </c>
      <c r="D35" s="24">
        <v>2.3788429999999998</v>
      </c>
      <c r="E35" s="21" t="s">
        <v>97</v>
      </c>
      <c r="F35" s="21">
        <v>0.96744794089835728</v>
      </c>
      <c r="G35" s="21">
        <v>0</v>
      </c>
      <c r="H35" s="24">
        <v>0</v>
      </c>
      <c r="I35" s="21" t="s">
        <v>97</v>
      </c>
      <c r="J35" s="21">
        <v>0</v>
      </c>
      <c r="K35" s="16"/>
      <c r="L35" s="23"/>
    </row>
    <row r="36" spans="1:12" x14ac:dyDescent="0.25">
      <c r="A36" s="14" t="s">
        <v>61</v>
      </c>
      <c r="B36" s="118" t="s">
        <v>404</v>
      </c>
      <c r="C36" s="21">
        <v>0.80771800000000005</v>
      </c>
      <c r="D36" s="24">
        <v>0.78519799999999995</v>
      </c>
      <c r="E36" s="21">
        <v>-2.7881017880002745</v>
      </c>
      <c r="F36" s="21">
        <v>0.31933094714426652</v>
      </c>
      <c r="G36" s="21">
        <v>0.16697500000000001</v>
      </c>
      <c r="H36" s="24">
        <v>3.7031000000000001E-2</v>
      </c>
      <c r="I36" s="21">
        <v>-77.822428507261563</v>
      </c>
      <c r="J36" s="21">
        <v>0.1768850538951984</v>
      </c>
      <c r="K36" s="16"/>
      <c r="L36" s="23"/>
    </row>
    <row r="37" spans="1:12" x14ac:dyDescent="0.25">
      <c r="A37" s="14" t="s">
        <v>61</v>
      </c>
      <c r="B37" s="118" t="s">
        <v>406</v>
      </c>
      <c r="C37" s="21">
        <v>1.3100000000000001E-4</v>
      </c>
      <c r="D37" s="24">
        <v>0.106701</v>
      </c>
      <c r="E37" s="21">
        <v>81351.145038167931</v>
      </c>
      <c r="F37" s="21">
        <v>4.3394062887628829E-2</v>
      </c>
      <c r="G37" s="21">
        <v>0</v>
      </c>
      <c r="H37" s="24">
        <v>1.46E-4</v>
      </c>
      <c r="I37" s="21" t="s">
        <v>97</v>
      </c>
      <c r="J37" s="21">
        <v>6.9739455776778828E-4</v>
      </c>
      <c r="K37" s="16"/>
      <c r="L37" s="23"/>
    </row>
    <row r="38" spans="1:12" x14ac:dyDescent="0.25">
      <c r="A38" s="14" t="s">
        <v>61</v>
      </c>
      <c r="B38" s="118" t="s">
        <v>407</v>
      </c>
      <c r="C38" s="21">
        <v>0.21863099999999999</v>
      </c>
      <c r="D38" s="24">
        <v>0.224575</v>
      </c>
      <c r="E38" s="21">
        <v>2.7187361353147477</v>
      </c>
      <c r="F38" s="21">
        <v>9.1332055678852525E-2</v>
      </c>
      <c r="G38" s="21">
        <v>2.1011999999999999E-2</v>
      </c>
      <c r="H38" s="24">
        <v>1.132E-3</v>
      </c>
      <c r="I38" s="21">
        <v>-94.612602322482388</v>
      </c>
      <c r="J38" s="21">
        <v>5.4071961602269614E-3</v>
      </c>
      <c r="K38" s="16"/>
      <c r="L38" s="23"/>
    </row>
    <row r="39" spans="1:12" x14ac:dyDescent="0.25">
      <c r="A39" s="14" t="s">
        <v>61</v>
      </c>
      <c r="B39" s="118" t="s">
        <v>408</v>
      </c>
      <c r="C39" s="21">
        <v>3.543069</v>
      </c>
      <c r="D39" s="24">
        <v>4.2443840000000002</v>
      </c>
      <c r="E39" s="21">
        <v>19.79399780247013</v>
      </c>
      <c r="F39" s="21">
        <v>1.7261418938458457</v>
      </c>
      <c r="G39" s="21">
        <v>0.46513199999999999</v>
      </c>
      <c r="H39" s="24">
        <v>0.82876499999999997</v>
      </c>
      <c r="I39" s="21">
        <v>78.178452568303186</v>
      </c>
      <c r="J39" s="21">
        <v>3.9587411004686373</v>
      </c>
      <c r="K39" s="16"/>
      <c r="L39" s="23"/>
    </row>
    <row r="40" spans="1:12" s="134" customFormat="1" x14ac:dyDescent="0.25">
      <c r="A40" s="97" t="s">
        <v>61</v>
      </c>
      <c r="B40" s="118" t="s">
        <v>409</v>
      </c>
      <c r="C40" s="21">
        <v>2.3836840000000001</v>
      </c>
      <c r="D40" s="24">
        <v>2.8018260000000001</v>
      </c>
      <c r="E40" s="21">
        <v>17.541838599411676</v>
      </c>
      <c r="F40" s="21">
        <v>1.1394702359321238</v>
      </c>
      <c r="G40" s="21">
        <v>0.35520000000000002</v>
      </c>
      <c r="H40" s="24">
        <v>0.35660900000000001</v>
      </c>
      <c r="I40" s="21">
        <v>0.39667792792792422</v>
      </c>
      <c r="J40" s="21">
        <v>1.7034053140480356</v>
      </c>
      <c r="K40" s="99"/>
      <c r="L40" s="132"/>
    </row>
    <row r="41" spans="1:12" x14ac:dyDescent="0.25">
      <c r="A41" s="97" t="s">
        <v>61</v>
      </c>
      <c r="B41" s="118" t="s">
        <v>410</v>
      </c>
      <c r="C41" s="21">
        <v>0.12245200000000001</v>
      </c>
      <c r="D41" s="24">
        <v>0.15715999999999999</v>
      </c>
      <c r="E41" s="21">
        <v>28.344167510534724</v>
      </c>
      <c r="F41" s="21">
        <v>6.3915154716635711E-2</v>
      </c>
      <c r="G41" s="21">
        <v>0</v>
      </c>
      <c r="H41" s="24">
        <v>2.882E-3</v>
      </c>
      <c r="I41" s="21" t="s">
        <v>97</v>
      </c>
      <c r="J41" s="21">
        <v>1.3766377503334013E-2</v>
      </c>
      <c r="K41" s="99"/>
      <c r="L41" s="23"/>
    </row>
    <row r="42" spans="1:12" x14ac:dyDescent="0.25">
      <c r="A42" s="97" t="s">
        <v>61</v>
      </c>
      <c r="B42" s="118" t="s">
        <v>411</v>
      </c>
      <c r="C42" s="21">
        <v>0.223971</v>
      </c>
      <c r="D42" s="24">
        <v>8.9419999999999999E-2</v>
      </c>
      <c r="E42" s="21">
        <v>-60.075188305628856</v>
      </c>
      <c r="F42" s="21">
        <v>3.6366080012481324E-2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2" s="134" customFormat="1" x14ac:dyDescent="0.25">
      <c r="A43" s="97"/>
      <c r="B43" s="118" t="s">
        <v>412</v>
      </c>
      <c r="C43" s="21">
        <v>1.174E-2</v>
      </c>
      <c r="D43" s="24">
        <v>0.11802</v>
      </c>
      <c r="E43" s="21">
        <v>905.28109028960807</v>
      </c>
      <c r="F43" s="21">
        <v>4.7997369302986419E-2</v>
      </c>
      <c r="G43" s="21">
        <v>3.1610000000000002E-3</v>
      </c>
      <c r="H43" s="24">
        <v>3.3999999999999998E-3</v>
      </c>
      <c r="I43" s="21">
        <v>7.5608984498576337</v>
      </c>
      <c r="J43" s="21">
        <v>1.6240695180893699E-2</v>
      </c>
      <c r="K43" s="99"/>
    </row>
    <row r="44" spans="1:12" x14ac:dyDescent="0.25">
      <c r="A44" s="14"/>
      <c r="B44" s="9" t="s">
        <v>2</v>
      </c>
      <c r="C44" s="21">
        <v>63.897594910000265</v>
      </c>
      <c r="D44" s="24">
        <v>62.734182210000817</v>
      </c>
      <c r="E44" s="21">
        <v>-1.8207456816459411</v>
      </c>
      <c r="F44" s="21">
        <v>25.51326649257965</v>
      </c>
      <c r="G44" s="21">
        <v>6.3570976300000552</v>
      </c>
      <c r="H44" s="24">
        <v>5.1831774299999926</v>
      </c>
      <c r="I44" s="21">
        <v>-18.466291825693617</v>
      </c>
      <c r="J44" s="21">
        <v>24.758354326211137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65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388.92255153999707</v>
      </c>
      <c r="D13" s="24">
        <v>429.51995271999829</v>
      </c>
      <c r="E13" s="24">
        <v>10.438428170145887</v>
      </c>
      <c r="F13" s="22">
        <v>100</v>
      </c>
      <c r="G13" s="24">
        <v>42.905988689999923</v>
      </c>
      <c r="H13" s="24">
        <v>43.789798499999883</v>
      </c>
      <c r="I13" s="24">
        <v>2.0598751759004497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196.97492099999999</v>
      </c>
      <c r="D14" s="30">
        <v>226.71937000000003</v>
      </c>
      <c r="E14" s="78">
        <v>15.100627455004801</v>
      </c>
      <c r="F14" s="78">
        <v>52.784362766913681</v>
      </c>
      <c r="G14" s="78">
        <v>21.302748000000001</v>
      </c>
      <c r="H14" s="30">
        <v>21.355610999999996</v>
      </c>
      <c r="I14" s="78">
        <v>0.24815108360665139</v>
      </c>
      <c r="J14" s="78">
        <v>48.76846144884648</v>
      </c>
      <c r="K14" s="16"/>
    </row>
    <row r="15" spans="1:14" ht="15.6" x14ac:dyDescent="0.3">
      <c r="A15" s="14"/>
      <c r="B15" s="10" t="s">
        <v>52</v>
      </c>
      <c r="C15" s="78">
        <v>109.801096</v>
      </c>
      <c r="D15" s="30">
        <v>131.84451200000001</v>
      </c>
      <c r="E15" s="78">
        <v>20.07577046407625</v>
      </c>
      <c r="F15" s="78">
        <v>30.695782853642829</v>
      </c>
      <c r="G15" s="78">
        <v>12.931612000000001</v>
      </c>
      <c r="H15" s="30">
        <v>11.031780999999999</v>
      </c>
      <c r="I15" s="78">
        <v>-14.691370263815539</v>
      </c>
      <c r="J15" s="78">
        <v>25.192582240359084</v>
      </c>
      <c r="K15" s="16"/>
    </row>
    <row r="16" spans="1:14" x14ac:dyDescent="0.25">
      <c r="A16" s="14" t="s">
        <v>61</v>
      </c>
      <c r="B16" s="9" t="s">
        <v>390</v>
      </c>
      <c r="C16" s="21">
        <v>8.2551190000000005</v>
      </c>
      <c r="D16" s="24">
        <v>8.9800880000000003</v>
      </c>
      <c r="E16" s="21">
        <v>8.7820538989201715</v>
      </c>
      <c r="F16" s="21">
        <v>2.0907266223914096</v>
      </c>
      <c r="G16" s="21">
        <v>1.0199450000000001</v>
      </c>
      <c r="H16" s="24">
        <v>0.70114699999999996</v>
      </c>
      <c r="I16" s="21">
        <v>-31.256391276000183</v>
      </c>
      <c r="J16" s="21">
        <v>1.6011651663571866</v>
      </c>
      <c r="K16" s="16"/>
    </row>
    <row r="17" spans="1:11" x14ac:dyDescent="0.25">
      <c r="A17" s="14" t="s">
        <v>61</v>
      </c>
      <c r="B17" s="118" t="s">
        <v>391</v>
      </c>
      <c r="C17" s="21">
        <v>73.902583000000007</v>
      </c>
      <c r="D17" s="24">
        <v>89.067885000000004</v>
      </c>
      <c r="E17" s="21">
        <v>20.520665698518272</v>
      </c>
      <c r="F17" s="21">
        <v>20.736611753648351</v>
      </c>
      <c r="G17" s="21">
        <v>8.4191450000000003</v>
      </c>
      <c r="H17" s="24">
        <v>6.9250210000000001</v>
      </c>
      <c r="I17" s="21">
        <v>-17.746742691805405</v>
      </c>
      <c r="J17" s="21">
        <v>15.814233536607889</v>
      </c>
      <c r="K17" s="16"/>
    </row>
    <row r="18" spans="1:11" x14ac:dyDescent="0.25">
      <c r="A18" s="14" t="s">
        <v>61</v>
      </c>
      <c r="B18" s="118" t="s">
        <v>392</v>
      </c>
      <c r="C18" s="21">
        <v>27.643394000000001</v>
      </c>
      <c r="D18" s="24">
        <v>33.796539000000003</v>
      </c>
      <c r="E18" s="21">
        <v>22.259006980112517</v>
      </c>
      <c r="F18" s="21">
        <v>7.8684444776030649</v>
      </c>
      <c r="G18" s="21">
        <v>3.4925220000000001</v>
      </c>
      <c r="H18" s="24">
        <v>3.4056129999999998</v>
      </c>
      <c r="I18" s="21">
        <v>-2.4884309962829199</v>
      </c>
      <c r="J18" s="21">
        <v>7.7771835373940101</v>
      </c>
      <c r="K18" s="16"/>
    </row>
    <row r="19" spans="1:11" ht="15.6" x14ac:dyDescent="0.3">
      <c r="A19" s="14"/>
      <c r="B19" s="10" t="s">
        <v>53</v>
      </c>
      <c r="C19" s="78">
        <v>87.173824999999994</v>
      </c>
      <c r="D19" s="30">
        <v>94.874858000000003</v>
      </c>
      <c r="E19" s="78">
        <v>8.8341116154992747</v>
      </c>
      <c r="F19" s="78">
        <v>22.088579913270852</v>
      </c>
      <c r="G19" s="78">
        <v>8.3711359999999999</v>
      </c>
      <c r="H19" s="30">
        <v>10.323829999999999</v>
      </c>
      <c r="I19" s="78">
        <v>23.326511479445557</v>
      </c>
      <c r="J19" s="78">
        <v>23.5758792084874</v>
      </c>
      <c r="K19" s="16"/>
    </row>
    <row r="20" spans="1:11" x14ac:dyDescent="0.25">
      <c r="A20" s="14" t="s">
        <v>61</v>
      </c>
      <c r="B20" s="118" t="s">
        <v>393</v>
      </c>
      <c r="C20" s="21">
        <v>4.0014469999999998</v>
      </c>
      <c r="D20" s="24">
        <v>5.0467079999999997</v>
      </c>
      <c r="E20" s="21">
        <v>26.12207533924602</v>
      </c>
      <c r="F20" s="21">
        <v>1.1749647409953785</v>
      </c>
      <c r="G20" s="21">
        <v>0.39297700000000002</v>
      </c>
      <c r="H20" s="24">
        <v>0.228911</v>
      </c>
      <c r="I20" s="21">
        <v>-41.749517147313966</v>
      </c>
      <c r="J20" s="21">
        <v>0.52274960799374459</v>
      </c>
      <c r="K20" s="16"/>
    </row>
    <row r="21" spans="1:11" x14ac:dyDescent="0.25">
      <c r="A21" s="14" t="s">
        <v>61</v>
      </c>
      <c r="B21" s="118" t="s">
        <v>394</v>
      </c>
      <c r="C21" s="21">
        <v>13.244187</v>
      </c>
      <c r="D21" s="24">
        <v>13.778573</v>
      </c>
      <c r="E21" s="21">
        <v>4.034872053679095</v>
      </c>
      <c r="F21" s="21">
        <v>3.207900567306631</v>
      </c>
      <c r="G21" s="21">
        <v>1.2597940000000001</v>
      </c>
      <c r="H21" s="24">
        <v>0.98709999999999998</v>
      </c>
      <c r="I21" s="21">
        <v>-21.645919888489718</v>
      </c>
      <c r="J21" s="21">
        <v>2.2541779907939121</v>
      </c>
      <c r="K21" s="16"/>
    </row>
    <row r="22" spans="1:11" x14ac:dyDescent="0.25">
      <c r="A22" s="14" t="s">
        <v>61</v>
      </c>
      <c r="B22" s="118" t="s">
        <v>395</v>
      </c>
      <c r="C22" s="21">
        <v>5.055167</v>
      </c>
      <c r="D22" s="24">
        <v>4.8528010000000004</v>
      </c>
      <c r="E22" s="21">
        <v>-4.0031516268404062</v>
      </c>
      <c r="F22" s="21">
        <v>1.1298196903936415</v>
      </c>
      <c r="G22" s="21">
        <v>0.50293299999999996</v>
      </c>
      <c r="H22" s="24">
        <v>0.29404799999999998</v>
      </c>
      <c r="I22" s="21">
        <v>-41.533365279271791</v>
      </c>
      <c r="J22" s="21">
        <v>0.67149886519802271</v>
      </c>
      <c r="K22" s="16"/>
    </row>
    <row r="23" spans="1:11" x14ac:dyDescent="0.25">
      <c r="A23" s="14" t="s">
        <v>61</v>
      </c>
      <c r="B23" s="118" t="s">
        <v>396</v>
      </c>
      <c r="C23" s="21">
        <v>15.883829</v>
      </c>
      <c r="D23" s="24">
        <v>15.880958</v>
      </c>
      <c r="E23" s="21">
        <v>-1.8074986830951545E-2</v>
      </c>
      <c r="F23" s="21">
        <v>3.6973737539854659</v>
      </c>
      <c r="G23" s="21">
        <v>1.616466</v>
      </c>
      <c r="H23" s="24">
        <v>1.491096</v>
      </c>
      <c r="I23" s="21">
        <v>-7.755808040503176</v>
      </c>
      <c r="J23" s="21">
        <v>3.4051218573202711</v>
      </c>
      <c r="K23" s="16"/>
    </row>
    <row r="24" spans="1:11" x14ac:dyDescent="0.25">
      <c r="A24" s="14" t="s">
        <v>61</v>
      </c>
      <c r="B24" s="118" t="s">
        <v>397</v>
      </c>
      <c r="C24" s="21">
        <v>34.739815999999998</v>
      </c>
      <c r="D24" s="24">
        <v>49.025199000000001</v>
      </c>
      <c r="E24" s="21">
        <v>41.121066962473265</v>
      </c>
      <c r="F24" s="21">
        <v>11.413951479911635</v>
      </c>
      <c r="G24" s="21">
        <v>3.9247890000000001</v>
      </c>
      <c r="H24" s="24">
        <v>5.4405950000000001</v>
      </c>
      <c r="I24" s="21">
        <v>38.621337350874143</v>
      </c>
      <c r="J24" s="21">
        <v>12.424343537456595</v>
      </c>
      <c r="K24" s="16"/>
    </row>
    <row r="25" spans="1:11" x14ac:dyDescent="0.25">
      <c r="A25" s="14" t="s">
        <v>61</v>
      </c>
      <c r="B25" s="118" t="s">
        <v>398</v>
      </c>
      <c r="C25" s="21">
        <v>0.33857500000000001</v>
      </c>
      <c r="D25" s="24">
        <v>0.248498</v>
      </c>
      <c r="E25" s="21">
        <v>-26.604740456324304</v>
      </c>
      <c r="F25" s="21">
        <v>5.785482104529717E-2</v>
      </c>
      <c r="G25" s="21">
        <v>3.1073E-2</v>
      </c>
      <c r="H25" s="24">
        <v>1.6234999999999999E-2</v>
      </c>
      <c r="I25" s="21">
        <v>-47.752067711518045</v>
      </c>
      <c r="J25" s="21">
        <v>3.7074845183405085E-2</v>
      </c>
      <c r="K25" s="16"/>
    </row>
    <row r="26" spans="1:11" x14ac:dyDescent="0.25">
      <c r="A26" s="14" t="s">
        <v>61</v>
      </c>
      <c r="B26" s="118" t="s">
        <v>399</v>
      </c>
      <c r="C26" s="21">
        <v>0.45461099999999999</v>
      </c>
      <c r="D26" s="24">
        <v>0.71512799999999999</v>
      </c>
      <c r="E26" s="21">
        <v>57.30547655028144</v>
      </c>
      <c r="F26" s="21">
        <v>0.16649471007606206</v>
      </c>
      <c r="G26" s="21">
        <v>2.0216000000000001E-2</v>
      </c>
      <c r="H26" s="24">
        <v>7.2653999999999996E-2</v>
      </c>
      <c r="I26" s="21">
        <v>259.38860308666398</v>
      </c>
      <c r="J26" s="21">
        <v>0.16591535583339162</v>
      </c>
      <c r="K26" s="16"/>
    </row>
    <row r="27" spans="1:11" x14ac:dyDescent="0.25">
      <c r="A27" s="14" t="s">
        <v>61</v>
      </c>
      <c r="B27" s="118" t="s">
        <v>400</v>
      </c>
      <c r="C27" s="21">
        <v>13.456193000000001</v>
      </c>
      <c r="D27" s="24">
        <v>5.3269929999999999</v>
      </c>
      <c r="E27" s="21">
        <v>-60.412332076390406</v>
      </c>
      <c r="F27" s="21">
        <v>1.2402201495567395</v>
      </c>
      <c r="G27" s="21">
        <v>0.622888</v>
      </c>
      <c r="H27" s="24">
        <v>1.793191</v>
      </c>
      <c r="I27" s="21">
        <v>187.88337550249804</v>
      </c>
      <c r="J27" s="21">
        <v>4.0949971487080603</v>
      </c>
      <c r="K27" s="16"/>
    </row>
    <row r="28" spans="1:11" x14ac:dyDescent="0.25">
      <c r="A28" s="14"/>
      <c r="B28" s="118" t="s">
        <v>152</v>
      </c>
      <c r="C28" s="21">
        <v>2.275963</v>
      </c>
      <c r="D28" s="24">
        <v>1.5169509999999999</v>
      </c>
      <c r="E28" s="21">
        <v>-33.349048292964348</v>
      </c>
      <c r="F28" s="21">
        <v>0.35317358143520095</v>
      </c>
      <c r="G28" s="21">
        <v>0.28444199999999997</v>
      </c>
      <c r="H28" s="24">
        <v>1.2508999999999999E-2</v>
      </c>
      <c r="I28" s="21">
        <v>-95.602266894481119</v>
      </c>
      <c r="J28" s="21">
        <v>2.8566014068322404E-2</v>
      </c>
      <c r="K28" s="16"/>
    </row>
    <row r="29" spans="1:11" x14ac:dyDescent="0.25">
      <c r="A29" s="14"/>
      <c r="B29" s="118" t="s">
        <v>153</v>
      </c>
      <c r="C29" s="21">
        <v>72.859286999999995</v>
      </c>
      <c r="D29" s="24">
        <v>83.501414999999994</v>
      </c>
      <c r="E29" s="21">
        <v>14.606412494813469</v>
      </c>
      <c r="F29" s="21">
        <v>19.440637034720972</v>
      </c>
      <c r="G29" s="21">
        <v>7.2974870000000003</v>
      </c>
      <c r="H29" s="24">
        <v>7.7358909999999996</v>
      </c>
      <c r="I29" s="21">
        <v>6.0076023431079761</v>
      </c>
      <c r="J29" s="21">
        <v>17.665966195300079</v>
      </c>
      <c r="K29" s="16"/>
    </row>
    <row r="30" spans="1:11" x14ac:dyDescent="0.25">
      <c r="A30" s="14"/>
      <c r="B30" s="118" t="s">
        <v>154</v>
      </c>
      <c r="C30" s="21">
        <v>2.8342360000000002</v>
      </c>
      <c r="D30" s="24">
        <v>3.3900800000000002</v>
      </c>
      <c r="E30" s="21">
        <v>19.61177544848065</v>
      </c>
      <c r="F30" s="21">
        <v>0.78927183208412544</v>
      </c>
      <c r="G30" s="21">
        <v>0.209728</v>
      </c>
      <c r="H30" s="24">
        <v>0.39161200000000002</v>
      </c>
      <c r="I30" s="21">
        <v>86.723756484589558</v>
      </c>
      <c r="J30" s="21">
        <v>0.89429961638211475</v>
      </c>
      <c r="K30" s="16"/>
    </row>
    <row r="31" spans="1:11" x14ac:dyDescent="0.25">
      <c r="A31" s="14"/>
      <c r="B31" s="10" t="s">
        <v>43</v>
      </c>
      <c r="C31" s="78">
        <v>16.777224</v>
      </c>
      <c r="D31" s="30">
        <v>16.806571000000002</v>
      </c>
      <c r="E31" s="78">
        <v>0.17492166761319261</v>
      </c>
      <c r="F31" s="78">
        <v>3.9128731723799834</v>
      </c>
      <c r="G31" s="78">
        <v>1.7391549999999998</v>
      </c>
      <c r="H31" s="30">
        <v>2.4822079999999995</v>
      </c>
      <c r="I31" s="78">
        <v>42.724944010165842</v>
      </c>
      <c r="J31" s="78">
        <v>5.6684617993846356</v>
      </c>
      <c r="K31" s="16"/>
    </row>
    <row r="32" spans="1:11" x14ac:dyDescent="0.25">
      <c r="A32" s="14" t="s">
        <v>61</v>
      </c>
      <c r="B32" s="118" t="s">
        <v>401</v>
      </c>
      <c r="C32" s="21">
        <v>1.252267</v>
      </c>
      <c r="D32" s="24">
        <v>1.141742</v>
      </c>
      <c r="E32" s="21">
        <v>-8.8259931787709753</v>
      </c>
      <c r="F32" s="21">
        <v>0.2658181518157075</v>
      </c>
      <c r="G32" s="21">
        <v>0.13230600000000001</v>
      </c>
      <c r="H32" s="24">
        <v>0.120938</v>
      </c>
      <c r="I32" s="21">
        <v>-8.5922029235257718</v>
      </c>
      <c r="J32" s="21">
        <v>0.27617848024580505</v>
      </c>
      <c r="K32" s="16"/>
    </row>
    <row r="33" spans="1:11" x14ac:dyDescent="0.25">
      <c r="A33" s="14" t="s">
        <v>61</v>
      </c>
      <c r="B33" s="118" t="s">
        <v>402</v>
      </c>
      <c r="C33" s="21">
        <v>0.25574400000000003</v>
      </c>
      <c r="D33" s="24">
        <v>0.14824899999999999</v>
      </c>
      <c r="E33" s="21">
        <v>-42.032266641641648</v>
      </c>
      <c r="F33" s="21">
        <v>3.4515043843991733E-2</v>
      </c>
      <c r="G33" s="21">
        <v>9.4569E-2</v>
      </c>
      <c r="H33" s="24">
        <v>6.4679999999999998E-3</v>
      </c>
      <c r="I33" s="21">
        <v>-93.160549440091373</v>
      </c>
      <c r="J33" s="21">
        <v>1.4770563513782822E-2</v>
      </c>
      <c r="K33" s="16"/>
    </row>
    <row r="34" spans="1:11" x14ac:dyDescent="0.25">
      <c r="A34" s="14" t="s">
        <v>61</v>
      </c>
      <c r="B34" s="118" t="s">
        <v>403</v>
      </c>
      <c r="C34" s="21">
        <v>3.4184969999999999</v>
      </c>
      <c r="D34" s="24">
        <v>3.516823</v>
      </c>
      <c r="E34" s="21">
        <v>2.8762932949772946</v>
      </c>
      <c r="F34" s="21">
        <v>0.8187798908360836</v>
      </c>
      <c r="G34" s="21">
        <v>0.42113299999999998</v>
      </c>
      <c r="H34" s="24">
        <v>0.42175400000000002</v>
      </c>
      <c r="I34" s="21">
        <v>0.14745935369586682</v>
      </c>
      <c r="J34" s="21">
        <v>0.96313300002967861</v>
      </c>
      <c r="K34" s="16"/>
    </row>
    <row r="35" spans="1:11" x14ac:dyDescent="0.25">
      <c r="A35" s="14" t="s">
        <v>61</v>
      </c>
      <c r="B35" s="118" t="s">
        <v>404</v>
      </c>
      <c r="C35" s="21">
        <v>1.206753</v>
      </c>
      <c r="D35" s="24">
        <v>1.4215610000000001</v>
      </c>
      <c r="E35" s="21">
        <v>17.800494384517805</v>
      </c>
      <c r="F35" s="21">
        <v>0.33096506716341256</v>
      </c>
      <c r="G35" s="21">
        <v>4.9792999999999997E-2</v>
      </c>
      <c r="H35" s="24">
        <v>3.3231999999999998E-2</v>
      </c>
      <c r="I35" s="21">
        <v>-33.259695137870779</v>
      </c>
      <c r="J35" s="21">
        <v>7.5889821689862511E-2</v>
      </c>
      <c r="K35" s="16"/>
    </row>
    <row r="36" spans="1:11" x14ac:dyDescent="0.25">
      <c r="A36" s="14" t="s">
        <v>61</v>
      </c>
      <c r="B36" s="118" t="s">
        <v>406</v>
      </c>
      <c r="C36" s="21">
        <v>6.7776000000000003E-2</v>
      </c>
      <c r="D36" s="24">
        <v>8.1583000000000003E-2</v>
      </c>
      <c r="E36" s="21">
        <v>20.371517941454197</v>
      </c>
      <c r="F36" s="21">
        <v>1.8993995385630784E-2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8" t="s">
        <v>407</v>
      </c>
      <c r="C37" s="21">
        <v>3.9834019999999999</v>
      </c>
      <c r="D37" s="24">
        <v>3.4699170000000001</v>
      </c>
      <c r="E37" s="21">
        <v>-12.890614605304707</v>
      </c>
      <c r="F37" s="21">
        <v>0.80785932714562869</v>
      </c>
      <c r="G37" s="21">
        <v>0.40680100000000002</v>
      </c>
      <c r="H37" s="24">
        <v>0.387708</v>
      </c>
      <c r="I37" s="21">
        <v>-4.693449622788548</v>
      </c>
      <c r="J37" s="21">
        <v>0.8853842978976052</v>
      </c>
      <c r="K37" s="16"/>
    </row>
    <row r="38" spans="1:11" x14ac:dyDescent="0.25">
      <c r="A38" s="14" t="s">
        <v>61</v>
      </c>
      <c r="B38" s="118" t="s">
        <v>408</v>
      </c>
      <c r="C38" s="21">
        <v>2.6454840000000002</v>
      </c>
      <c r="D38" s="24">
        <v>2.273533</v>
      </c>
      <c r="E38" s="21">
        <v>-14.059846893800909</v>
      </c>
      <c r="F38" s="21">
        <v>0.52931953116555297</v>
      </c>
      <c r="G38" s="21">
        <v>0.224492</v>
      </c>
      <c r="H38" s="24">
        <v>0.31772</v>
      </c>
      <c r="I38" s="21">
        <v>41.528428629973455</v>
      </c>
      <c r="J38" s="21">
        <v>0.72555711805798984</v>
      </c>
      <c r="K38" s="16"/>
    </row>
    <row r="39" spans="1:11" x14ac:dyDescent="0.25">
      <c r="A39" s="14" t="s">
        <v>61</v>
      </c>
      <c r="B39" s="118" t="s">
        <v>416</v>
      </c>
      <c r="C39" s="21">
        <v>0.28721400000000002</v>
      </c>
      <c r="D39" s="24">
        <v>0.236206</v>
      </c>
      <c r="E39" s="21">
        <v>-17.75957996476496</v>
      </c>
      <c r="F39" s="21">
        <v>5.4993021512549242E-2</v>
      </c>
      <c r="G39" s="21">
        <v>0</v>
      </c>
      <c r="H39" s="24">
        <v>2.0218E-2</v>
      </c>
      <c r="I39" s="21" t="s">
        <v>97</v>
      </c>
      <c r="J39" s="21">
        <v>4.6170570983559228E-2</v>
      </c>
      <c r="K39" s="16"/>
    </row>
    <row r="40" spans="1:11" x14ac:dyDescent="0.25">
      <c r="A40" s="14" t="s">
        <v>61</v>
      </c>
      <c r="B40" s="118" t="s">
        <v>409</v>
      </c>
      <c r="C40" s="21">
        <v>3.1357110000000001</v>
      </c>
      <c r="D40" s="24">
        <v>3.9102760000000001</v>
      </c>
      <c r="E40" s="21">
        <v>24.701415404672169</v>
      </c>
      <c r="F40" s="21">
        <v>0.91038285305201827</v>
      </c>
      <c r="G40" s="21">
        <v>0.35525600000000002</v>
      </c>
      <c r="H40" s="24">
        <v>1.1344479999999999</v>
      </c>
      <c r="I40" s="21">
        <v>219.33253766298103</v>
      </c>
      <c r="J40" s="21">
        <v>2.5906673217507565</v>
      </c>
      <c r="K40" s="16"/>
    </row>
    <row r="41" spans="1:11" x14ac:dyDescent="0.25">
      <c r="A41" s="14" t="s">
        <v>61</v>
      </c>
      <c r="B41" s="118" t="s">
        <v>410</v>
      </c>
      <c r="C41" s="21">
        <v>0.21782299999999999</v>
      </c>
      <c r="D41" s="24">
        <v>0.34156700000000001</v>
      </c>
      <c r="E41" s="21">
        <v>56.809427838198914</v>
      </c>
      <c r="F41" s="21">
        <v>7.9522964611300762E-2</v>
      </c>
      <c r="G41" s="21">
        <v>1.4305999999999999E-2</v>
      </c>
      <c r="H41" s="24">
        <v>2.5829999999999998E-3</v>
      </c>
      <c r="I41" s="21">
        <v>-81.944638613169303</v>
      </c>
      <c r="J41" s="21">
        <v>5.8986341305041785E-3</v>
      </c>
      <c r="K41" s="16"/>
    </row>
    <row r="42" spans="1:11" x14ac:dyDescent="0.25">
      <c r="A42" s="14" t="s">
        <v>61</v>
      </c>
      <c r="B42" s="118" t="s">
        <v>411</v>
      </c>
      <c r="C42" s="21">
        <v>0.30655300000000002</v>
      </c>
      <c r="D42" s="24">
        <v>0.26511400000000002</v>
      </c>
      <c r="E42" s="21">
        <v>-13.517727766487365</v>
      </c>
      <c r="F42" s="21">
        <v>6.172332584810708E-2</v>
      </c>
      <c r="G42" s="21">
        <v>4.0499E-2</v>
      </c>
      <c r="H42" s="24">
        <v>3.7138999999999998E-2</v>
      </c>
      <c r="I42" s="21">
        <v>-8.296501148176505</v>
      </c>
      <c r="J42" s="21">
        <v>8.4811991085092797E-2</v>
      </c>
      <c r="K42" s="16"/>
    </row>
    <row r="43" spans="1:11" x14ac:dyDescent="0.25">
      <c r="A43" s="14"/>
      <c r="B43" s="118" t="s">
        <v>412</v>
      </c>
      <c r="C43" s="21">
        <v>0.25555499999999998</v>
      </c>
      <c r="D43" s="24">
        <v>0.144404</v>
      </c>
      <c r="E43" s="21">
        <v>-43.49396411731329</v>
      </c>
      <c r="F43" s="21">
        <v>3.3619858422301557E-2</v>
      </c>
      <c r="G43" s="21">
        <v>5.9500000000000004E-4</v>
      </c>
      <c r="H43" s="24">
        <v>1.52E-2</v>
      </c>
      <c r="I43" s="21">
        <v>2454.6218487394958</v>
      </c>
      <c r="J43" s="21">
        <v>3.4711280984771012E-2</v>
      </c>
      <c r="K43" s="16"/>
    </row>
    <row r="44" spans="1:11" x14ac:dyDescent="0.25">
      <c r="A44" s="14"/>
      <c r="B44" s="9" t="s">
        <v>2</v>
      </c>
      <c r="C44" s="21">
        <v>96.945365539997113</v>
      </c>
      <c r="D44" s="24">
        <v>97.441161719998263</v>
      </c>
      <c r="E44" s="21">
        <v>0.51141813457455942</v>
      </c>
      <c r="F44" s="21">
        <v>22.686061754043735</v>
      </c>
      <c r="G44" s="21">
        <v>12.071833689999922</v>
      </c>
      <c r="H44" s="24">
        <v>11.796767499999886</v>
      </c>
      <c r="I44" s="21">
        <v>-2.2785783590432929</v>
      </c>
      <c r="J44" s="21">
        <v>26.939533645033599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518.05923810999684</v>
      </c>
      <c r="D13" s="24">
        <v>574.75042522000035</v>
      </c>
      <c r="E13" s="24">
        <v>10.942993182946893</v>
      </c>
      <c r="F13" s="22">
        <v>100</v>
      </c>
      <c r="G13" s="24">
        <v>49.468187400000154</v>
      </c>
      <c r="H13" s="24">
        <v>58.300039920000039</v>
      </c>
      <c r="I13" s="24">
        <v>17.853600433315762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301.93028400000003</v>
      </c>
      <c r="D14" s="30">
        <v>365.05371600000001</v>
      </c>
      <c r="E14" s="78">
        <v>20.90662492140072</v>
      </c>
      <c r="F14" s="78">
        <v>63.515171104095558</v>
      </c>
      <c r="G14" s="78">
        <v>30.926597000000001</v>
      </c>
      <c r="H14" s="30">
        <v>39.848700999999998</v>
      </c>
      <c r="I14" s="78">
        <v>28.849291113406352</v>
      </c>
      <c r="J14" s="78">
        <v>68.351069835768257</v>
      </c>
      <c r="K14" s="16"/>
    </row>
    <row r="15" spans="1:14" ht="15.6" x14ac:dyDescent="0.3">
      <c r="A15" s="14"/>
      <c r="B15" s="10" t="s">
        <v>52</v>
      </c>
      <c r="C15" s="78">
        <v>198.23432500000001</v>
      </c>
      <c r="D15" s="30">
        <v>258.507161</v>
      </c>
      <c r="E15" s="78">
        <v>30.40484335898941</v>
      </c>
      <c r="F15" s="78">
        <v>44.977289212278492</v>
      </c>
      <c r="G15" s="78">
        <v>20.531155999999999</v>
      </c>
      <c r="H15" s="30">
        <v>31.222209999999997</v>
      </c>
      <c r="I15" s="78">
        <v>52.072343125735344</v>
      </c>
      <c r="J15" s="78">
        <v>53.554354410122976</v>
      </c>
      <c r="K15" s="16"/>
    </row>
    <row r="16" spans="1:14" x14ac:dyDescent="0.25">
      <c r="A16" s="14" t="s">
        <v>61</v>
      </c>
      <c r="B16" s="118" t="s">
        <v>390</v>
      </c>
      <c r="C16" s="21">
        <v>6.4496880000000001</v>
      </c>
      <c r="D16" s="24">
        <v>5.3824139999999998</v>
      </c>
      <c r="E16" s="21">
        <v>-16.547684167048082</v>
      </c>
      <c r="F16" s="21">
        <v>0.93647847201500445</v>
      </c>
      <c r="G16" s="21">
        <v>0.63622800000000002</v>
      </c>
      <c r="H16" s="24">
        <v>0.58537099999999997</v>
      </c>
      <c r="I16" s="21">
        <v>-7.9935180469894451</v>
      </c>
      <c r="J16" s="21">
        <v>1.0040662078503764</v>
      </c>
      <c r="K16" s="16"/>
    </row>
    <row r="17" spans="1:11" x14ac:dyDescent="0.25">
      <c r="A17" s="14" t="s">
        <v>61</v>
      </c>
      <c r="B17" s="118" t="s">
        <v>391</v>
      </c>
      <c r="C17" s="21">
        <v>141.1103</v>
      </c>
      <c r="D17" s="24">
        <v>203.10172800000001</v>
      </c>
      <c r="E17" s="21">
        <v>43.931185746185797</v>
      </c>
      <c r="F17" s="21">
        <v>35.337377596938296</v>
      </c>
      <c r="G17" s="21">
        <v>15.013987</v>
      </c>
      <c r="H17" s="24">
        <v>26.150805999999999</v>
      </c>
      <c r="I17" s="21">
        <v>74.17629307924669</v>
      </c>
      <c r="J17" s="21">
        <v>44.855554191531297</v>
      </c>
      <c r="K17" s="16"/>
    </row>
    <row r="18" spans="1:11" x14ac:dyDescent="0.25">
      <c r="A18" s="14" t="s">
        <v>61</v>
      </c>
      <c r="B18" s="118" t="s">
        <v>392</v>
      </c>
      <c r="C18" s="21">
        <v>50.674337000000001</v>
      </c>
      <c r="D18" s="24">
        <v>50.023018999999998</v>
      </c>
      <c r="E18" s="21">
        <v>-1.2853014732092216</v>
      </c>
      <c r="F18" s="21">
        <v>8.7034331433251939</v>
      </c>
      <c r="G18" s="21">
        <v>4.880941</v>
      </c>
      <c r="H18" s="24">
        <v>4.4860329999999999</v>
      </c>
      <c r="I18" s="21">
        <v>-8.0908169141974859</v>
      </c>
      <c r="J18" s="21">
        <v>7.6947340107413043</v>
      </c>
      <c r="K18" s="16"/>
    </row>
    <row r="19" spans="1:11" ht="15.6" x14ac:dyDescent="0.3">
      <c r="A19" s="14"/>
      <c r="B19" s="10" t="s">
        <v>53</v>
      </c>
      <c r="C19" s="78">
        <v>103.69595899999999</v>
      </c>
      <c r="D19" s="30">
        <v>106.54655499999998</v>
      </c>
      <c r="E19" s="78">
        <v>2.7489942978395021</v>
      </c>
      <c r="F19" s="78">
        <v>18.537881891817058</v>
      </c>
      <c r="G19" s="78">
        <v>10.395441</v>
      </c>
      <c r="H19" s="30">
        <v>8.6264909999999997</v>
      </c>
      <c r="I19" s="78">
        <v>-17.016594101202632</v>
      </c>
      <c r="J19" s="78">
        <v>14.796715425645276</v>
      </c>
      <c r="K19" s="16"/>
    </row>
    <row r="20" spans="1:11" x14ac:dyDescent="0.25">
      <c r="A20" s="14" t="s">
        <v>61</v>
      </c>
      <c r="B20" s="118" t="s">
        <v>393</v>
      </c>
      <c r="C20" s="21">
        <v>11.671528</v>
      </c>
      <c r="D20" s="24">
        <v>11.237541</v>
      </c>
      <c r="E20" s="21">
        <v>-3.718339192606146</v>
      </c>
      <c r="F20" s="21">
        <v>1.9552035991445411</v>
      </c>
      <c r="G20" s="21">
        <v>1.0411779999999999</v>
      </c>
      <c r="H20" s="24">
        <v>0.263322</v>
      </c>
      <c r="I20" s="21">
        <v>-74.709223590970993</v>
      </c>
      <c r="J20" s="21">
        <v>0.45166692915019163</v>
      </c>
      <c r="K20" s="16"/>
    </row>
    <row r="21" spans="1:11" x14ac:dyDescent="0.25">
      <c r="A21" s="14" t="s">
        <v>61</v>
      </c>
      <c r="B21" s="118" t="s">
        <v>394</v>
      </c>
      <c r="C21" s="21">
        <v>9.4771289999999997</v>
      </c>
      <c r="D21" s="24">
        <v>10.687867000000001</v>
      </c>
      <c r="E21" s="21">
        <v>12.77536688589973</v>
      </c>
      <c r="F21" s="21">
        <v>1.8595666103089783</v>
      </c>
      <c r="G21" s="21">
        <v>1.243628</v>
      </c>
      <c r="H21" s="24">
        <v>0.82816000000000001</v>
      </c>
      <c r="I21" s="21">
        <v>-33.40773929181394</v>
      </c>
      <c r="J21" s="21">
        <v>1.4205136070857076</v>
      </c>
      <c r="K21" s="16"/>
    </row>
    <row r="22" spans="1:11" x14ac:dyDescent="0.25">
      <c r="A22" s="14" t="s">
        <v>61</v>
      </c>
      <c r="B22" s="118" t="s">
        <v>395</v>
      </c>
      <c r="C22" s="21">
        <v>0.73546299999999998</v>
      </c>
      <c r="D22" s="24">
        <v>0.34658</v>
      </c>
      <c r="E22" s="21">
        <v>-52.875943453307642</v>
      </c>
      <c r="F22" s="21">
        <v>6.0300955822231481E-2</v>
      </c>
      <c r="G22" s="21">
        <v>8.9902999999999997E-2</v>
      </c>
      <c r="H22" s="24">
        <v>1.0089999999999999E-3</v>
      </c>
      <c r="I22" s="21">
        <v>-98.877679276553621</v>
      </c>
      <c r="J22" s="21">
        <v>1.730702073934359E-3</v>
      </c>
      <c r="K22" s="16"/>
    </row>
    <row r="23" spans="1:11" x14ac:dyDescent="0.25">
      <c r="A23" s="14" t="s">
        <v>61</v>
      </c>
      <c r="B23" s="118" t="s">
        <v>396</v>
      </c>
      <c r="C23" s="21">
        <v>20.263254</v>
      </c>
      <c r="D23" s="24">
        <v>23.705233</v>
      </c>
      <c r="E23" s="21">
        <v>16.986309306491453</v>
      </c>
      <c r="F23" s="21">
        <v>4.1244394018371056</v>
      </c>
      <c r="G23" s="21">
        <v>1.830212</v>
      </c>
      <c r="H23" s="24">
        <v>2.7253989999999999</v>
      </c>
      <c r="I23" s="21">
        <v>48.911656136010471</v>
      </c>
      <c r="J23" s="21">
        <v>4.6747806755189583</v>
      </c>
      <c r="K23" s="16"/>
    </row>
    <row r="24" spans="1:11" x14ac:dyDescent="0.25">
      <c r="A24" s="14" t="s">
        <v>61</v>
      </c>
      <c r="B24" s="118" t="s">
        <v>397</v>
      </c>
      <c r="C24" s="21">
        <v>47.822980000000001</v>
      </c>
      <c r="D24" s="24">
        <v>51.223056</v>
      </c>
      <c r="E24" s="21">
        <v>7.1097116909067504</v>
      </c>
      <c r="F24" s="21">
        <v>8.9122258553167786</v>
      </c>
      <c r="G24" s="21">
        <v>5.1038019999999999</v>
      </c>
      <c r="H24" s="24">
        <v>3.912919</v>
      </c>
      <c r="I24" s="21">
        <v>-23.333252347955501</v>
      </c>
      <c r="J24" s="21">
        <v>6.7116918022172039</v>
      </c>
      <c r="K24" s="16"/>
    </row>
    <row r="25" spans="1:11" x14ac:dyDescent="0.25">
      <c r="A25" s="14" t="s">
        <v>61</v>
      </c>
      <c r="B25" s="118" t="s">
        <v>398</v>
      </c>
      <c r="C25" s="21">
        <v>1.327199</v>
      </c>
      <c r="D25" s="24">
        <v>1.9986060000000001</v>
      </c>
      <c r="E25" s="21">
        <v>50.58826897850286</v>
      </c>
      <c r="F25" s="21">
        <v>0.3477345839692042</v>
      </c>
      <c r="G25" s="21">
        <v>0.120688</v>
      </c>
      <c r="H25" s="24">
        <v>0.243589</v>
      </c>
      <c r="I25" s="21">
        <v>101.83365371867956</v>
      </c>
      <c r="J25" s="21">
        <v>0.41781961098869835</v>
      </c>
      <c r="K25" s="16"/>
    </row>
    <row r="26" spans="1:11" x14ac:dyDescent="0.25">
      <c r="A26" s="14" t="s">
        <v>61</v>
      </c>
      <c r="B26" s="118" t="s">
        <v>399</v>
      </c>
      <c r="C26" s="21">
        <v>1.4591130000000001</v>
      </c>
      <c r="D26" s="24">
        <v>2.1272530000000001</v>
      </c>
      <c r="E26" s="21">
        <v>45.790833197977122</v>
      </c>
      <c r="F26" s="21">
        <v>0.3701176905064037</v>
      </c>
      <c r="G26" s="21">
        <v>0.11849700000000001</v>
      </c>
      <c r="H26" s="24">
        <v>0.18973699999999999</v>
      </c>
      <c r="I26" s="21">
        <v>60.119665476763103</v>
      </c>
      <c r="J26" s="21">
        <v>0.32544917681078644</v>
      </c>
      <c r="K26" s="16"/>
    </row>
    <row r="27" spans="1:11" x14ac:dyDescent="0.25">
      <c r="A27" s="14" t="s">
        <v>61</v>
      </c>
      <c r="B27" s="118" t="s">
        <v>400</v>
      </c>
      <c r="C27" s="21">
        <v>10.939292999999999</v>
      </c>
      <c r="D27" s="24">
        <v>5.2204189999999997</v>
      </c>
      <c r="E27" s="21">
        <v>-52.278277947212857</v>
      </c>
      <c r="F27" s="21">
        <v>0.90829319491181792</v>
      </c>
      <c r="G27" s="21">
        <v>0.84753299999999998</v>
      </c>
      <c r="H27" s="24">
        <v>0.46235599999999999</v>
      </c>
      <c r="I27" s="21">
        <v>-45.446843957698405</v>
      </c>
      <c r="J27" s="21">
        <v>0.79306292179979632</v>
      </c>
      <c r="K27" s="16"/>
    </row>
    <row r="28" spans="1:11" x14ac:dyDescent="0.25">
      <c r="A28" s="14"/>
      <c r="B28" s="118" t="s">
        <v>152</v>
      </c>
      <c r="C28" s="21">
        <v>7.7242499999999996</v>
      </c>
      <c r="D28" s="24">
        <v>2.043364</v>
      </c>
      <c r="E28" s="21">
        <v>-73.54611774605948</v>
      </c>
      <c r="F28" s="21">
        <v>0.35552196402775177</v>
      </c>
      <c r="G28" s="21">
        <v>0.26264900000000002</v>
      </c>
      <c r="H28" s="24">
        <v>0.142738</v>
      </c>
      <c r="I28" s="21">
        <v>-45.654466607525634</v>
      </c>
      <c r="J28" s="21">
        <v>0.24483345156515618</v>
      </c>
      <c r="K28" s="16"/>
    </row>
    <row r="29" spans="1:11" x14ac:dyDescent="0.25">
      <c r="A29" s="14"/>
      <c r="B29" s="118" t="s">
        <v>153</v>
      </c>
      <c r="C29" s="21">
        <v>91.487296999999998</v>
      </c>
      <c r="D29" s="24">
        <v>82.104073999999997</v>
      </c>
      <c r="E29" s="21">
        <v>-10.256312414607683</v>
      </c>
      <c r="F29" s="21">
        <v>14.285169770613493</v>
      </c>
      <c r="G29" s="21">
        <v>6.5163739999999999</v>
      </c>
      <c r="H29" s="24">
        <v>6.6934259999999997</v>
      </c>
      <c r="I29" s="21">
        <v>2.717032509183781</v>
      </c>
      <c r="J29" s="21">
        <v>11.480997284366861</v>
      </c>
      <c r="K29" s="16"/>
    </row>
    <row r="30" spans="1:11" x14ac:dyDescent="0.25">
      <c r="A30" s="14"/>
      <c r="B30" s="118" t="s">
        <v>154</v>
      </c>
      <c r="C30" s="21">
        <v>1.3891549999999999</v>
      </c>
      <c r="D30" s="24">
        <v>2.5965440000000002</v>
      </c>
      <c r="E30" s="21">
        <v>86.915355017978584</v>
      </c>
      <c r="F30" s="21">
        <v>0.45176895676172951</v>
      </c>
      <c r="G30" s="21">
        <v>0.29320600000000002</v>
      </c>
      <c r="H30" s="24">
        <v>0.27937899999999999</v>
      </c>
      <c r="I30" s="21">
        <v>-4.7157970846435688</v>
      </c>
      <c r="J30" s="21">
        <v>0.47920893430496264</v>
      </c>
      <c r="K30" s="16"/>
    </row>
    <row r="31" spans="1:11" x14ac:dyDescent="0.25">
      <c r="A31" s="14"/>
      <c r="B31" s="10" t="s">
        <v>43</v>
      </c>
      <c r="C31" s="78">
        <v>20.396771000000001</v>
      </c>
      <c r="D31" s="30">
        <v>22.606399</v>
      </c>
      <c r="E31" s="78">
        <v>10.833224533432272</v>
      </c>
      <c r="F31" s="78">
        <v>3.9332548542868544</v>
      </c>
      <c r="G31" s="78">
        <v>1.208936</v>
      </c>
      <c r="H31" s="30">
        <v>1.4207969999999999</v>
      </c>
      <c r="I31" s="78">
        <v>17.524583600786126</v>
      </c>
      <c r="J31" s="78">
        <v>2.4370429281860413</v>
      </c>
      <c r="K31" s="16"/>
    </row>
    <row r="32" spans="1:11" x14ac:dyDescent="0.25">
      <c r="A32" s="14" t="s">
        <v>61</v>
      </c>
      <c r="B32" s="118" t="s">
        <v>401</v>
      </c>
      <c r="C32" s="21">
        <v>8.0908329999999999</v>
      </c>
      <c r="D32" s="24">
        <v>8.3919949999999996</v>
      </c>
      <c r="E32" s="21">
        <v>3.7222619722839356</v>
      </c>
      <c r="F32" s="21">
        <v>1.4601111424646185</v>
      </c>
      <c r="G32" s="21">
        <v>0.33455200000000002</v>
      </c>
      <c r="H32" s="24">
        <v>0.563805</v>
      </c>
      <c r="I32" s="21">
        <v>68.52537124273654</v>
      </c>
      <c r="J32" s="21">
        <v>0.96707480950898062</v>
      </c>
      <c r="K32" s="16"/>
    </row>
    <row r="33" spans="1:11" x14ac:dyDescent="0.25">
      <c r="A33" s="14" t="s">
        <v>61</v>
      </c>
      <c r="B33" s="118" t="s">
        <v>413</v>
      </c>
      <c r="C33" s="21">
        <v>4.7787999999999997E-2</v>
      </c>
      <c r="D33" s="24">
        <v>0.122026</v>
      </c>
      <c r="E33" s="21">
        <v>155.34862308529341</v>
      </c>
      <c r="F33" s="21">
        <v>2.1231128268115931E-2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18" t="s">
        <v>402</v>
      </c>
      <c r="C34" s="21">
        <v>0.45901799999999998</v>
      </c>
      <c r="D34" s="24">
        <v>0.15371099999999999</v>
      </c>
      <c r="E34" s="21">
        <v>-66.513077918512991</v>
      </c>
      <c r="F34" s="21">
        <v>2.6743955855476436E-2</v>
      </c>
      <c r="G34" s="21">
        <v>0.311274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 t="s">
        <v>61</v>
      </c>
      <c r="B35" s="118" t="s">
        <v>403</v>
      </c>
      <c r="C35" s="21">
        <v>6.9583469999999998</v>
      </c>
      <c r="D35" s="24">
        <v>7.6370110000000002</v>
      </c>
      <c r="E35" s="21">
        <v>9.7532359337641594</v>
      </c>
      <c r="F35" s="21">
        <v>1.3287525619623055</v>
      </c>
      <c r="G35" s="21">
        <v>0.199653</v>
      </c>
      <c r="H35" s="24">
        <v>0.656196</v>
      </c>
      <c r="I35" s="21">
        <v>228.66823939535092</v>
      </c>
      <c r="J35" s="21">
        <v>1.1255498296406647</v>
      </c>
      <c r="K35" s="16"/>
    </row>
    <row r="36" spans="1:11" x14ac:dyDescent="0.25">
      <c r="A36" s="14" t="s">
        <v>61</v>
      </c>
      <c r="B36" s="118" t="s">
        <v>404</v>
      </c>
      <c r="C36" s="21">
        <v>0.56211</v>
      </c>
      <c r="D36" s="24">
        <v>2.181854</v>
      </c>
      <c r="E36" s="21">
        <v>288.15427585348061</v>
      </c>
      <c r="F36" s="21">
        <v>0.37961763998083864</v>
      </c>
      <c r="G36" s="21">
        <v>8.3458000000000004E-2</v>
      </c>
      <c r="H36" s="24">
        <v>1.1733E-2</v>
      </c>
      <c r="I36" s="21">
        <v>-85.941431618299021</v>
      </c>
      <c r="J36" s="21">
        <v>2.0125200627821443E-2</v>
      </c>
      <c r="K36" s="16"/>
    </row>
    <row r="37" spans="1:11" x14ac:dyDescent="0.25">
      <c r="A37" s="14" t="s">
        <v>61</v>
      </c>
      <c r="B37" s="118" t="s">
        <v>407</v>
      </c>
      <c r="C37" s="21">
        <v>0.304981</v>
      </c>
      <c r="D37" s="24">
        <v>1.0973109999999999</v>
      </c>
      <c r="E37" s="21">
        <v>259.79651191385693</v>
      </c>
      <c r="F37" s="21">
        <v>0.19091956297030596</v>
      </c>
      <c r="G37" s="21">
        <v>4.4999999999999997E-3</v>
      </c>
      <c r="H37" s="24">
        <v>2.7161000000000001E-2</v>
      </c>
      <c r="I37" s="21">
        <v>503.57777777777784</v>
      </c>
      <c r="J37" s="21">
        <v>4.6588304291507565E-2</v>
      </c>
      <c r="K37" s="16"/>
    </row>
    <row r="38" spans="1:11" x14ac:dyDescent="0.25">
      <c r="A38" s="14" t="s">
        <v>61</v>
      </c>
      <c r="B38" s="118" t="s">
        <v>408</v>
      </c>
      <c r="C38" s="21">
        <v>0.81456799999999996</v>
      </c>
      <c r="D38" s="24">
        <v>0.66403699999999999</v>
      </c>
      <c r="E38" s="21">
        <v>-18.479856807534787</v>
      </c>
      <c r="F38" s="21">
        <v>0.11553484275297803</v>
      </c>
      <c r="G38" s="21">
        <v>0.25330200000000003</v>
      </c>
      <c r="H38" s="24">
        <v>6.7120000000000001E-3</v>
      </c>
      <c r="I38" s="21">
        <v>-97.350198577192444</v>
      </c>
      <c r="J38" s="21">
        <v>1.1512856610750664E-2</v>
      </c>
      <c r="K38" s="16"/>
    </row>
    <row r="39" spans="1:11" x14ac:dyDescent="0.25">
      <c r="A39" s="14" t="s">
        <v>61</v>
      </c>
      <c r="B39" s="118" t="s">
        <v>414</v>
      </c>
      <c r="C39" s="21">
        <v>0.41629899999999997</v>
      </c>
      <c r="D39" s="24">
        <v>0.14430200000000001</v>
      </c>
      <c r="E39" s="21">
        <v>-65.336933309952698</v>
      </c>
      <c r="F39" s="21">
        <v>2.5106897475502477E-2</v>
      </c>
      <c r="G39" s="21">
        <v>1.99E-3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409</v>
      </c>
      <c r="C40" s="21">
        <v>2.1525660000000002</v>
      </c>
      <c r="D40" s="24">
        <v>1.515198</v>
      </c>
      <c r="E40" s="21">
        <v>-29.60968444173141</v>
      </c>
      <c r="F40" s="21">
        <v>0.26362712118395032</v>
      </c>
      <c r="G40" s="21">
        <v>1.9671000000000001E-2</v>
      </c>
      <c r="H40" s="24">
        <v>0.136819</v>
      </c>
      <c r="I40" s="21">
        <v>595.53657668649271</v>
      </c>
      <c r="J40" s="21">
        <v>0.23468079985493073</v>
      </c>
      <c r="K40" s="16"/>
    </row>
    <row r="41" spans="1:11" x14ac:dyDescent="0.25">
      <c r="A41" s="14" t="s">
        <v>61</v>
      </c>
      <c r="B41" s="118" t="s">
        <v>410</v>
      </c>
      <c r="C41" s="21">
        <v>0.23474400000000001</v>
      </c>
      <c r="D41" s="24">
        <v>0.43569799999999997</v>
      </c>
      <c r="E41" s="21">
        <v>85.605595883174843</v>
      </c>
      <c r="F41" s="21">
        <v>7.5806468491645837E-2</v>
      </c>
      <c r="G41" s="21">
        <v>0</v>
      </c>
      <c r="H41" s="24">
        <v>1.4381E-2</v>
      </c>
      <c r="I41" s="21" t="s">
        <v>97</v>
      </c>
      <c r="J41" s="21">
        <v>2.4667221531466818E-2</v>
      </c>
      <c r="K41" s="16"/>
    </row>
    <row r="42" spans="1:11" x14ac:dyDescent="0.25">
      <c r="A42" s="14" t="s">
        <v>61</v>
      </c>
      <c r="B42" s="118" t="s">
        <v>411</v>
      </c>
      <c r="C42" s="21">
        <v>0.35551700000000003</v>
      </c>
      <c r="D42" s="24">
        <v>0.26325599999999999</v>
      </c>
      <c r="E42" s="21">
        <v>-25.95122033545514</v>
      </c>
      <c r="F42" s="21">
        <v>4.5803532881116542E-2</v>
      </c>
      <c r="G42" s="21">
        <v>5.3600000000000002E-4</v>
      </c>
      <c r="H42" s="24">
        <v>3.9899999999999996E-3</v>
      </c>
      <c r="I42" s="21">
        <v>644.40298507462671</v>
      </c>
      <c r="J42" s="21">
        <v>6.8439061199188226E-3</v>
      </c>
      <c r="K42" s="16"/>
    </row>
    <row r="43" spans="1:11" x14ac:dyDescent="0.25">
      <c r="A43" s="97" t="s">
        <v>61</v>
      </c>
      <c r="B43" s="118" t="s">
        <v>415</v>
      </c>
      <c r="C43" s="21">
        <v>0.49444700000000003</v>
      </c>
      <c r="D43" s="24">
        <v>0.12812100000000001</v>
      </c>
      <c r="E43" s="21">
        <v>-74.088021567528983</v>
      </c>
      <c r="F43" s="21">
        <v>2.229158855358105E-2</v>
      </c>
      <c r="G43" s="21">
        <v>4.0036000000000002E-2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94.637034109996804</v>
      </c>
      <c r="D44" s="24">
        <v>100.21820722000035</v>
      </c>
      <c r="E44" s="21">
        <v>5.8974514179264581</v>
      </c>
      <c r="F44" s="21">
        <v>17.436821761661033</v>
      </c>
      <c r="G44" s="21">
        <v>10.220389400000153</v>
      </c>
      <c r="H44" s="24">
        <v>9.9149989200000395</v>
      </c>
      <c r="I44" s="21">
        <v>-2.9880513163237143</v>
      </c>
      <c r="J44" s="21">
        <v>17.006847565808723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309.16522485999957</v>
      </c>
      <c r="D13" s="24">
        <v>312.51431695000042</v>
      </c>
      <c r="E13" s="24">
        <v>1.0832693397252013</v>
      </c>
      <c r="F13" s="22">
        <v>100</v>
      </c>
      <c r="G13" s="24">
        <v>20.580930459999994</v>
      </c>
      <c r="H13" s="24">
        <v>25.890607059999994</v>
      </c>
      <c r="I13" s="24">
        <v>25.799011421371866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107.650904</v>
      </c>
      <c r="D14" s="30">
        <v>117.909053</v>
      </c>
      <c r="E14" s="78">
        <v>9.5290876516931142</v>
      </c>
      <c r="F14" s="78">
        <v>37.729168426822639</v>
      </c>
      <c r="G14" s="78">
        <v>8.9763859999999998</v>
      </c>
      <c r="H14" s="30">
        <v>11.4605</v>
      </c>
      <c r="I14" s="78">
        <v>27.673876769559591</v>
      </c>
      <c r="J14" s="78">
        <v>44.265088004467991</v>
      </c>
      <c r="K14" s="16"/>
    </row>
    <row r="15" spans="1:14" ht="15.6" x14ac:dyDescent="0.3">
      <c r="A15" s="14"/>
      <c r="B15" s="10" t="s">
        <v>52</v>
      </c>
      <c r="C15" s="78">
        <v>71.652484999999999</v>
      </c>
      <c r="D15" s="30">
        <v>73.865921999999998</v>
      </c>
      <c r="E15" s="78">
        <v>3.0891280323355197</v>
      </c>
      <c r="F15" s="78">
        <v>23.636012174065581</v>
      </c>
      <c r="G15" s="78">
        <v>6.744078</v>
      </c>
      <c r="H15" s="30">
        <v>8.0466359999999995</v>
      </c>
      <c r="I15" s="78">
        <v>19.314100459692174</v>
      </c>
      <c r="J15" s="78">
        <v>31.079363961425795</v>
      </c>
      <c r="K15" s="16"/>
    </row>
    <row r="16" spans="1:14" ht="15.6" x14ac:dyDescent="0.3">
      <c r="A16" s="14" t="s">
        <v>61</v>
      </c>
      <c r="B16" s="9" t="s">
        <v>390</v>
      </c>
      <c r="C16" s="21">
        <v>6.8141569999999998</v>
      </c>
      <c r="D16" s="24">
        <v>5.1432339999999996</v>
      </c>
      <c r="E16" s="21">
        <v>-24.521345780556569</v>
      </c>
      <c r="F16" s="21">
        <v>1.645759480780163</v>
      </c>
      <c r="G16" s="21">
        <v>0.39800099999999999</v>
      </c>
      <c r="H16" s="24">
        <v>0.54418599999999995</v>
      </c>
      <c r="I16" s="21">
        <v>36.729807211539665</v>
      </c>
      <c r="J16" s="21">
        <v>2.1018665137471677</v>
      </c>
      <c r="K16" s="16"/>
    </row>
    <row r="17" spans="1:11" ht="15.6" x14ac:dyDescent="0.3">
      <c r="A17" s="14" t="s">
        <v>61</v>
      </c>
      <c r="B17" s="118" t="s">
        <v>391</v>
      </c>
      <c r="C17" s="21">
        <v>45.236483999999997</v>
      </c>
      <c r="D17" s="24">
        <v>46.955074000000003</v>
      </c>
      <c r="E17" s="21">
        <v>3.799123733842813</v>
      </c>
      <c r="F17" s="21">
        <v>15.024935324007064</v>
      </c>
      <c r="G17" s="21">
        <v>4.0759980000000002</v>
      </c>
      <c r="H17" s="24">
        <v>4.9066739999999998</v>
      </c>
      <c r="I17" s="21">
        <v>20.379695966484768</v>
      </c>
      <c r="J17" s="21">
        <v>18.951560265192178</v>
      </c>
      <c r="K17" s="16"/>
    </row>
    <row r="18" spans="1:11" x14ac:dyDescent="0.25">
      <c r="A18" s="14" t="s">
        <v>61</v>
      </c>
      <c r="B18" s="118" t="s">
        <v>392</v>
      </c>
      <c r="C18" s="21">
        <v>19.601844</v>
      </c>
      <c r="D18" s="24">
        <v>21.767613999999998</v>
      </c>
      <c r="E18" s="21">
        <v>11.048807448931841</v>
      </c>
      <c r="F18" s="21">
        <v>6.9653173692783579</v>
      </c>
      <c r="G18" s="21">
        <v>2.270079</v>
      </c>
      <c r="H18" s="24">
        <v>2.5957759999999999</v>
      </c>
      <c r="I18" s="21">
        <v>14.347386148235364</v>
      </c>
      <c r="J18" s="21">
        <v>10.025937182486444</v>
      </c>
      <c r="K18" s="16"/>
    </row>
    <row r="19" spans="1:11" ht="15.6" x14ac:dyDescent="0.3">
      <c r="A19" s="14"/>
      <c r="B19" s="10" t="s">
        <v>53</v>
      </c>
      <c r="C19" s="78">
        <v>35.998418999999998</v>
      </c>
      <c r="D19" s="30">
        <v>44.043131000000002</v>
      </c>
      <c r="E19" s="78">
        <v>22.347403645699004</v>
      </c>
      <c r="F19" s="78">
        <v>14.09315625275706</v>
      </c>
      <c r="G19" s="78">
        <v>2.2323080000000002</v>
      </c>
      <c r="H19" s="30">
        <v>3.4138640000000002</v>
      </c>
      <c r="I19" s="78">
        <v>52.929792842206361</v>
      </c>
      <c r="J19" s="78">
        <v>13.1857240430422</v>
      </c>
      <c r="K19" s="16"/>
    </row>
    <row r="20" spans="1:11" ht="15.6" x14ac:dyDescent="0.3">
      <c r="A20" s="14" t="s">
        <v>61</v>
      </c>
      <c r="B20" s="118" t="s">
        <v>393</v>
      </c>
      <c r="C20" s="21">
        <v>0.97565800000000003</v>
      </c>
      <c r="D20" s="24">
        <v>1.570316</v>
      </c>
      <c r="E20" s="21">
        <v>60.949431050634551</v>
      </c>
      <c r="F20" s="21">
        <v>0.502478099347761</v>
      </c>
      <c r="G20" s="21">
        <v>3.2497999999999999E-2</v>
      </c>
      <c r="H20" s="24">
        <v>2.6074E-2</v>
      </c>
      <c r="I20" s="21">
        <v>-19.767370299710752</v>
      </c>
      <c r="J20" s="21">
        <v>0.10070833773644242</v>
      </c>
      <c r="K20" s="16"/>
    </row>
    <row r="21" spans="1:11" ht="15.6" x14ac:dyDescent="0.3">
      <c r="A21" s="14" t="s">
        <v>61</v>
      </c>
      <c r="B21" s="118" t="s">
        <v>394</v>
      </c>
      <c r="C21" s="21">
        <v>2.1293899999999999</v>
      </c>
      <c r="D21" s="24">
        <v>4.0803289999999999</v>
      </c>
      <c r="E21" s="21">
        <v>91.619618764059197</v>
      </c>
      <c r="F21" s="21">
        <v>1.3056454628454084</v>
      </c>
      <c r="G21" s="21">
        <v>0.36730800000000002</v>
      </c>
      <c r="H21" s="24">
        <v>6.2562000000000006E-2</v>
      </c>
      <c r="I21" s="21">
        <v>-82.967427880688689</v>
      </c>
      <c r="J21" s="21">
        <v>0.24163975705558455</v>
      </c>
      <c r="K21" s="16"/>
    </row>
    <row r="22" spans="1:11" ht="15.6" x14ac:dyDescent="0.3">
      <c r="A22" s="14" t="s">
        <v>61</v>
      </c>
      <c r="B22" s="118" t="s">
        <v>395</v>
      </c>
      <c r="C22" s="21">
        <v>8.9706999999999995E-2</v>
      </c>
      <c r="D22" s="24">
        <v>0.20383599999999999</v>
      </c>
      <c r="E22" s="21">
        <v>127.22418540359169</v>
      </c>
      <c r="F22" s="21">
        <v>6.52245317876467E-2</v>
      </c>
      <c r="G22" s="21">
        <v>1E-4</v>
      </c>
      <c r="H22" s="24">
        <v>0</v>
      </c>
      <c r="I22" s="21" t="s">
        <v>97</v>
      </c>
      <c r="J22" s="21">
        <v>0</v>
      </c>
      <c r="K22" s="16"/>
    </row>
    <row r="23" spans="1:11" x14ac:dyDescent="0.25">
      <c r="A23" s="14" t="s">
        <v>61</v>
      </c>
      <c r="B23" s="118" t="s">
        <v>396</v>
      </c>
      <c r="C23" s="21">
        <v>6.0736030000000003</v>
      </c>
      <c r="D23" s="24">
        <v>8.2292330000000007</v>
      </c>
      <c r="E23" s="21">
        <v>35.491783048710971</v>
      </c>
      <c r="F23" s="21">
        <v>2.6332339203891917</v>
      </c>
      <c r="G23" s="21">
        <v>0.48475000000000001</v>
      </c>
      <c r="H23" s="24">
        <v>0.379305</v>
      </c>
      <c r="I23" s="21">
        <v>-21.752449716348632</v>
      </c>
      <c r="J23" s="21">
        <v>1.4650293796548781</v>
      </c>
      <c r="K23" s="16"/>
    </row>
    <row r="24" spans="1:11" x14ac:dyDescent="0.25">
      <c r="A24" s="14" t="s">
        <v>61</v>
      </c>
      <c r="B24" s="118" t="s">
        <v>397</v>
      </c>
      <c r="C24" s="21">
        <v>13.353042</v>
      </c>
      <c r="D24" s="24">
        <v>20.091857999999998</v>
      </c>
      <c r="E24" s="21">
        <v>50.466522909161803</v>
      </c>
      <c r="F24" s="21">
        <v>6.4291000156688884</v>
      </c>
      <c r="G24" s="21">
        <v>0.93954199999999999</v>
      </c>
      <c r="H24" s="24">
        <v>1.857863</v>
      </c>
      <c r="I24" s="21">
        <v>97.741346315545229</v>
      </c>
      <c r="J24" s="21">
        <v>7.1758186113385038</v>
      </c>
      <c r="K24" s="16"/>
    </row>
    <row r="25" spans="1:11" x14ac:dyDescent="0.25">
      <c r="A25" s="14" t="s">
        <v>61</v>
      </c>
      <c r="B25" s="118" t="s">
        <v>398</v>
      </c>
      <c r="C25" s="21">
        <v>0.66878000000000004</v>
      </c>
      <c r="D25" s="24">
        <v>1.1047640000000001</v>
      </c>
      <c r="E25" s="21">
        <v>65.190944705284267</v>
      </c>
      <c r="F25" s="21">
        <v>0.35350828428662129</v>
      </c>
      <c r="G25" s="21">
        <v>8.9430999999999997E-2</v>
      </c>
      <c r="H25" s="24">
        <v>0.486736</v>
      </c>
      <c r="I25" s="21">
        <v>444.2587022397156</v>
      </c>
      <c r="J25" s="21">
        <v>1.8799713690452191</v>
      </c>
      <c r="K25" s="16"/>
    </row>
    <row r="26" spans="1:11" x14ac:dyDescent="0.25">
      <c r="A26" s="14" t="s">
        <v>61</v>
      </c>
      <c r="B26" s="118" t="s">
        <v>399</v>
      </c>
      <c r="C26" s="21">
        <v>5.2344359999999996</v>
      </c>
      <c r="D26" s="24">
        <v>3.8803390000000002</v>
      </c>
      <c r="E26" s="21">
        <v>-25.86901435035216</v>
      </c>
      <c r="F26" s="21">
        <v>1.2416515946758435</v>
      </c>
      <c r="G26" s="21">
        <v>8.3906999999999995E-2</v>
      </c>
      <c r="H26" s="24">
        <v>4.3610999999999997E-2</v>
      </c>
      <c r="I26" s="21">
        <v>-48.024598662805253</v>
      </c>
      <c r="J26" s="21">
        <v>0.16844332733849776</v>
      </c>
      <c r="K26" s="16"/>
    </row>
    <row r="27" spans="1:11" x14ac:dyDescent="0.25">
      <c r="A27" s="14" t="s">
        <v>61</v>
      </c>
      <c r="B27" s="118" t="s">
        <v>400</v>
      </c>
      <c r="C27" s="21">
        <v>7.4738030000000002</v>
      </c>
      <c r="D27" s="24">
        <v>4.8824560000000004</v>
      </c>
      <c r="E27" s="21">
        <v>-34.672401721051514</v>
      </c>
      <c r="F27" s="21">
        <v>1.5623143437556977</v>
      </c>
      <c r="G27" s="21">
        <v>0.23477200000000001</v>
      </c>
      <c r="H27" s="24">
        <v>0.55771300000000001</v>
      </c>
      <c r="I27" s="21">
        <v>137.55515989981771</v>
      </c>
      <c r="J27" s="21">
        <v>2.1541132608730735</v>
      </c>
      <c r="K27" s="16"/>
    </row>
    <row r="28" spans="1:11" x14ac:dyDescent="0.25">
      <c r="A28" s="97"/>
      <c r="B28" s="118" t="s">
        <v>152</v>
      </c>
      <c r="C28" s="21">
        <v>2.7096770000000001</v>
      </c>
      <c r="D28" s="24">
        <v>1.5015240000000001</v>
      </c>
      <c r="E28" s="21">
        <v>-44.586605709831836</v>
      </c>
      <c r="F28" s="21">
        <v>0.48046566783058159</v>
      </c>
      <c r="G28" s="21">
        <v>4.6078000000000001E-2</v>
      </c>
      <c r="H28" s="24">
        <v>2.3311999999999999E-2</v>
      </c>
      <c r="I28" s="21">
        <v>-49.407526368331965</v>
      </c>
      <c r="J28" s="21">
        <v>9.0040376210475795E-2</v>
      </c>
      <c r="K28" s="99"/>
    </row>
    <row r="29" spans="1:11" x14ac:dyDescent="0.25">
      <c r="A29" s="14"/>
      <c r="B29" s="118" t="s">
        <v>153</v>
      </c>
      <c r="C29" s="21">
        <v>95.274202000000002</v>
      </c>
      <c r="D29" s="24">
        <v>83.541723000000005</v>
      </c>
      <c r="E29" s="21">
        <v>-12.314434289357779</v>
      </c>
      <c r="F29" s="21">
        <v>26.732126647934006</v>
      </c>
      <c r="G29" s="21">
        <v>3.8379850000000002</v>
      </c>
      <c r="H29" s="24">
        <v>5.9701409999999999</v>
      </c>
      <c r="I29" s="21">
        <v>55.554047240934999</v>
      </c>
      <c r="J29" s="21">
        <v>23.059100105936263</v>
      </c>
      <c r="K29" s="16"/>
    </row>
    <row r="30" spans="1:11" s="134" customFormat="1" x14ac:dyDescent="0.25">
      <c r="A30" s="97"/>
      <c r="B30" s="118" t="s">
        <v>154</v>
      </c>
      <c r="C30" s="21">
        <v>0.44986399999999999</v>
      </c>
      <c r="D30" s="24">
        <v>0.151559</v>
      </c>
      <c r="E30" s="21">
        <v>-66.31004036775559</v>
      </c>
      <c r="F30" s="21">
        <v>4.8496658162463686E-2</v>
      </c>
      <c r="G30" s="21">
        <v>6.0000000000000002E-6</v>
      </c>
      <c r="H30" s="24">
        <v>9.9500000000000005E-3</v>
      </c>
      <c r="I30" s="21"/>
      <c r="J30" s="21">
        <v>3.8430925844811011E-2</v>
      </c>
      <c r="K30" s="99"/>
    </row>
    <row r="31" spans="1:11" x14ac:dyDescent="0.25">
      <c r="A31" s="14"/>
      <c r="B31" s="10" t="s">
        <v>43</v>
      </c>
      <c r="C31" s="78">
        <v>12.368055999999999</v>
      </c>
      <c r="D31" s="30">
        <v>7.8275909999999991</v>
      </c>
      <c r="E31" s="78">
        <v>-36.711226081123826</v>
      </c>
      <c r="F31" s="78">
        <v>2.5047143684147901</v>
      </c>
      <c r="G31" s="78">
        <v>0.33265699999999998</v>
      </c>
      <c r="H31" s="30">
        <v>0.98656100000000002</v>
      </c>
      <c r="I31" s="78">
        <v>196.57004061240261</v>
      </c>
      <c r="J31" s="78">
        <v>3.8104977519982501</v>
      </c>
      <c r="K31" s="16"/>
    </row>
    <row r="32" spans="1:11" x14ac:dyDescent="0.25">
      <c r="A32" s="14" t="s">
        <v>61</v>
      </c>
      <c r="B32" s="118" t="s">
        <v>401</v>
      </c>
      <c r="C32" s="21">
        <v>3.0667740000000001</v>
      </c>
      <c r="D32" s="24">
        <v>1.79583</v>
      </c>
      <c r="E32" s="21">
        <v>-41.44237560381039</v>
      </c>
      <c r="F32" s="21">
        <v>0.57463927333841702</v>
      </c>
      <c r="G32" s="21">
        <v>3.8783999999999999E-2</v>
      </c>
      <c r="H32" s="24">
        <v>8.7922E-2</v>
      </c>
      <c r="I32" s="21">
        <v>126.69657590759078</v>
      </c>
      <c r="J32" s="21">
        <v>0.33959033790225857</v>
      </c>
      <c r="K32" s="16"/>
    </row>
    <row r="33" spans="1:11" x14ac:dyDescent="0.25">
      <c r="A33" s="14" t="s">
        <v>61</v>
      </c>
      <c r="B33" s="118" t="s">
        <v>402</v>
      </c>
      <c r="C33" s="21">
        <v>0.75268999999999997</v>
      </c>
      <c r="D33" s="24">
        <v>0.81261099999999997</v>
      </c>
      <c r="E33" s="21">
        <v>7.9609135234957273</v>
      </c>
      <c r="F33" s="21">
        <v>0.260023607216053</v>
      </c>
      <c r="G33" s="21">
        <v>1.3546000000000001E-2</v>
      </c>
      <c r="H33" s="24">
        <v>0.30669800000000003</v>
      </c>
      <c r="I33" s="21">
        <v>2164.1222501107341</v>
      </c>
      <c r="J33" s="21">
        <v>1.1845917683167684</v>
      </c>
      <c r="K33" s="16"/>
    </row>
    <row r="34" spans="1:11" x14ac:dyDescent="0.25">
      <c r="A34" s="14" t="s">
        <v>61</v>
      </c>
      <c r="B34" s="118" t="s">
        <v>403</v>
      </c>
      <c r="C34" s="21">
        <v>1.746067</v>
      </c>
      <c r="D34" s="24">
        <v>0.352719</v>
      </c>
      <c r="E34" s="21">
        <v>-79.799228781026159</v>
      </c>
      <c r="F34" s="21">
        <v>0.11286490917996311</v>
      </c>
      <c r="G34" s="21">
        <v>3.8549999999999999E-3</v>
      </c>
      <c r="H34" s="24">
        <v>1.6087000000000001E-2</v>
      </c>
      <c r="I34" s="21">
        <v>317.30220492866408</v>
      </c>
      <c r="J34" s="21">
        <v>6.2134502921153231E-2</v>
      </c>
      <c r="K34" s="16"/>
    </row>
    <row r="35" spans="1:11" x14ac:dyDescent="0.25">
      <c r="A35" s="14" t="s">
        <v>61</v>
      </c>
      <c r="B35" s="118" t="s">
        <v>404</v>
      </c>
      <c r="C35" s="21">
        <v>0.19290299999999999</v>
      </c>
      <c r="D35" s="24">
        <v>4.3726000000000001E-2</v>
      </c>
      <c r="E35" s="21">
        <v>-77.33264905159588</v>
      </c>
      <c r="F35" s="21">
        <v>1.3991678981861103E-2</v>
      </c>
      <c r="G35" s="21">
        <v>2.4936E-2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18" t="s">
        <v>405</v>
      </c>
      <c r="C36" s="21">
        <v>0.223826</v>
      </c>
      <c r="D36" s="24">
        <v>2.1944020000000002</v>
      </c>
      <c r="E36" s="21">
        <v>880.40531484277972</v>
      </c>
      <c r="F36" s="21">
        <v>0.70217647031866559</v>
      </c>
      <c r="G36" s="21">
        <v>0</v>
      </c>
      <c r="H36" s="24">
        <v>0.37667</v>
      </c>
      <c r="I36" s="21" t="s">
        <v>97</v>
      </c>
      <c r="J36" s="21">
        <v>1.4548519435140663</v>
      </c>
      <c r="K36" s="16"/>
    </row>
    <row r="37" spans="1:11" x14ac:dyDescent="0.25">
      <c r="A37" s="14" t="s">
        <v>61</v>
      </c>
      <c r="B37" s="118" t="s">
        <v>406</v>
      </c>
      <c r="C37" s="21">
        <v>0.61770499999999995</v>
      </c>
      <c r="D37" s="24">
        <v>0.25200499999999998</v>
      </c>
      <c r="E37" s="21">
        <v>-59.203017621680253</v>
      </c>
      <c r="F37" s="21">
        <v>8.0637905635637996E-2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407</v>
      </c>
      <c r="C38" s="21">
        <v>0.25747599999999998</v>
      </c>
      <c r="D38" s="24">
        <v>6.6408999999999996E-2</v>
      </c>
      <c r="E38" s="21">
        <v>-74.207693144215384</v>
      </c>
      <c r="F38" s="21">
        <v>2.1249906451685813E-2</v>
      </c>
      <c r="G38" s="21">
        <v>5.9929000000000003E-2</v>
      </c>
      <c r="H38" s="24">
        <v>1.1329999999999999E-3</v>
      </c>
      <c r="I38" s="21">
        <v>-98.10942949156501</v>
      </c>
      <c r="J38" s="21">
        <v>4.3761044203186796E-3</v>
      </c>
      <c r="K38" s="16"/>
    </row>
    <row r="39" spans="1:11" x14ac:dyDescent="0.25">
      <c r="A39" s="14" t="s">
        <v>61</v>
      </c>
      <c r="B39" s="118" t="s">
        <v>408</v>
      </c>
      <c r="C39" s="21">
        <v>4.1399889999999999</v>
      </c>
      <c r="D39" s="24">
        <v>1.3932150000000001</v>
      </c>
      <c r="E39" s="21">
        <v>-66.347374352927019</v>
      </c>
      <c r="F39" s="21">
        <v>0.4458083756280844</v>
      </c>
      <c r="G39" s="21">
        <v>0.18947600000000001</v>
      </c>
      <c r="H39" s="24">
        <v>9.8738000000000006E-2</v>
      </c>
      <c r="I39" s="21">
        <v>-47.888914691042658</v>
      </c>
      <c r="J39" s="21">
        <v>0.3813661061371808</v>
      </c>
      <c r="K39" s="16"/>
    </row>
    <row r="40" spans="1:11" x14ac:dyDescent="0.25">
      <c r="A40" s="14" t="s">
        <v>61</v>
      </c>
      <c r="B40" s="118" t="s">
        <v>409</v>
      </c>
      <c r="C40" s="21">
        <v>0.53183999999999998</v>
      </c>
      <c r="D40" s="24">
        <v>0.24803700000000001</v>
      </c>
      <c r="E40" s="21">
        <v>-53.362477436823099</v>
      </c>
      <c r="F40" s="21">
        <v>7.9368203806062354E-2</v>
      </c>
      <c r="G40" s="21">
        <v>0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18" t="s">
        <v>410</v>
      </c>
      <c r="C41" s="21">
        <v>0.66569500000000004</v>
      </c>
      <c r="D41" s="24">
        <v>0.56564999999999999</v>
      </c>
      <c r="E41" s="21">
        <v>-15.028654263589193</v>
      </c>
      <c r="F41" s="21">
        <v>0.18099970763595419</v>
      </c>
      <c r="G41" s="21">
        <v>2.1310000000000001E-3</v>
      </c>
      <c r="H41" s="24">
        <v>9.9312999999999999E-2</v>
      </c>
      <c r="I41" s="21">
        <v>4560.3941811356162</v>
      </c>
      <c r="J41" s="21">
        <v>0.38358698878650405</v>
      </c>
      <c r="K41" s="16"/>
    </row>
    <row r="42" spans="1:11" x14ac:dyDescent="0.25">
      <c r="A42" s="97" t="s">
        <v>61</v>
      </c>
      <c r="B42" s="118" t="s">
        <v>411</v>
      </c>
      <c r="C42" s="21">
        <v>0.17309099999999999</v>
      </c>
      <c r="D42" s="24">
        <v>0.102987</v>
      </c>
      <c r="E42" s="21">
        <v>-40.501239232542417</v>
      </c>
      <c r="F42" s="21">
        <v>3.2954330222406104E-2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1" s="134" customFormat="1" x14ac:dyDescent="0.25">
      <c r="A43" s="97" t="s">
        <v>61</v>
      </c>
      <c r="B43" s="118" t="s">
        <v>412</v>
      </c>
      <c r="C43" s="21">
        <v>5.3115999999999997E-2</v>
      </c>
      <c r="D43" s="24">
        <v>1.056654</v>
      </c>
      <c r="E43" s="21">
        <v>1889.332781082913</v>
      </c>
      <c r="F43" s="21">
        <v>0.3381137895736967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 t="s">
        <v>61</v>
      </c>
      <c r="B44" s="9" t="s">
        <v>2</v>
      </c>
      <c r="C44" s="21">
        <v>90.659405859999566</v>
      </c>
      <c r="D44" s="24">
        <v>100.52621295000041</v>
      </c>
      <c r="E44" s="21">
        <v>10.883379387283455</v>
      </c>
      <c r="F44" s="21">
        <v>32.166914441261817</v>
      </c>
      <c r="G44" s="21">
        <v>7.3878184599999956</v>
      </c>
      <c r="H44" s="24">
        <v>7.4401430599999934</v>
      </c>
      <c r="I44" s="21">
        <v>0.70825508617056165</v>
      </c>
      <c r="J44" s="21">
        <v>28.736842835542209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4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70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2264.94876570002</v>
      </c>
      <c r="D13" s="24">
        <v>2411.4394544899219</v>
      </c>
      <c r="E13" s="24">
        <v>6.4677263789949979</v>
      </c>
      <c r="F13" s="22">
        <v>100</v>
      </c>
      <c r="G13" s="24">
        <v>206.13325614999934</v>
      </c>
      <c r="H13" s="24">
        <v>208.62154087000093</v>
      </c>
      <c r="I13" s="24">
        <v>1.2071243459089942</v>
      </c>
      <c r="J13" s="22">
        <v>100</v>
      </c>
      <c r="K13" s="16"/>
    </row>
    <row r="14" spans="1:14" x14ac:dyDescent="0.25">
      <c r="A14" s="14"/>
      <c r="B14" s="119" t="s">
        <v>205</v>
      </c>
      <c r="C14" s="30">
        <v>1140.4720689999999</v>
      </c>
      <c r="D14" s="30">
        <v>1243.5596129999999</v>
      </c>
      <c r="E14" s="30">
        <v>9.0390239973513928</v>
      </c>
      <c r="F14" s="30">
        <v>51.569182493244185</v>
      </c>
      <c r="G14" s="30">
        <v>98.923666999999995</v>
      </c>
      <c r="H14" s="30">
        <v>104.984539</v>
      </c>
      <c r="I14" s="30">
        <v>6.1268169527116445</v>
      </c>
      <c r="J14" s="30">
        <v>50.322962126628802</v>
      </c>
      <c r="K14" s="16"/>
    </row>
    <row r="15" spans="1:14" s="134" customFormat="1" x14ac:dyDescent="0.25">
      <c r="A15" s="97"/>
      <c r="B15" s="118" t="s">
        <v>377</v>
      </c>
      <c r="C15" s="141">
        <v>540.69945700000005</v>
      </c>
      <c r="D15" s="24">
        <v>572.39195400000006</v>
      </c>
      <c r="E15" s="141">
        <v>5.8613887233846418</v>
      </c>
      <c r="F15" s="141">
        <v>23.73652603776755</v>
      </c>
      <c r="G15" s="141">
        <v>47.381022000000002</v>
      </c>
      <c r="H15" s="24">
        <v>52.405115000000002</v>
      </c>
      <c r="I15" s="141">
        <v>10.603597786472395</v>
      </c>
      <c r="J15" s="141">
        <v>25.119704696580392</v>
      </c>
      <c r="K15" s="99"/>
    </row>
    <row r="16" spans="1:14" x14ac:dyDescent="0.25">
      <c r="A16" s="14"/>
      <c r="B16" s="118" t="s">
        <v>378</v>
      </c>
      <c r="C16" s="141">
        <v>254.05819700000001</v>
      </c>
      <c r="D16" s="24">
        <v>261.30657200000002</v>
      </c>
      <c r="E16" s="141">
        <v>2.8530372511460511</v>
      </c>
      <c r="F16" s="141">
        <v>10.836124104773457</v>
      </c>
      <c r="G16" s="141">
        <v>28.937494000000001</v>
      </c>
      <c r="H16" s="24">
        <v>24.496627</v>
      </c>
      <c r="I16" s="141">
        <v>-15.346411821286255</v>
      </c>
      <c r="J16" s="141">
        <v>11.742136932669226</v>
      </c>
      <c r="K16" s="16"/>
    </row>
    <row r="17" spans="1:11" x14ac:dyDescent="0.25">
      <c r="A17" s="14"/>
      <c r="B17" s="118" t="s">
        <v>379</v>
      </c>
      <c r="C17" s="141">
        <v>186.56762699999999</v>
      </c>
      <c r="D17" s="24">
        <v>199.58816999999999</v>
      </c>
      <c r="E17" s="141">
        <v>6.978993735070671</v>
      </c>
      <c r="F17" s="141">
        <v>8.2767232504378896</v>
      </c>
      <c r="G17" s="141">
        <v>20.011953999999999</v>
      </c>
      <c r="H17" s="24">
        <v>17.683071999999999</v>
      </c>
      <c r="I17" s="141">
        <v>-11.637454293568739</v>
      </c>
      <c r="J17" s="141">
        <v>8.4761486883173358</v>
      </c>
      <c r="K17" s="16"/>
    </row>
    <row r="18" spans="1:11" x14ac:dyDescent="0.25">
      <c r="A18" s="14"/>
      <c r="B18" s="118" t="s">
        <v>380</v>
      </c>
      <c r="C18" s="141">
        <v>28.326229000000001</v>
      </c>
      <c r="D18" s="24">
        <v>52.771588999999999</v>
      </c>
      <c r="E18" s="141">
        <v>86.299379984536586</v>
      </c>
      <c r="F18" s="141">
        <v>2.1883854019947799</v>
      </c>
      <c r="G18" s="141">
        <v>3.1453880000000001</v>
      </c>
      <c r="H18" s="24">
        <v>3.2747419999999998</v>
      </c>
      <c r="I18" s="141">
        <v>4.1124974089047139</v>
      </c>
      <c r="J18" s="141">
        <v>1.5697046366082597</v>
      </c>
      <c r="K18" s="16"/>
    </row>
    <row r="19" spans="1:11" x14ac:dyDescent="0.25">
      <c r="A19" s="14"/>
      <c r="B19" s="118" t="s">
        <v>381</v>
      </c>
      <c r="C19" s="141">
        <v>67.230856000000003</v>
      </c>
      <c r="D19" s="24">
        <v>42.234051000000001</v>
      </c>
      <c r="E19" s="141">
        <v>-37.180554416858833</v>
      </c>
      <c r="F19" s="141">
        <v>1.7514041632421384</v>
      </c>
      <c r="G19" s="141">
        <v>5.3536530000000004</v>
      </c>
      <c r="H19" s="24">
        <v>2.016197</v>
      </c>
      <c r="I19" s="141">
        <v>-62.339789299007606</v>
      </c>
      <c r="J19" s="141">
        <v>0.96643759392821271</v>
      </c>
      <c r="K19" s="16"/>
    </row>
    <row r="20" spans="1:11" x14ac:dyDescent="0.25">
      <c r="A20" s="14"/>
      <c r="B20" s="118" t="s">
        <v>382</v>
      </c>
      <c r="C20" s="141">
        <v>3.7914919999999999</v>
      </c>
      <c r="D20" s="24">
        <v>10.751465</v>
      </c>
      <c r="E20" s="141">
        <v>183.56818371237495</v>
      </c>
      <c r="F20" s="141">
        <v>0.44585257904699072</v>
      </c>
      <c r="G20" s="141">
        <v>0.55397399999999997</v>
      </c>
      <c r="H20" s="24">
        <v>0.78825100000000003</v>
      </c>
      <c r="I20" s="141">
        <v>42.290251889077844</v>
      </c>
      <c r="J20" s="141">
        <v>0.37783778065908619</v>
      </c>
      <c r="K20" s="16"/>
    </row>
    <row r="21" spans="1:11" x14ac:dyDescent="0.25">
      <c r="A21" s="14"/>
      <c r="B21" s="118" t="s">
        <v>383</v>
      </c>
      <c r="C21" s="141">
        <v>20.220410000000001</v>
      </c>
      <c r="D21" s="24">
        <v>7.7845490000000002</v>
      </c>
      <c r="E21" s="141">
        <v>-61.501527417099858</v>
      </c>
      <c r="F21" s="141">
        <v>0.32281751820497689</v>
      </c>
      <c r="G21" s="141">
        <v>0.549508</v>
      </c>
      <c r="H21" s="24">
        <v>0.93884999999999996</v>
      </c>
      <c r="I21" s="141">
        <v>70.852835627506778</v>
      </c>
      <c r="J21" s="141">
        <v>0.45002543653199689</v>
      </c>
      <c r="K21" s="16"/>
    </row>
    <row r="22" spans="1:11" x14ac:dyDescent="0.25">
      <c r="A22" s="14"/>
      <c r="B22" s="118" t="s">
        <v>384</v>
      </c>
      <c r="C22" s="141">
        <v>9.4973989999999997</v>
      </c>
      <c r="D22" s="24">
        <v>7.4003889999999997</v>
      </c>
      <c r="E22" s="141">
        <v>-22.079834700005762</v>
      </c>
      <c r="F22" s="141">
        <v>0.30688678441505229</v>
      </c>
      <c r="G22" s="141">
        <v>0.69730099999999995</v>
      </c>
      <c r="H22" s="24">
        <v>0.87874699999999994</v>
      </c>
      <c r="I22" s="141">
        <v>26.021187406873068</v>
      </c>
      <c r="J22" s="141">
        <v>0.42121585160162184</v>
      </c>
      <c r="K22" s="16"/>
    </row>
    <row r="23" spans="1:11" x14ac:dyDescent="0.25">
      <c r="A23" s="14"/>
      <c r="B23" s="118" t="s">
        <v>385</v>
      </c>
      <c r="C23" s="141">
        <v>4.7186789999999998</v>
      </c>
      <c r="D23" s="24">
        <v>7.3235999999999999</v>
      </c>
      <c r="E23" s="141">
        <v>55.20445446702351</v>
      </c>
      <c r="F23" s="141">
        <v>0.30370242082437521</v>
      </c>
      <c r="G23" s="141">
        <v>0.37781599999999999</v>
      </c>
      <c r="H23" s="24">
        <v>0.35162500000000002</v>
      </c>
      <c r="I23" s="141">
        <v>-6.9322103881254264</v>
      </c>
      <c r="J23" s="141">
        <v>0.1685468329558113</v>
      </c>
      <c r="K23" s="16"/>
    </row>
    <row r="24" spans="1:11" x14ac:dyDescent="0.25">
      <c r="A24" s="14"/>
      <c r="B24" s="118" t="s">
        <v>386</v>
      </c>
      <c r="C24" s="141">
        <v>8.469932</v>
      </c>
      <c r="D24" s="24">
        <v>2.7197840000000002</v>
      </c>
      <c r="E24" s="141">
        <v>-67.888951174578494</v>
      </c>
      <c r="F24" s="141">
        <v>0.11278674216497386</v>
      </c>
      <c r="G24" s="141">
        <v>0.10650900000000001</v>
      </c>
      <c r="H24" s="24">
        <v>0.682589</v>
      </c>
      <c r="I24" s="141">
        <v>540.87448009088428</v>
      </c>
      <c r="J24" s="141">
        <v>0.32719008648552939</v>
      </c>
      <c r="K24" s="16"/>
    </row>
    <row r="25" spans="1:11" x14ac:dyDescent="0.25">
      <c r="A25" s="97"/>
      <c r="B25" s="118" t="s">
        <v>387</v>
      </c>
      <c r="C25" s="141">
        <v>0</v>
      </c>
      <c r="D25" s="24">
        <v>1.8888940000000001</v>
      </c>
      <c r="E25" s="141" t="s">
        <v>97</v>
      </c>
      <c r="F25" s="141">
        <v>7.8330558807231054E-2</v>
      </c>
      <c r="G25" s="141">
        <v>0</v>
      </c>
      <c r="H25" s="24">
        <v>0</v>
      </c>
      <c r="I25" s="141" t="s">
        <v>97</v>
      </c>
      <c r="J25" s="141">
        <v>0</v>
      </c>
      <c r="K25" s="99"/>
    </row>
    <row r="26" spans="1:11" s="134" customFormat="1" x14ac:dyDescent="0.25">
      <c r="A26" s="97"/>
      <c r="B26" s="118" t="s">
        <v>388</v>
      </c>
      <c r="C26" s="141">
        <v>0.59816599999999998</v>
      </c>
      <c r="D26" s="24">
        <v>1.027935</v>
      </c>
      <c r="E26" s="141">
        <v>71.847781385100461</v>
      </c>
      <c r="F26" s="141">
        <v>4.2627443873245963E-2</v>
      </c>
      <c r="G26" s="141">
        <v>3.0592000000000001E-2</v>
      </c>
      <c r="H26" s="24">
        <v>8.5805000000000006E-2</v>
      </c>
      <c r="I26" s="141">
        <v>180.48182531380755</v>
      </c>
      <c r="J26" s="141">
        <v>4.1129501604759013E-2</v>
      </c>
      <c r="K26" s="99"/>
    </row>
    <row r="27" spans="1:11" s="134" customFormat="1" x14ac:dyDescent="0.25">
      <c r="A27" s="97"/>
      <c r="B27" s="118" t="s">
        <v>389</v>
      </c>
      <c r="C27" s="141">
        <v>0</v>
      </c>
      <c r="D27" s="24">
        <v>0.36892900000000001</v>
      </c>
      <c r="E27" s="141" t="s">
        <v>97</v>
      </c>
      <c r="F27" s="141">
        <v>1.529911934189687E-2</v>
      </c>
      <c r="G27" s="141">
        <v>0</v>
      </c>
      <c r="H27" s="24">
        <v>0</v>
      </c>
      <c r="I27" s="141" t="s">
        <v>97</v>
      </c>
      <c r="J27" s="141">
        <v>0</v>
      </c>
      <c r="K27" s="99"/>
    </row>
    <row r="28" spans="1:11" x14ac:dyDescent="0.25">
      <c r="A28" s="97"/>
      <c r="B28" s="118" t="s">
        <v>2</v>
      </c>
      <c r="C28" s="141">
        <v>0.29825200000000002</v>
      </c>
      <c r="D28" s="24">
        <v>0.321961</v>
      </c>
      <c r="E28" s="141">
        <v>7.9493180263669583</v>
      </c>
      <c r="F28" s="141">
        <v>1.3351403013686801E-2</v>
      </c>
      <c r="G28" s="141">
        <v>6.4379000000000006E-2</v>
      </c>
      <c r="H28" s="24">
        <v>3.5381999999999997E-2</v>
      </c>
      <c r="I28" s="141">
        <v>-45.041084825797242</v>
      </c>
      <c r="J28" s="141">
        <v>1.6959897742317851E-2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20" t="s">
        <v>131</v>
      </c>
      <c r="D30" s="220"/>
      <c r="E30" s="220"/>
      <c r="F30" s="220"/>
      <c r="G30" s="220"/>
      <c r="H30" s="5"/>
      <c r="I30" s="6"/>
      <c r="J30" s="6"/>
      <c r="K30" s="16"/>
    </row>
    <row r="31" spans="1:11" x14ac:dyDescent="0.25">
      <c r="A31" s="14"/>
      <c r="B31" s="9"/>
      <c r="C31" s="220" t="s">
        <v>200</v>
      </c>
      <c r="D31" s="220"/>
      <c r="E31" s="220"/>
      <c r="F31" s="220"/>
      <c r="G31" s="220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6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6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6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6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6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8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8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8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6"/>
      <c r="B43" s="136"/>
      <c r="C43" s="136" t="s">
        <v>205</v>
      </c>
      <c r="D43" s="137">
        <v>1243.5596129999999</v>
      </c>
      <c r="E43" s="136"/>
      <c r="F43" s="138"/>
      <c r="G43" s="138"/>
      <c r="H43" s="138"/>
      <c r="I43" s="138"/>
      <c r="J43" s="196"/>
      <c r="K43" s="136"/>
    </row>
    <row r="44" spans="1:12" x14ac:dyDescent="0.25">
      <c r="A44" s="136"/>
      <c r="B44" s="136"/>
      <c r="C44" s="136" t="s">
        <v>377</v>
      </c>
      <c r="D44" s="137">
        <v>572.39195400000006</v>
      </c>
      <c r="E44" s="136"/>
      <c r="F44" s="138"/>
      <c r="G44" s="138"/>
      <c r="H44" s="138"/>
      <c r="I44" s="138"/>
      <c r="J44" s="138"/>
      <c r="K44" s="136"/>
    </row>
    <row r="45" spans="1:12" x14ac:dyDescent="0.25">
      <c r="A45" s="136"/>
      <c r="B45" s="136"/>
      <c r="C45" s="136" t="s">
        <v>378</v>
      </c>
      <c r="D45" s="137">
        <v>261.30657200000002</v>
      </c>
      <c r="E45" s="136"/>
      <c r="F45" s="138"/>
      <c r="G45" s="138"/>
      <c r="H45" s="138"/>
      <c r="I45" s="138"/>
      <c r="J45" s="138"/>
      <c r="K45" s="136"/>
    </row>
    <row r="46" spans="1:12" x14ac:dyDescent="0.25">
      <c r="A46" s="136"/>
      <c r="B46" s="136"/>
      <c r="C46" s="136" t="s">
        <v>2</v>
      </c>
      <c r="D46" s="137">
        <v>334.18131600000004</v>
      </c>
      <c r="E46" s="136"/>
      <c r="F46" s="138"/>
      <c r="G46" s="138"/>
      <c r="H46" s="138"/>
      <c r="I46" s="138"/>
      <c r="J46" s="138"/>
      <c r="K46" s="136"/>
    </row>
    <row r="47" spans="1:12" x14ac:dyDescent="0.25">
      <c r="A47" s="136"/>
      <c r="B47" s="136"/>
      <c r="C47" s="136"/>
      <c r="D47" s="137"/>
      <c r="E47" s="136"/>
      <c r="F47" s="138"/>
      <c r="G47" s="138"/>
      <c r="H47" s="138"/>
      <c r="I47" s="138"/>
      <c r="J47" s="138"/>
      <c r="K47" s="136"/>
    </row>
    <row r="48" spans="1:12" x14ac:dyDescent="0.25">
      <c r="A48" s="138"/>
      <c r="B48" s="138"/>
      <c r="C48" s="138"/>
      <c r="D48" s="179"/>
      <c r="E48" s="138"/>
      <c r="F48" s="138"/>
      <c r="G48" s="138"/>
      <c r="H48" s="138"/>
      <c r="I48" s="138"/>
      <c r="J48" s="138"/>
      <c r="K48" s="138"/>
    </row>
    <row r="49" spans="1:11" x14ac:dyDescent="0.25">
      <c r="A49" s="138"/>
      <c r="B49" s="138"/>
      <c r="C49" s="138"/>
      <c r="D49" s="179"/>
      <c r="E49" s="138"/>
      <c r="F49" s="138"/>
      <c r="G49" s="138"/>
      <c r="H49" s="138"/>
      <c r="I49" s="138"/>
      <c r="J49" s="138"/>
      <c r="K49" s="138"/>
    </row>
    <row r="50" spans="1:11" x14ac:dyDescent="0.25">
      <c r="A50" s="138"/>
      <c r="B50" s="138"/>
      <c r="C50" s="138"/>
      <c r="D50" s="179"/>
      <c r="E50" s="138"/>
      <c r="F50" s="180"/>
      <c r="G50" s="180"/>
      <c r="H50" s="180"/>
      <c r="I50" s="138"/>
      <c r="J50" s="138"/>
      <c r="K50" s="138"/>
    </row>
    <row r="51" spans="1:11" x14ac:dyDescent="0.25">
      <c r="C51" s="138"/>
      <c r="D51" s="179"/>
      <c r="E51" s="138"/>
      <c r="F51" s="138"/>
      <c r="G51" s="180"/>
      <c r="H51" s="138"/>
      <c r="I51" s="138"/>
      <c r="J51" s="13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7"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157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2264.94876570002</v>
      </c>
      <c r="D13" s="24">
        <v>2411.4394544899219</v>
      </c>
      <c r="E13" s="24">
        <v>6.4677263789949979</v>
      </c>
      <c r="F13" s="22">
        <v>100</v>
      </c>
      <c r="G13" s="24">
        <v>206.13325614999934</v>
      </c>
      <c r="H13" s="24">
        <v>208.62154087000093</v>
      </c>
      <c r="I13" s="24">
        <v>1.2071243459089942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632.48888620999526</v>
      </c>
      <c r="D14" s="24">
        <v>675.5350111699986</v>
      </c>
      <c r="E14" s="21">
        <v>6.805831042810051</v>
      </c>
      <c r="F14" s="21">
        <v>28.013766213877044</v>
      </c>
      <c r="G14" s="21">
        <v>55.95071036999996</v>
      </c>
      <c r="H14" s="24">
        <v>46.294683490000068</v>
      </c>
      <c r="I14" s="21">
        <v>-17.258095234439285</v>
      </c>
      <c r="J14" s="21">
        <v>22.190749477230558</v>
      </c>
      <c r="K14" s="16"/>
    </row>
    <row r="15" spans="1:14" x14ac:dyDescent="0.25">
      <c r="A15" s="14"/>
      <c r="B15" s="118" t="s">
        <v>347</v>
      </c>
      <c r="C15" s="21">
        <v>188.03685886000022</v>
      </c>
      <c r="D15" s="24">
        <v>189.80663115000013</v>
      </c>
      <c r="E15" s="21">
        <v>0.94118371298552717</v>
      </c>
      <c r="F15" s="21">
        <v>7.8710925458482572</v>
      </c>
      <c r="G15" s="21">
        <v>18.682120649999966</v>
      </c>
      <c r="H15" s="24">
        <v>16.372757409999981</v>
      </c>
      <c r="I15" s="21">
        <v>-12.361354919308853</v>
      </c>
      <c r="J15" s="21">
        <v>7.8480665715159272</v>
      </c>
      <c r="K15" s="16"/>
    </row>
    <row r="16" spans="1:14" x14ac:dyDescent="0.25">
      <c r="A16" s="14"/>
      <c r="B16" s="118" t="s">
        <v>196</v>
      </c>
      <c r="C16" s="21">
        <v>201.51324736999999</v>
      </c>
      <c r="D16" s="24">
        <v>188.95636929000025</v>
      </c>
      <c r="E16" s="21">
        <v>-6.2312916117836963</v>
      </c>
      <c r="F16" s="21">
        <v>7.8358330306895114</v>
      </c>
      <c r="G16" s="21">
        <v>18.353036430000014</v>
      </c>
      <c r="H16" s="24">
        <v>17.53931703000001</v>
      </c>
      <c r="I16" s="21">
        <v>-4.4337044886474057</v>
      </c>
      <c r="J16" s="21">
        <v>8.4072416284804188</v>
      </c>
      <c r="K16" s="16"/>
    </row>
    <row r="17" spans="1:11" x14ac:dyDescent="0.25">
      <c r="A17" s="14"/>
      <c r="B17" s="118" t="s">
        <v>182</v>
      </c>
      <c r="C17" s="21">
        <v>221.00374322999983</v>
      </c>
      <c r="D17" s="24">
        <v>187.51778261999991</v>
      </c>
      <c r="E17" s="21">
        <v>-15.15176173968732</v>
      </c>
      <c r="F17" s="21">
        <v>7.77617626977346</v>
      </c>
      <c r="G17" s="21">
        <v>17.450767260000042</v>
      </c>
      <c r="H17" s="24">
        <v>15.635268610000002</v>
      </c>
      <c r="I17" s="21">
        <v>-10.403546290835319</v>
      </c>
      <c r="J17" s="21">
        <v>7.4945609857914253</v>
      </c>
      <c r="K17" s="16"/>
    </row>
    <row r="18" spans="1:11" x14ac:dyDescent="0.25">
      <c r="A18" s="14"/>
      <c r="B18" s="118" t="s">
        <v>189</v>
      </c>
      <c r="C18" s="21">
        <v>139.93352551000322</v>
      </c>
      <c r="D18" s="24">
        <v>152.05893189000116</v>
      </c>
      <c r="E18" s="21">
        <v>8.6651189097148418</v>
      </c>
      <c r="F18" s="21">
        <v>6.3057329350267812</v>
      </c>
      <c r="G18" s="21">
        <v>10.677457789999986</v>
      </c>
      <c r="H18" s="24">
        <v>14.939022610000002</v>
      </c>
      <c r="I18" s="21">
        <v>39.911792711474824</v>
      </c>
      <c r="J18" s="21">
        <v>7.1608245954376342</v>
      </c>
      <c r="K18" s="16"/>
    </row>
    <row r="19" spans="1:11" x14ac:dyDescent="0.25">
      <c r="A19" s="14"/>
      <c r="B19" s="118" t="s">
        <v>348</v>
      </c>
      <c r="C19" s="21">
        <v>73.006900650000134</v>
      </c>
      <c r="D19" s="24">
        <v>150.49982477000006</v>
      </c>
      <c r="E19" s="21">
        <v>106.14465677909828</v>
      </c>
      <c r="F19" s="21">
        <v>6.2410783107069312</v>
      </c>
      <c r="G19" s="21">
        <v>7.3538435299999971</v>
      </c>
      <c r="H19" s="24">
        <v>20.467348690000009</v>
      </c>
      <c r="I19" s="21">
        <v>178.32178651209372</v>
      </c>
      <c r="J19" s="21">
        <v>9.8107552099588311</v>
      </c>
      <c r="K19" s="16"/>
    </row>
    <row r="20" spans="1:11" x14ac:dyDescent="0.25">
      <c r="A20" s="14"/>
      <c r="B20" s="118" t="s">
        <v>349</v>
      </c>
      <c r="C20" s="21">
        <v>97.005502410000389</v>
      </c>
      <c r="D20" s="24">
        <v>111.65755161000129</v>
      </c>
      <c r="E20" s="21">
        <v>15.104348553418156</v>
      </c>
      <c r="F20" s="21">
        <v>4.6303278069910974</v>
      </c>
      <c r="G20" s="21">
        <v>8.7862313000000025</v>
      </c>
      <c r="H20" s="24">
        <v>9.9212749399999858</v>
      </c>
      <c r="I20" s="21">
        <v>12.918435689258301</v>
      </c>
      <c r="J20" s="21">
        <v>4.7556330466288061</v>
      </c>
      <c r="K20" s="16"/>
    </row>
    <row r="21" spans="1:11" x14ac:dyDescent="0.25">
      <c r="A21" s="14"/>
      <c r="B21" s="118" t="s">
        <v>350</v>
      </c>
      <c r="C21" s="21">
        <v>120.85581340000024</v>
      </c>
      <c r="D21" s="24">
        <v>100.11774170000034</v>
      </c>
      <c r="E21" s="21">
        <v>-17.159349737991057</v>
      </c>
      <c r="F21" s="21">
        <v>4.1517833472280845</v>
      </c>
      <c r="G21" s="21">
        <v>10.608191629999984</v>
      </c>
      <c r="H21" s="24">
        <v>9.3600391299999917</v>
      </c>
      <c r="I21" s="21">
        <v>-11.765930928983359</v>
      </c>
      <c r="J21" s="21">
        <v>4.4866120204876374</v>
      </c>
      <c r="K21" s="16"/>
    </row>
    <row r="22" spans="1:11" x14ac:dyDescent="0.25">
      <c r="A22" s="14"/>
      <c r="B22" s="118" t="s">
        <v>351</v>
      </c>
      <c r="C22" s="21">
        <v>49.685250039999914</v>
      </c>
      <c r="D22" s="24">
        <v>77.663721180000138</v>
      </c>
      <c r="E22" s="21">
        <v>56.311422640473175</v>
      </c>
      <c r="F22" s="21">
        <v>3.2206374095520429</v>
      </c>
      <c r="G22" s="21">
        <v>4.655915000000002</v>
      </c>
      <c r="H22" s="24">
        <v>5.6616540199999994</v>
      </c>
      <c r="I22" s="21">
        <v>21.601318323036335</v>
      </c>
      <c r="J22" s="21">
        <v>2.7138396142553494</v>
      </c>
      <c r="K22" s="16"/>
    </row>
    <row r="23" spans="1:11" x14ac:dyDescent="0.25">
      <c r="A23" s="14"/>
      <c r="B23" s="118" t="s">
        <v>352</v>
      </c>
      <c r="C23" s="21">
        <v>59.438599799999977</v>
      </c>
      <c r="D23" s="24">
        <v>70.246855060000556</v>
      </c>
      <c r="E23" s="21">
        <v>18.183899513730783</v>
      </c>
      <c r="F23" s="21">
        <v>2.9130673353297802</v>
      </c>
      <c r="G23" s="21">
        <v>5.1530425400000013</v>
      </c>
      <c r="H23" s="24">
        <v>6.2384566800000005</v>
      </c>
      <c r="I23" s="21">
        <v>21.063558695170382</v>
      </c>
      <c r="J23" s="21">
        <v>2.9903224058187701</v>
      </c>
      <c r="K23" s="16"/>
    </row>
    <row r="24" spans="1:11" x14ac:dyDescent="0.25">
      <c r="A24" s="14"/>
      <c r="B24" s="118" t="s">
        <v>353</v>
      </c>
      <c r="C24" s="21">
        <v>68.876592920000135</v>
      </c>
      <c r="D24" s="24">
        <v>68.197606940000128</v>
      </c>
      <c r="E24" s="21">
        <v>-0.985800765128797</v>
      </c>
      <c r="F24" s="21">
        <v>2.8280870503723921</v>
      </c>
      <c r="G24" s="21">
        <v>5.0729084300000027</v>
      </c>
      <c r="H24" s="24">
        <v>4.5413970000000026</v>
      </c>
      <c r="I24" s="21">
        <v>-10.477449718129449</v>
      </c>
      <c r="J24" s="21">
        <v>2.1768591014433638</v>
      </c>
      <c r="K24" s="16"/>
    </row>
    <row r="25" spans="1:11" x14ac:dyDescent="0.25">
      <c r="A25" s="14"/>
      <c r="B25" s="118" t="s">
        <v>354</v>
      </c>
      <c r="C25" s="21">
        <v>55.24482104000014</v>
      </c>
      <c r="D25" s="24">
        <v>64.872965999999835</v>
      </c>
      <c r="E25" s="21">
        <v>17.428140373607892</v>
      </c>
      <c r="F25" s="21">
        <v>2.6902174914328105</v>
      </c>
      <c r="G25" s="21">
        <v>8.2073219000000197</v>
      </c>
      <c r="H25" s="24">
        <v>8.6725852700000274</v>
      </c>
      <c r="I25" s="21">
        <v>5.6688817091480992</v>
      </c>
      <c r="J25" s="21">
        <v>4.157090027153143</v>
      </c>
      <c r="K25" s="16"/>
    </row>
    <row r="26" spans="1:11" x14ac:dyDescent="0.25">
      <c r="A26" s="14"/>
      <c r="B26" s="118" t="s">
        <v>355</v>
      </c>
      <c r="C26" s="21">
        <v>54.517926380000205</v>
      </c>
      <c r="D26" s="24">
        <v>55.495930180000066</v>
      </c>
      <c r="E26" s="21">
        <v>1.7939123237795007</v>
      </c>
      <c r="F26" s="21">
        <v>2.3013611258897981</v>
      </c>
      <c r="G26" s="21">
        <v>5.95760047</v>
      </c>
      <c r="H26" s="24">
        <v>6.172932799999999</v>
      </c>
      <c r="I26" s="21">
        <v>3.6144137406380894</v>
      </c>
      <c r="J26" s="21">
        <v>2.9589143931434005</v>
      </c>
      <c r="K26" s="16"/>
    </row>
    <row r="27" spans="1:11" x14ac:dyDescent="0.25">
      <c r="A27" s="14"/>
      <c r="B27" s="118" t="s">
        <v>356</v>
      </c>
      <c r="C27" s="21">
        <v>57.153483240000114</v>
      </c>
      <c r="D27" s="24">
        <v>54.95260453000013</v>
      </c>
      <c r="E27" s="21">
        <v>-3.8508216564124509</v>
      </c>
      <c r="F27" s="21">
        <v>2.2788299506206737</v>
      </c>
      <c r="G27" s="21">
        <v>6.1359128399999996</v>
      </c>
      <c r="H27" s="24">
        <v>5.838142170000002</v>
      </c>
      <c r="I27" s="21">
        <v>-4.8529155769428733</v>
      </c>
      <c r="J27" s="21">
        <v>2.7984368947010818</v>
      </c>
      <c r="K27" s="16"/>
    </row>
    <row r="28" spans="1:11" x14ac:dyDescent="0.25">
      <c r="A28" s="14"/>
      <c r="B28" s="118" t="s">
        <v>357</v>
      </c>
      <c r="C28" s="21">
        <v>40.158330910000004</v>
      </c>
      <c r="D28" s="24">
        <v>45.72304199999995</v>
      </c>
      <c r="E28" s="21">
        <v>13.856928223613618</v>
      </c>
      <c r="F28" s="21">
        <v>1.8960891559963087</v>
      </c>
      <c r="G28" s="21">
        <v>3.75740082</v>
      </c>
      <c r="H28" s="24">
        <v>3.569596750000001</v>
      </c>
      <c r="I28" s="21">
        <v>-4.9982442384200798</v>
      </c>
      <c r="J28" s="21">
        <v>1.7110393946444562</v>
      </c>
      <c r="K28" s="16"/>
    </row>
    <row r="29" spans="1:11" x14ac:dyDescent="0.25">
      <c r="A29" s="14"/>
      <c r="B29" s="118" t="s">
        <v>358</v>
      </c>
      <c r="C29" s="21">
        <v>56.237193120000015</v>
      </c>
      <c r="D29" s="24">
        <v>44.729481840000012</v>
      </c>
      <c r="E29" s="21">
        <v>-20.462812316120804</v>
      </c>
      <c r="F29" s="21">
        <v>1.8548872026090901</v>
      </c>
      <c r="G29" s="21">
        <v>1.7315929100000007</v>
      </c>
      <c r="H29" s="24">
        <v>4.3968520299999989</v>
      </c>
      <c r="I29" s="21">
        <v>153.91949831903605</v>
      </c>
      <c r="J29" s="21">
        <v>2.1075733654655657</v>
      </c>
      <c r="K29" s="16"/>
    </row>
    <row r="30" spans="1:11" x14ac:dyDescent="0.25">
      <c r="A30" s="14"/>
      <c r="B30" s="118" t="s">
        <v>359</v>
      </c>
      <c r="C30" s="21">
        <v>28.435889239999998</v>
      </c>
      <c r="D30" s="24">
        <v>35.509994239999955</v>
      </c>
      <c r="E30" s="21">
        <v>24.877382733820053</v>
      </c>
      <c r="F30" s="21">
        <v>1.4725642053290193</v>
      </c>
      <c r="G30" s="21">
        <v>2.7179107000000005</v>
      </c>
      <c r="H30" s="24">
        <v>2.1529994800000001</v>
      </c>
      <c r="I30" s="21">
        <v>-20.784760146828972</v>
      </c>
      <c r="J30" s="21">
        <v>1.032012068850362</v>
      </c>
      <c r="K30" s="16"/>
    </row>
    <row r="31" spans="1:11" x14ac:dyDescent="0.25">
      <c r="A31" s="14"/>
      <c r="B31" s="118" t="s">
        <v>360</v>
      </c>
      <c r="C31" s="21">
        <v>27.702359790000013</v>
      </c>
      <c r="D31" s="24">
        <v>33.118395169999999</v>
      </c>
      <c r="E31" s="21">
        <v>19.550808743575221</v>
      </c>
      <c r="F31" s="21">
        <v>1.3733869663754565</v>
      </c>
      <c r="G31" s="21">
        <v>2.6873130699999996</v>
      </c>
      <c r="H31" s="24">
        <v>2.1401231200000006</v>
      </c>
      <c r="I31" s="21">
        <v>-20.36197256317438</v>
      </c>
      <c r="J31" s="21">
        <v>1.0258399545297112</v>
      </c>
      <c r="K31" s="16"/>
    </row>
    <row r="32" spans="1:11" x14ac:dyDescent="0.25">
      <c r="A32" s="14"/>
      <c r="B32" s="118" t="s">
        <v>361</v>
      </c>
      <c r="C32" s="21">
        <v>2.5415538100000004</v>
      </c>
      <c r="D32" s="24">
        <v>16.804781769999988</v>
      </c>
      <c r="E32" s="21">
        <v>561.20110083366615</v>
      </c>
      <c r="F32" s="21">
        <v>0.69687761551345306</v>
      </c>
      <c r="G32" s="21">
        <v>1.7347757800000001</v>
      </c>
      <c r="H32" s="24">
        <v>0.53225042</v>
      </c>
      <c r="I32" s="21">
        <v>-69.318777323487879</v>
      </c>
      <c r="J32" s="21">
        <v>0.25512725952477894</v>
      </c>
      <c r="K32" s="16"/>
    </row>
    <row r="33" spans="1:11" x14ac:dyDescent="0.25">
      <c r="A33" s="14"/>
      <c r="B33" s="118" t="s">
        <v>362</v>
      </c>
      <c r="C33" s="21">
        <v>23.193938689999975</v>
      </c>
      <c r="D33" s="24">
        <v>15.057211340000011</v>
      </c>
      <c r="E33" s="21">
        <v>-35.081266096077499</v>
      </c>
      <c r="F33" s="21">
        <v>0.6244076048421866</v>
      </c>
      <c r="G33" s="21">
        <v>1.6451606000000001</v>
      </c>
      <c r="H33" s="24">
        <v>1.5498729199999997</v>
      </c>
      <c r="I33" s="21">
        <v>-5.7919986656622129</v>
      </c>
      <c r="J33" s="21">
        <v>0.74291126100241844</v>
      </c>
      <c r="K33" s="16"/>
    </row>
    <row r="34" spans="1:11" x14ac:dyDescent="0.25">
      <c r="A34" s="14"/>
      <c r="B34" s="118" t="s">
        <v>363</v>
      </c>
      <c r="C34" s="21">
        <v>12.008548719999999</v>
      </c>
      <c r="D34" s="24">
        <v>14.02632925999999</v>
      </c>
      <c r="E34" s="21">
        <v>16.802867582486613</v>
      </c>
      <c r="F34" s="21">
        <v>0.58165794848732377</v>
      </c>
      <c r="G34" s="21">
        <v>1.2590021299999996</v>
      </c>
      <c r="H34" s="24">
        <v>0.55526743999999995</v>
      </c>
      <c r="I34" s="21">
        <v>-55.896227117582384</v>
      </c>
      <c r="J34" s="21">
        <v>0.26616016624381356</v>
      </c>
      <c r="K34" s="16"/>
    </row>
    <row r="35" spans="1:11" x14ac:dyDescent="0.25">
      <c r="A35" s="14"/>
      <c r="B35" s="118" t="s">
        <v>364</v>
      </c>
      <c r="C35" s="21">
        <v>10.902610039999997</v>
      </c>
      <c r="D35" s="24">
        <v>14.013538500000001</v>
      </c>
      <c r="E35" s="21">
        <v>28.533795564424345</v>
      </c>
      <c r="F35" s="21">
        <v>0.58112752836932435</v>
      </c>
      <c r="G35" s="21">
        <v>1.7598507899999998</v>
      </c>
      <c r="H35" s="24">
        <v>1.8128268199999997</v>
      </c>
      <c r="I35" s="21">
        <v>3.0102569093371834</v>
      </c>
      <c r="J35" s="21">
        <v>0.86895476490111478</v>
      </c>
      <c r="K35" s="16"/>
    </row>
    <row r="36" spans="1:11" x14ac:dyDescent="0.25">
      <c r="A36" s="14"/>
      <c r="B36" s="118" t="s">
        <v>365</v>
      </c>
      <c r="C36" s="21">
        <v>12.955842150000011</v>
      </c>
      <c r="D36" s="24">
        <v>13.509090690000003</v>
      </c>
      <c r="E36" s="21">
        <v>4.270263048859313</v>
      </c>
      <c r="F36" s="21">
        <v>0.56020857852545602</v>
      </c>
      <c r="G36" s="21">
        <v>1.6638341400000007</v>
      </c>
      <c r="H36" s="24">
        <v>2.2003870500000007</v>
      </c>
      <c r="I36" s="21">
        <v>32.247980558927566</v>
      </c>
      <c r="J36" s="21">
        <v>1.0547266791453407</v>
      </c>
      <c r="K36" s="16"/>
    </row>
    <row r="37" spans="1:11" x14ac:dyDescent="0.25">
      <c r="A37" s="14"/>
      <c r="B37" s="118" t="s">
        <v>366</v>
      </c>
      <c r="C37" s="21">
        <v>10.647636179999983</v>
      </c>
      <c r="D37" s="24">
        <v>9.812375710000012</v>
      </c>
      <c r="E37" s="21">
        <v>-7.8445624538607479</v>
      </c>
      <c r="F37" s="21">
        <v>0.4069094785577177</v>
      </c>
      <c r="G37" s="21">
        <v>0.9855661300000006</v>
      </c>
      <c r="H37" s="24">
        <v>0.63655833999999967</v>
      </c>
      <c r="I37" s="21">
        <v>-35.411909904006208</v>
      </c>
      <c r="J37" s="21">
        <v>0.30512589320613853</v>
      </c>
      <c r="K37" s="16"/>
    </row>
    <row r="38" spans="1:11" x14ac:dyDescent="0.25">
      <c r="A38" s="14"/>
      <c r="B38" s="118" t="s">
        <v>367</v>
      </c>
      <c r="C38" s="21">
        <v>3.8571877799999967</v>
      </c>
      <c r="D38" s="24">
        <v>4.7666373100000001</v>
      </c>
      <c r="E38" s="21">
        <v>23.578046542499532</v>
      </c>
      <c r="F38" s="21">
        <v>0.19766771672931177</v>
      </c>
      <c r="G38" s="21">
        <v>0.53413401000000005</v>
      </c>
      <c r="H38" s="24">
        <v>0.21820753000000004</v>
      </c>
      <c r="I38" s="21">
        <v>-59.147418828469654</v>
      </c>
      <c r="J38" s="21">
        <v>0.10459491819014627</v>
      </c>
      <c r="K38" s="16"/>
    </row>
    <row r="39" spans="1:11" x14ac:dyDescent="0.25">
      <c r="A39" s="14"/>
      <c r="B39" s="118" t="s">
        <v>187</v>
      </c>
      <c r="C39" s="21">
        <v>2.4236019500000006</v>
      </c>
      <c r="D39" s="24">
        <v>3.1681379900000004</v>
      </c>
      <c r="E39" s="21">
        <v>30.720227799783693</v>
      </c>
      <c r="F39" s="21">
        <v>0.13137953698572699</v>
      </c>
      <c r="G39" s="21">
        <v>0.38198031999999993</v>
      </c>
      <c r="H39" s="24">
        <v>0.29567339000000009</v>
      </c>
      <c r="I39" s="21">
        <v>-22.594601208774279</v>
      </c>
      <c r="J39" s="21">
        <v>0.14172716238551997</v>
      </c>
      <c r="K39" s="16"/>
    </row>
    <row r="40" spans="1:11" x14ac:dyDescent="0.25">
      <c r="A40" s="14"/>
      <c r="B40" s="118" t="s">
        <v>368</v>
      </c>
      <c r="C40" s="21">
        <v>0.47088366999999992</v>
      </c>
      <c r="D40" s="24">
        <v>2.9975525200000002</v>
      </c>
      <c r="E40" s="21">
        <v>536.58026620460214</v>
      </c>
      <c r="F40" s="21">
        <v>0.12430552690919854</v>
      </c>
      <c r="G40" s="21">
        <v>3.0471290000000002E-2</v>
      </c>
      <c r="H40" s="24">
        <v>0.34095687999999996</v>
      </c>
      <c r="I40" s="21">
        <v>1018.9446853086953</v>
      </c>
      <c r="J40" s="21">
        <v>0.16343320952291385</v>
      </c>
      <c r="K40" s="16"/>
    </row>
    <row r="41" spans="1:11" x14ac:dyDescent="0.25">
      <c r="A41" s="14"/>
      <c r="B41" s="118" t="s">
        <v>369</v>
      </c>
      <c r="C41" s="21">
        <v>1.7747899199999999</v>
      </c>
      <c r="D41" s="24">
        <v>2.8855716</v>
      </c>
      <c r="E41" s="21">
        <v>62.586657016848513</v>
      </c>
      <c r="F41" s="21">
        <v>0.11966178933612781</v>
      </c>
      <c r="G41" s="21">
        <v>1.7699869300000002</v>
      </c>
      <c r="H41" s="24">
        <v>1E-3</v>
      </c>
      <c r="I41" s="21">
        <v>-99.943502407670323</v>
      </c>
      <c r="J41" s="21">
        <v>4.7933688718325283E-4</v>
      </c>
      <c r="K41" s="16"/>
    </row>
    <row r="42" spans="1:11" x14ac:dyDescent="0.25">
      <c r="A42" s="14"/>
      <c r="B42" s="118" t="s">
        <v>370</v>
      </c>
      <c r="C42" s="21">
        <v>3.4823996899999998</v>
      </c>
      <c r="D42" s="24">
        <v>2.4608627099999998</v>
      </c>
      <c r="E42" s="21">
        <v>-29.334282992656714</v>
      </c>
      <c r="F42" s="21">
        <v>0.1020495333365329</v>
      </c>
      <c r="G42" s="21">
        <v>0.26675500000000002</v>
      </c>
      <c r="H42" s="24">
        <v>0.40844999999999998</v>
      </c>
      <c r="I42" s="21">
        <v>53.118029652677535</v>
      </c>
      <c r="J42" s="21">
        <v>0.19578515156999962</v>
      </c>
      <c r="K42" s="16"/>
    </row>
    <row r="43" spans="1:11" x14ac:dyDescent="0.25">
      <c r="A43" s="14"/>
      <c r="B43" s="118" t="s">
        <v>371</v>
      </c>
      <c r="C43" s="21">
        <v>2.4620061900000021</v>
      </c>
      <c r="D43" s="24">
        <v>2.2942631200000001</v>
      </c>
      <c r="E43" s="21">
        <v>-6.8132675978366137</v>
      </c>
      <c r="F43" s="21">
        <v>9.5140813746256492E-2</v>
      </c>
      <c r="G43" s="21">
        <v>6.4500069999999993E-2</v>
      </c>
      <c r="H43" s="24">
        <v>8.8533269999999956E-2</v>
      </c>
      <c r="I43" s="21">
        <v>37.260734755791681</v>
      </c>
      <c r="J43" s="21">
        <v>4.2437262053954442E-2</v>
      </c>
      <c r="K43" s="16"/>
    </row>
    <row r="44" spans="1:11" x14ac:dyDescent="0.25">
      <c r="A44" s="14"/>
      <c r="B44" s="118" t="s">
        <v>372</v>
      </c>
      <c r="C44" s="21">
        <v>4.930813399999999</v>
      </c>
      <c r="D44" s="24">
        <v>1.3065040299999999</v>
      </c>
      <c r="E44" s="21">
        <v>-73.503275747567315</v>
      </c>
      <c r="F44" s="21">
        <v>5.4179424972390915E-2</v>
      </c>
      <c r="G44" s="21">
        <v>5.1999999999999995E-4</v>
      </c>
      <c r="H44" s="24">
        <v>6.9200000000000002E-4</v>
      </c>
      <c r="I44" s="21">
        <v>33.076923076923094</v>
      </c>
      <c r="J44" s="21">
        <v>3.3170112593081097E-4</v>
      </c>
      <c r="K44" s="16"/>
    </row>
    <row r="45" spans="1:11" x14ac:dyDescent="0.25">
      <c r="A45" s="97"/>
      <c r="B45" s="118" t="s">
        <v>373</v>
      </c>
      <c r="C45" s="21">
        <v>1.4595885800000001</v>
      </c>
      <c r="D45" s="24">
        <v>0.9938761199999997</v>
      </c>
      <c r="E45" s="21">
        <v>-31.907104945970488</v>
      </c>
      <c r="F45" s="21">
        <v>4.1215055934722966E-2</v>
      </c>
      <c r="G45" s="21">
        <v>6.5390069999999995E-2</v>
      </c>
      <c r="H45" s="24">
        <v>5.4064550000000003E-2</v>
      </c>
      <c r="I45" s="21">
        <v>-17.319938639001297</v>
      </c>
      <c r="J45" s="21">
        <v>2.5915133103963331E-2</v>
      </c>
      <c r="K45" s="99"/>
    </row>
    <row r="46" spans="1:11" x14ac:dyDescent="0.25">
      <c r="A46" s="97"/>
      <c r="B46" s="118" t="s">
        <v>374</v>
      </c>
      <c r="C46" s="21">
        <v>0.36860605000000007</v>
      </c>
      <c r="D46" s="24">
        <v>0.22494478000000001</v>
      </c>
      <c r="E46" s="21">
        <v>-38.974202946479053</v>
      </c>
      <c r="F46" s="21">
        <v>9.3282366920375906E-3</v>
      </c>
      <c r="G46" s="21">
        <v>3.1635900000000002E-2</v>
      </c>
      <c r="H46" s="24">
        <v>5.5560000000000002E-3</v>
      </c>
      <c r="I46" s="21">
        <v>-82.437673655562193</v>
      </c>
      <c r="J46" s="21">
        <v>2.6631957451901528E-3</v>
      </c>
      <c r="K46" s="99"/>
    </row>
    <row r="47" spans="1:11" x14ac:dyDescent="0.25">
      <c r="A47" s="97"/>
      <c r="B47" s="118" t="s">
        <v>375</v>
      </c>
      <c r="C47" s="21">
        <v>0</v>
      </c>
      <c r="D47" s="24">
        <v>0.21380138000000001</v>
      </c>
      <c r="E47" s="21" t="s">
        <v>97</v>
      </c>
      <c r="F47" s="21">
        <v>8.8661309576700195E-3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18" t="s">
        <v>376</v>
      </c>
      <c r="C48" s="21">
        <v>0.13645741</v>
      </c>
      <c r="D48" s="24">
        <v>0.19747828000000001</v>
      </c>
      <c r="E48" s="21">
        <v>44.717886701792153</v>
      </c>
      <c r="F48" s="21">
        <v>8.1892282069247098E-3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18" t="s">
        <v>2</v>
      </c>
      <c r="C49" s="21">
        <v>3.7377349999999997E-2</v>
      </c>
      <c r="D49" s="24">
        <v>4.1535000000000004E-4</v>
      </c>
      <c r="E49" s="21">
        <v>-98.888765522435378</v>
      </c>
      <c r="F49" s="21">
        <v>1.7224152123191359E-5</v>
      </c>
      <c r="G49" s="21">
        <v>4.6056039999999999E-2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18"/>
      <c r="C50" s="117"/>
      <c r="D50" s="183"/>
      <c r="E50" s="183"/>
      <c r="F50" s="183"/>
      <c r="G50" s="183"/>
      <c r="H50" s="183"/>
      <c r="I50" s="117"/>
      <c r="J50" s="117"/>
      <c r="K50" s="99"/>
    </row>
    <row r="51" spans="1:11" x14ac:dyDescent="0.25">
      <c r="A51" s="14"/>
      <c r="B51" s="182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28.013766213877044</v>
      </c>
      <c r="E53" s="20"/>
    </row>
    <row r="54" spans="1:11" x14ac:dyDescent="0.25">
      <c r="B54" s="20"/>
      <c r="C54" s="136" t="s">
        <v>347</v>
      </c>
      <c r="D54" s="137">
        <v>7.8710925458482572</v>
      </c>
      <c r="E54" s="20"/>
    </row>
    <row r="55" spans="1:11" x14ac:dyDescent="0.25">
      <c r="C55" s="136" t="s">
        <v>196</v>
      </c>
      <c r="D55" s="137">
        <v>7.8358330306895114</v>
      </c>
    </row>
    <row r="56" spans="1:11" x14ac:dyDescent="0.25">
      <c r="C56" s="136" t="s">
        <v>182</v>
      </c>
      <c r="D56" s="137">
        <v>7.77617626977346</v>
      </c>
    </row>
    <row r="57" spans="1:11" x14ac:dyDescent="0.25">
      <c r="C57" s="136" t="s">
        <v>189</v>
      </c>
      <c r="D57" s="137">
        <v>6.3057329350267812</v>
      </c>
    </row>
    <row r="58" spans="1:11" x14ac:dyDescent="0.25">
      <c r="C58" s="136" t="s">
        <v>348</v>
      </c>
      <c r="D58" s="137">
        <v>6.2410783107069312</v>
      </c>
    </row>
    <row r="59" spans="1:11" x14ac:dyDescent="0.25">
      <c r="C59" s="136" t="s">
        <v>349</v>
      </c>
      <c r="D59" s="137">
        <v>4.6303278069910974</v>
      </c>
    </row>
    <row r="60" spans="1:11" x14ac:dyDescent="0.25">
      <c r="C60" s="136" t="s">
        <v>350</v>
      </c>
      <c r="D60" s="137">
        <v>4.1517833472280845</v>
      </c>
    </row>
    <row r="61" spans="1:11" x14ac:dyDescent="0.25">
      <c r="C61" s="20" t="s">
        <v>46</v>
      </c>
      <c r="D61" s="77">
        <v>27.174209539858836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72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8" customFormat="1" ht="15.6" x14ac:dyDescent="0.3">
      <c r="A13" s="156"/>
      <c r="B13" s="119" t="s">
        <v>24</v>
      </c>
      <c r="C13" s="24">
        <v>2264.94876570002</v>
      </c>
      <c r="D13" s="24">
        <v>2411.4394544899219</v>
      </c>
      <c r="E13" s="24">
        <v>6.4677263789949979</v>
      </c>
      <c r="F13" s="22">
        <v>100</v>
      </c>
      <c r="G13" s="24">
        <v>206.13325614999934</v>
      </c>
      <c r="H13" s="24">
        <v>208.62154087000093</v>
      </c>
      <c r="I13" s="24">
        <v>1.2071243459089942</v>
      </c>
      <c r="J13" s="22">
        <v>100</v>
      </c>
      <c r="K13" s="157"/>
    </row>
    <row r="14" spans="1:14" ht="15.6" x14ac:dyDescent="0.3">
      <c r="A14" s="14"/>
      <c r="B14" s="152" t="s">
        <v>342</v>
      </c>
      <c r="C14" s="21">
        <v>217.19944737000077</v>
      </c>
      <c r="D14" s="24">
        <v>217.10210934999864</v>
      </c>
      <c r="E14" s="21">
        <v>-4.4815040360723923E-2</v>
      </c>
      <c r="F14" s="21">
        <v>9.0030089267126563</v>
      </c>
      <c r="G14" s="21">
        <v>16.297482209999963</v>
      </c>
      <c r="H14" s="24">
        <v>11.773471039999999</v>
      </c>
      <c r="I14" s="21">
        <v>-27.758957559862097</v>
      </c>
      <c r="J14" s="21">
        <v>5.6434589596557734</v>
      </c>
      <c r="K14" s="16"/>
    </row>
    <row r="15" spans="1:14" ht="15.6" x14ac:dyDescent="0.3">
      <c r="A15" s="14"/>
      <c r="B15" s="152" t="s">
        <v>243</v>
      </c>
      <c r="C15" s="21">
        <v>179.96860484999985</v>
      </c>
      <c r="D15" s="24">
        <v>202.98357581999983</v>
      </c>
      <c r="E15" s="21">
        <v>12.788325491094676</v>
      </c>
      <c r="F15" s="21">
        <v>8.4175273586927268</v>
      </c>
      <c r="G15" s="21">
        <v>17.408497220000033</v>
      </c>
      <c r="H15" s="24">
        <v>11.744468889999991</v>
      </c>
      <c r="I15" s="21">
        <v>-32.535998130228215</v>
      </c>
      <c r="J15" s="21">
        <v>5.6295571593531486</v>
      </c>
      <c r="K15" s="16"/>
    </row>
    <row r="16" spans="1:14" x14ac:dyDescent="0.25">
      <c r="A16" s="14"/>
      <c r="B16" s="152" t="s">
        <v>343</v>
      </c>
      <c r="C16" s="21">
        <v>28.25382188</v>
      </c>
      <c r="D16" s="24">
        <v>92.817126500000001</v>
      </c>
      <c r="E16" s="21">
        <v>228.51175637127645</v>
      </c>
      <c r="F16" s="21">
        <v>3.849034083239427</v>
      </c>
      <c r="G16" s="21">
        <v>3.7135500000000001</v>
      </c>
      <c r="H16" s="24">
        <v>16.853073999999999</v>
      </c>
      <c r="I16" s="21">
        <v>353.82650024908776</v>
      </c>
      <c r="J16" s="21">
        <v>8.0783000306290109</v>
      </c>
      <c r="K16" s="16"/>
    </row>
    <row r="17" spans="1:11" ht="15.6" x14ac:dyDescent="0.3">
      <c r="A17" s="14"/>
      <c r="B17" s="152" t="s">
        <v>261</v>
      </c>
      <c r="C17" s="21">
        <v>73.87649598000003</v>
      </c>
      <c r="D17" s="24">
        <v>79.336228840000018</v>
      </c>
      <c r="E17" s="21">
        <v>7.3903516775864153</v>
      </c>
      <c r="F17" s="21">
        <v>3.2899946416768548</v>
      </c>
      <c r="G17" s="21">
        <v>7.7866956100000007</v>
      </c>
      <c r="H17" s="24">
        <v>7.7453794400000024</v>
      </c>
      <c r="I17" s="21">
        <v>-0.53059952602921845</v>
      </c>
      <c r="J17" s="21">
        <v>3.7126460708227671</v>
      </c>
      <c r="K17" s="16"/>
    </row>
    <row r="18" spans="1:11" ht="15.6" x14ac:dyDescent="0.3">
      <c r="A18" s="14"/>
      <c r="B18" s="152" t="s">
        <v>234</v>
      </c>
      <c r="C18" s="21">
        <v>73.601036239999857</v>
      </c>
      <c r="D18" s="24">
        <v>77.318173829999964</v>
      </c>
      <c r="E18" s="21">
        <v>5.0503875759020378</v>
      </c>
      <c r="F18" s="21">
        <v>3.2063079040213611</v>
      </c>
      <c r="G18" s="21">
        <v>5.3230033400000014</v>
      </c>
      <c r="H18" s="24">
        <v>8.4850989600000002</v>
      </c>
      <c r="I18" s="21">
        <v>59.404351604258011</v>
      </c>
      <c r="J18" s="21">
        <v>4.0672209229282563</v>
      </c>
      <c r="K18" s="16"/>
    </row>
    <row r="19" spans="1:11" ht="15.6" x14ac:dyDescent="0.3">
      <c r="A19" s="14"/>
      <c r="B19" s="152" t="s">
        <v>320</v>
      </c>
      <c r="C19" s="21">
        <v>37.670340580000058</v>
      </c>
      <c r="D19" s="24">
        <v>39.212969180000137</v>
      </c>
      <c r="E19" s="21">
        <v>4.0950747358495798</v>
      </c>
      <c r="F19" s="21">
        <v>1.6261228996228161</v>
      </c>
      <c r="G19" s="21">
        <v>3.48893545</v>
      </c>
      <c r="H19" s="24">
        <v>3.2092590800000007</v>
      </c>
      <c r="I19" s="21">
        <v>-8.0160947087742578</v>
      </c>
      <c r="J19" s="21">
        <v>1.5383162575717901</v>
      </c>
      <c r="K19" s="16"/>
    </row>
    <row r="20" spans="1:11" ht="15.6" x14ac:dyDescent="0.3">
      <c r="A20" s="14"/>
      <c r="B20" s="152" t="s">
        <v>250</v>
      </c>
      <c r="C20" s="21">
        <v>35.036285749999948</v>
      </c>
      <c r="D20" s="24">
        <v>36.872457689999962</v>
      </c>
      <c r="E20" s="21">
        <v>5.2407722470981799</v>
      </c>
      <c r="F20" s="21">
        <v>1.5290642118899638</v>
      </c>
      <c r="G20" s="21">
        <v>3.3870878700000002</v>
      </c>
      <c r="H20" s="24">
        <v>3.1223143899999992</v>
      </c>
      <c r="I20" s="21">
        <v>-7.8171423406267042</v>
      </c>
      <c r="J20" s="21">
        <v>1.4966404605100765</v>
      </c>
      <c r="K20" s="16"/>
    </row>
    <row r="21" spans="1:11" ht="15.6" x14ac:dyDescent="0.3">
      <c r="A21" s="14"/>
      <c r="B21" s="152" t="s">
        <v>236</v>
      </c>
      <c r="C21" s="21">
        <v>31.582210550000049</v>
      </c>
      <c r="D21" s="24">
        <v>34.077840739999985</v>
      </c>
      <c r="E21" s="21">
        <v>7.9020123877932003</v>
      </c>
      <c r="F21" s="21">
        <v>1.4131742215857657</v>
      </c>
      <c r="G21" s="21">
        <v>3.4433192099999967</v>
      </c>
      <c r="H21" s="24">
        <v>2.2875704900000007</v>
      </c>
      <c r="I21" s="21">
        <v>-33.564960130431743</v>
      </c>
      <c r="J21" s="21">
        <v>1.0965169178888687</v>
      </c>
      <c r="K21" s="16"/>
    </row>
    <row r="22" spans="1:11" x14ac:dyDescent="0.25">
      <c r="A22" s="14"/>
      <c r="B22" s="152" t="s">
        <v>285</v>
      </c>
      <c r="C22" s="21">
        <v>37.052822319999997</v>
      </c>
      <c r="D22" s="24">
        <v>33.474541269999989</v>
      </c>
      <c r="E22" s="21">
        <v>-9.6572428925840832</v>
      </c>
      <c r="F22" s="21">
        <v>1.3881559915457495</v>
      </c>
      <c r="G22" s="21">
        <v>3.1632486200000001</v>
      </c>
      <c r="H22" s="24">
        <v>2.4076882600000009</v>
      </c>
      <c r="I22" s="21">
        <v>-23.885582537612837</v>
      </c>
      <c r="J22" s="21">
        <v>1.1540937958560629</v>
      </c>
      <c r="K22" s="16"/>
    </row>
    <row r="23" spans="1:11" x14ac:dyDescent="0.25">
      <c r="A23" s="14"/>
      <c r="B23" s="152" t="s">
        <v>264</v>
      </c>
      <c r="C23" s="21">
        <v>24.82412322000005</v>
      </c>
      <c r="D23" s="24">
        <v>32.618719380000059</v>
      </c>
      <c r="E23" s="21">
        <v>31.399280816170517</v>
      </c>
      <c r="F23" s="21">
        <v>1.3526659074631302</v>
      </c>
      <c r="G23" s="21">
        <v>2.765714479999998</v>
      </c>
      <c r="H23" s="24">
        <v>3.0465647799999998</v>
      </c>
      <c r="I23" s="21">
        <v>10.154710546983225</v>
      </c>
      <c r="J23" s="21">
        <v>1.4603308782473312</v>
      </c>
      <c r="K23" s="16"/>
    </row>
    <row r="24" spans="1:11" x14ac:dyDescent="0.25">
      <c r="A24" s="14"/>
      <c r="B24" s="152" t="s">
        <v>242</v>
      </c>
      <c r="C24" s="21">
        <v>24.009570680000017</v>
      </c>
      <c r="D24" s="24">
        <v>27.253766549999973</v>
      </c>
      <c r="E24" s="21">
        <v>13.512094461157421</v>
      </c>
      <c r="F24" s="21">
        <v>1.1301866401520251</v>
      </c>
      <c r="G24" s="21">
        <v>2.2868464800000008</v>
      </c>
      <c r="H24" s="24">
        <v>2.934261859999999</v>
      </c>
      <c r="I24" s="21">
        <v>28.310399743143133</v>
      </c>
      <c r="J24" s="21">
        <v>1.406499946152941</v>
      </c>
      <c r="K24" s="16"/>
    </row>
    <row r="25" spans="1:11" x14ac:dyDescent="0.25">
      <c r="A25" s="14"/>
      <c r="B25" s="152" t="s">
        <v>323</v>
      </c>
      <c r="C25" s="21">
        <v>68.788639380000049</v>
      </c>
      <c r="D25" s="24">
        <v>27.046496610000005</v>
      </c>
      <c r="E25" s="21">
        <v>-60.681739232272648</v>
      </c>
      <c r="F25" s="21">
        <v>1.1215913615264705</v>
      </c>
      <c r="G25" s="21">
        <v>1.8988521699999998</v>
      </c>
      <c r="H25" s="24">
        <v>1.7216787600000001</v>
      </c>
      <c r="I25" s="21">
        <v>-9.3305530993494692</v>
      </c>
      <c r="J25" s="21">
        <v>0.8252641375479226</v>
      </c>
      <c r="K25" s="16"/>
    </row>
    <row r="26" spans="1:11" x14ac:dyDescent="0.25">
      <c r="A26" s="14"/>
      <c r="B26" s="152" t="s">
        <v>239</v>
      </c>
      <c r="C26" s="21">
        <v>20.664674899999941</v>
      </c>
      <c r="D26" s="24">
        <v>26.814578709999946</v>
      </c>
      <c r="E26" s="21">
        <v>29.76046726967876</v>
      </c>
      <c r="F26" s="21">
        <v>1.1119739564712348</v>
      </c>
      <c r="G26" s="21">
        <v>1.9880813900000005</v>
      </c>
      <c r="H26" s="24">
        <v>1.7743718999999993</v>
      </c>
      <c r="I26" s="21">
        <v>-10.749534253222958</v>
      </c>
      <c r="J26" s="21">
        <v>0.85052190325143362</v>
      </c>
      <c r="K26" s="16"/>
    </row>
    <row r="27" spans="1:11" x14ac:dyDescent="0.25">
      <c r="A27" s="14"/>
      <c r="B27" s="152" t="s">
        <v>321</v>
      </c>
      <c r="C27" s="21">
        <v>39.637286400000001</v>
      </c>
      <c r="D27" s="24">
        <v>23.989498439999995</v>
      </c>
      <c r="E27" s="21">
        <v>-39.477445055370907</v>
      </c>
      <c r="F27" s="21">
        <v>0.99482068253189293</v>
      </c>
      <c r="G27" s="21">
        <v>0.89728604000000001</v>
      </c>
      <c r="H27" s="24">
        <v>1.5632712600000001</v>
      </c>
      <c r="I27" s="21">
        <v>74.222175572908739</v>
      </c>
      <c r="J27" s="21">
        <v>0.74933357959144153</v>
      </c>
      <c r="K27" s="16"/>
    </row>
    <row r="28" spans="1:11" x14ac:dyDescent="0.25">
      <c r="A28" s="14"/>
      <c r="B28" s="152" t="s">
        <v>273</v>
      </c>
      <c r="C28" s="21">
        <v>20.074065629999993</v>
      </c>
      <c r="D28" s="24">
        <v>23.204808699999969</v>
      </c>
      <c r="E28" s="21">
        <v>15.595959123104542</v>
      </c>
      <c r="F28" s="21">
        <v>0.96228037808680345</v>
      </c>
      <c r="G28" s="21">
        <v>2.2866003999999993</v>
      </c>
      <c r="H28" s="24">
        <v>2.2323505799999994</v>
      </c>
      <c r="I28" s="21">
        <v>-2.3725098622391472</v>
      </c>
      <c r="J28" s="21">
        <v>1.0700479781189287</v>
      </c>
      <c r="K28" s="16"/>
    </row>
    <row r="29" spans="1:11" x14ac:dyDescent="0.25">
      <c r="A29" s="14"/>
      <c r="B29" s="152" t="s">
        <v>265</v>
      </c>
      <c r="C29" s="21">
        <v>17.084843939999999</v>
      </c>
      <c r="D29" s="24">
        <v>19.849923509999975</v>
      </c>
      <c r="E29" s="21">
        <v>16.184400511415941</v>
      </c>
      <c r="F29" s="21">
        <v>0.82315662012748791</v>
      </c>
      <c r="G29" s="21">
        <v>1.7868503999999998</v>
      </c>
      <c r="H29" s="24">
        <v>1.6203723500000005</v>
      </c>
      <c r="I29" s="21">
        <v>-9.3168432007514124</v>
      </c>
      <c r="J29" s="21">
        <v>0.77670423832681246</v>
      </c>
      <c r="K29" s="16"/>
    </row>
    <row r="30" spans="1:11" x14ac:dyDescent="0.25">
      <c r="A30" s="14"/>
      <c r="B30" s="152" t="s">
        <v>344</v>
      </c>
      <c r="C30" s="21">
        <v>0</v>
      </c>
      <c r="D30" s="24">
        <v>19.542986249999998</v>
      </c>
      <c r="E30" s="21" t="s">
        <v>97</v>
      </c>
      <c r="F30" s="21">
        <v>0.81042823669540631</v>
      </c>
      <c r="G30" s="21">
        <v>0</v>
      </c>
      <c r="H30" s="24">
        <v>0.47498625</v>
      </c>
      <c r="I30" s="21" t="s">
        <v>97</v>
      </c>
      <c r="J30" s="21">
        <v>0.22767843052984632</v>
      </c>
      <c r="K30" s="16"/>
    </row>
    <row r="31" spans="1:11" x14ac:dyDescent="0.25">
      <c r="A31" s="14"/>
      <c r="B31" s="152" t="s">
        <v>345</v>
      </c>
      <c r="C31" s="21">
        <v>13.359347699999999</v>
      </c>
      <c r="D31" s="24">
        <v>18.878837179999984</v>
      </c>
      <c r="E31" s="21">
        <v>41.315561238068433</v>
      </c>
      <c r="F31" s="21">
        <v>0.78288663415741111</v>
      </c>
      <c r="G31" s="21">
        <v>1.2361388799999999</v>
      </c>
      <c r="H31" s="24">
        <v>1.8068580600000004</v>
      </c>
      <c r="I31" s="21">
        <v>46.169503219573556</v>
      </c>
      <c r="J31" s="21">
        <v>0.86609371806237123</v>
      </c>
      <c r="K31" s="16"/>
    </row>
    <row r="32" spans="1:11" x14ac:dyDescent="0.25">
      <c r="A32" s="14"/>
      <c r="B32" s="152" t="s">
        <v>346</v>
      </c>
      <c r="C32" s="21">
        <v>7.5070860000000001</v>
      </c>
      <c r="D32" s="24">
        <v>15.915802640000001</v>
      </c>
      <c r="E32" s="21">
        <v>112.01039444599408</v>
      </c>
      <c r="F32" s="21">
        <v>0.66001253360792267</v>
      </c>
      <c r="G32" s="21">
        <v>2.9956E-2</v>
      </c>
      <c r="H32" s="24">
        <v>0.99310100000000001</v>
      </c>
      <c r="I32" s="21"/>
      <c r="J32" s="21">
        <v>0.47602994199857551</v>
      </c>
      <c r="K32" s="16"/>
    </row>
    <row r="33" spans="1:11" s="134" customFormat="1" x14ac:dyDescent="0.25">
      <c r="A33" s="97"/>
      <c r="B33" s="152" t="s">
        <v>237</v>
      </c>
      <c r="C33" s="21">
        <v>13.420303800000005</v>
      </c>
      <c r="D33" s="24">
        <v>15.111789790000001</v>
      </c>
      <c r="E33" s="21">
        <v>12.603932185201327</v>
      </c>
      <c r="F33" s="21">
        <v>0.62667091897592397</v>
      </c>
      <c r="G33" s="21">
        <v>1.4088949000000004</v>
      </c>
      <c r="H33" s="24">
        <v>1.3509489000000006</v>
      </c>
      <c r="I33" s="21">
        <v>-4.1128688875231134</v>
      </c>
      <c r="J33" s="21">
        <v>0.64755964046963976</v>
      </c>
      <c r="K33" s="99"/>
    </row>
    <row r="34" spans="1:11" x14ac:dyDescent="0.25">
      <c r="A34" s="14"/>
      <c r="B34" s="152" t="s">
        <v>2</v>
      </c>
      <c r="C34" s="21">
        <v>1301.3377585300195</v>
      </c>
      <c r="D34" s="24">
        <v>1348.0172235099235</v>
      </c>
      <c r="E34" s="21">
        <v>3.5870368529560492</v>
      </c>
      <c r="F34" s="21">
        <v>55.900935891216974</v>
      </c>
      <c r="G34" s="21">
        <v>125.53621547999934</v>
      </c>
      <c r="H34" s="24">
        <v>121.47445062000094</v>
      </c>
      <c r="I34" s="21">
        <v>-3.2355323477515019</v>
      </c>
      <c r="J34" s="21">
        <v>58.227185032487007</v>
      </c>
      <c r="K34" s="16"/>
    </row>
    <row r="35" spans="1:11" s="134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102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832.46352479000143</v>
      </c>
      <c r="D13" s="24">
        <v>837.26530178999326</v>
      </c>
      <c r="E13" s="24">
        <v>0.57681530265283332</v>
      </c>
      <c r="F13" s="22">
        <v>100</v>
      </c>
      <c r="G13" s="24">
        <v>63.752503010000076</v>
      </c>
      <c r="H13" s="24">
        <v>59.629573760000177</v>
      </c>
      <c r="I13" s="24">
        <v>-6.4670860834329709</v>
      </c>
      <c r="J13" s="22">
        <v>100</v>
      </c>
      <c r="K13" s="99"/>
    </row>
    <row r="14" spans="1:14" x14ac:dyDescent="0.25">
      <c r="A14" s="97"/>
      <c r="B14" s="188" t="s">
        <v>319</v>
      </c>
      <c r="C14" s="141">
        <v>213.71256217999988</v>
      </c>
      <c r="D14" s="24">
        <v>212.37318267000188</v>
      </c>
      <c r="E14" s="141">
        <v>-0.62672006565056559</v>
      </c>
      <c r="F14" s="141">
        <v>25.36510019177533</v>
      </c>
      <c r="G14" s="141">
        <v>15.958820209999992</v>
      </c>
      <c r="H14" s="24">
        <v>11.349744270000016</v>
      </c>
      <c r="I14" s="141">
        <v>-28.881056866044975</v>
      </c>
      <c r="J14" s="141">
        <v>19.03375046026823</v>
      </c>
      <c r="K14" s="99"/>
    </row>
    <row r="15" spans="1:14" x14ac:dyDescent="0.25">
      <c r="A15" s="97"/>
      <c r="B15" s="188" t="s">
        <v>243</v>
      </c>
      <c r="C15" s="141">
        <v>144.19831277000046</v>
      </c>
      <c r="D15" s="24">
        <v>164.60632548000049</v>
      </c>
      <c r="E15" s="141">
        <v>14.152740290762811</v>
      </c>
      <c r="F15" s="141">
        <v>19.659996076284049</v>
      </c>
      <c r="G15" s="141">
        <v>13.801813039999992</v>
      </c>
      <c r="H15" s="24">
        <v>8.6832586999999908</v>
      </c>
      <c r="I15" s="141">
        <v>-37.086101117045736</v>
      </c>
      <c r="J15" s="141">
        <v>14.562000283531734</v>
      </c>
      <c r="K15" s="99"/>
    </row>
    <row r="16" spans="1:14" x14ac:dyDescent="0.25">
      <c r="A16" s="97"/>
      <c r="B16" s="188" t="s">
        <v>261</v>
      </c>
      <c r="C16" s="141">
        <v>36.66792338000004</v>
      </c>
      <c r="D16" s="24">
        <v>38.04489765000006</v>
      </c>
      <c r="E16" s="141">
        <v>3.7552556650946478</v>
      </c>
      <c r="F16" s="141">
        <v>4.5439477270422772</v>
      </c>
      <c r="G16" s="141">
        <v>2.8720811099999994</v>
      </c>
      <c r="H16" s="24">
        <v>2.9746399200000013</v>
      </c>
      <c r="I16" s="141">
        <v>3.5708883583723594</v>
      </c>
      <c r="J16" s="141">
        <v>4.9885312478879476</v>
      </c>
      <c r="K16" s="99"/>
    </row>
    <row r="17" spans="1:11" x14ac:dyDescent="0.25">
      <c r="A17" s="97"/>
      <c r="B17" s="188" t="s">
        <v>320</v>
      </c>
      <c r="C17" s="141">
        <v>28.048033940000014</v>
      </c>
      <c r="D17" s="24">
        <v>28.502577439999978</v>
      </c>
      <c r="E17" s="141">
        <v>1.6205895249995717</v>
      </c>
      <c r="F17" s="141">
        <v>3.4042468234458285</v>
      </c>
      <c r="G17" s="141">
        <v>2.5827264000000008</v>
      </c>
      <c r="H17" s="24">
        <v>2.0748530700000005</v>
      </c>
      <c r="I17" s="141">
        <v>-19.664232727090258</v>
      </c>
      <c r="J17" s="141">
        <v>3.4795705204115053</v>
      </c>
      <c r="K17" s="99"/>
    </row>
    <row r="18" spans="1:11" x14ac:dyDescent="0.25">
      <c r="A18" s="97"/>
      <c r="B18" s="188" t="s">
        <v>250</v>
      </c>
      <c r="C18" s="141">
        <v>22.630087990000078</v>
      </c>
      <c r="D18" s="24">
        <v>23.340487410000037</v>
      </c>
      <c r="E18" s="141">
        <v>3.1391809891056388</v>
      </c>
      <c r="F18" s="141">
        <v>2.7877050870375619</v>
      </c>
      <c r="G18" s="141">
        <v>2.0292618800000009</v>
      </c>
      <c r="H18" s="24">
        <v>2.01192752</v>
      </c>
      <c r="I18" s="141">
        <v>-0.85421995903263159</v>
      </c>
      <c r="J18" s="141">
        <v>3.3740431016624357</v>
      </c>
      <c r="K18" s="99"/>
    </row>
    <row r="19" spans="1:11" x14ac:dyDescent="0.25">
      <c r="A19" s="97"/>
      <c r="B19" s="188" t="s">
        <v>273</v>
      </c>
      <c r="C19" s="141">
        <v>16.759079449999987</v>
      </c>
      <c r="D19" s="24">
        <v>20.094749480000026</v>
      </c>
      <c r="E19" s="141">
        <v>19.903659028241204</v>
      </c>
      <c r="F19" s="141">
        <v>2.4000456530372598</v>
      </c>
      <c r="G19" s="141">
        <v>1.7568578699999997</v>
      </c>
      <c r="H19" s="24">
        <v>1.9278592399999994</v>
      </c>
      <c r="I19" s="141">
        <v>9.7333639174806752</v>
      </c>
      <c r="J19" s="141">
        <v>3.2330588975184282</v>
      </c>
      <c r="K19" s="99"/>
    </row>
    <row r="20" spans="1:11" x14ac:dyDescent="0.25">
      <c r="A20" s="97"/>
      <c r="B20" s="188" t="s">
        <v>321</v>
      </c>
      <c r="C20" s="141">
        <v>33.243042709999997</v>
      </c>
      <c r="D20" s="24">
        <v>19.33064739000001</v>
      </c>
      <c r="E20" s="141">
        <v>-41.850547320131234</v>
      </c>
      <c r="F20" s="141">
        <v>2.3087840077300386</v>
      </c>
      <c r="G20" s="141">
        <v>0.83931383999999998</v>
      </c>
      <c r="H20" s="24">
        <v>1.37185896</v>
      </c>
      <c r="I20" s="141">
        <v>63.450058204687764</v>
      </c>
      <c r="J20" s="141">
        <v>2.30063519407588</v>
      </c>
      <c r="K20" s="99"/>
    </row>
    <row r="21" spans="1:11" x14ac:dyDescent="0.25">
      <c r="A21" s="97"/>
      <c r="B21" s="188" t="s">
        <v>285</v>
      </c>
      <c r="C21" s="141">
        <v>19.399986560000009</v>
      </c>
      <c r="D21" s="24">
        <v>15.450583960000001</v>
      </c>
      <c r="E21" s="141">
        <v>-20.357759464344738</v>
      </c>
      <c r="F21" s="141">
        <v>1.8453629843453598</v>
      </c>
      <c r="G21" s="141">
        <v>2.4450071199999996</v>
      </c>
      <c r="H21" s="24">
        <v>0.92536547999999996</v>
      </c>
      <c r="I21" s="141">
        <v>-62.152851317668144</v>
      </c>
      <c r="J21" s="141">
        <v>1.5518566067979171</v>
      </c>
      <c r="K21" s="99"/>
    </row>
    <row r="22" spans="1:11" x14ac:dyDescent="0.25">
      <c r="A22" s="97"/>
      <c r="B22" s="188" t="s">
        <v>322</v>
      </c>
      <c r="C22" s="141">
        <v>13.783106609999997</v>
      </c>
      <c r="D22" s="24">
        <v>13.914952220000025</v>
      </c>
      <c r="E22" s="141">
        <v>0.95657396935731054</v>
      </c>
      <c r="F22" s="141">
        <v>1.6619525722911466</v>
      </c>
      <c r="G22" s="141">
        <v>0.72307768000000006</v>
      </c>
      <c r="H22" s="24">
        <v>1.6002442699999995</v>
      </c>
      <c r="I22" s="141">
        <v>121.31014609661293</v>
      </c>
      <c r="J22" s="141">
        <v>2.6836419734287142</v>
      </c>
      <c r="K22" s="99"/>
    </row>
    <row r="23" spans="1:11" x14ac:dyDescent="0.25">
      <c r="A23" s="97"/>
      <c r="B23" s="188" t="s">
        <v>323</v>
      </c>
      <c r="C23" s="141">
        <v>34.521640460000022</v>
      </c>
      <c r="D23" s="24">
        <v>13.036573350000001</v>
      </c>
      <c r="E23" s="141">
        <v>-62.2365183801002</v>
      </c>
      <c r="F23" s="141">
        <v>1.5570421134291665</v>
      </c>
      <c r="G23" s="141">
        <v>0.69366158999999994</v>
      </c>
      <c r="H23" s="24">
        <v>1.3067590599999996</v>
      </c>
      <c r="I23" s="141">
        <v>88.385673769251042</v>
      </c>
      <c r="J23" s="141">
        <v>2.1914613464444721</v>
      </c>
      <c r="K23" s="99"/>
    </row>
    <row r="24" spans="1:11" x14ac:dyDescent="0.25">
      <c r="A24" s="97"/>
      <c r="B24" s="188" t="s">
        <v>324</v>
      </c>
      <c r="C24" s="141">
        <v>5.2784985300000011</v>
      </c>
      <c r="D24" s="24">
        <v>10.666645150000001</v>
      </c>
      <c r="E24" s="141">
        <v>102.07725907996034</v>
      </c>
      <c r="F24" s="141">
        <v>1.2739862893154335</v>
      </c>
      <c r="G24" s="141">
        <v>4.5159999999999995E-5</v>
      </c>
      <c r="H24" s="24">
        <v>4.282275E-2</v>
      </c>
      <c r="I24" s="141"/>
      <c r="J24" s="141">
        <v>7.1814616975722403E-2</v>
      </c>
      <c r="K24" s="99"/>
    </row>
    <row r="25" spans="1:11" x14ac:dyDescent="0.25">
      <c r="A25" s="97"/>
      <c r="B25" s="188" t="s">
        <v>242</v>
      </c>
      <c r="C25" s="141">
        <v>0.99009605999999972</v>
      </c>
      <c r="D25" s="24">
        <v>6.6638279800000024</v>
      </c>
      <c r="E25" s="141">
        <v>573.0486312610924</v>
      </c>
      <c r="F25" s="141">
        <v>0.79590399431976633</v>
      </c>
      <c r="G25" s="141">
        <v>9.2239080000000015E-2</v>
      </c>
      <c r="H25" s="24">
        <v>1.1567957699999998</v>
      </c>
      <c r="I25" s="141">
        <v>1154.1276105529234</v>
      </c>
      <c r="J25" s="141">
        <v>1.9399698791340083</v>
      </c>
      <c r="K25" s="99"/>
    </row>
    <row r="26" spans="1:11" x14ac:dyDescent="0.25">
      <c r="A26" s="97"/>
      <c r="B26" s="188" t="s">
        <v>325</v>
      </c>
      <c r="C26" s="141">
        <v>3.7528347299999973</v>
      </c>
      <c r="D26" s="24">
        <v>6.0947818500000031</v>
      </c>
      <c r="E26" s="141">
        <v>62.404749702367177</v>
      </c>
      <c r="F26" s="141">
        <v>0.72793914150866423</v>
      </c>
      <c r="G26" s="141">
        <v>0.43587481</v>
      </c>
      <c r="H26" s="24">
        <v>0.70159439999999995</v>
      </c>
      <c r="I26" s="141">
        <v>60.962364399998222</v>
      </c>
      <c r="J26" s="141">
        <v>1.1765879843847435</v>
      </c>
      <c r="K26" s="99"/>
    </row>
    <row r="27" spans="1:11" x14ac:dyDescent="0.25">
      <c r="A27" s="97"/>
      <c r="B27" s="188" t="s">
        <v>326</v>
      </c>
      <c r="C27" s="141">
        <v>4.8917802199999976</v>
      </c>
      <c r="D27" s="24">
        <v>5.7849096800000002</v>
      </c>
      <c r="E27" s="141">
        <v>18.257759339809489</v>
      </c>
      <c r="F27" s="141">
        <v>0.69092910785057204</v>
      </c>
      <c r="G27" s="141">
        <v>0.91285274000000005</v>
      </c>
      <c r="H27" s="24">
        <v>0.84242543000000003</v>
      </c>
      <c r="I27" s="141">
        <v>-7.7150789951071381</v>
      </c>
      <c r="J27" s="141">
        <v>1.412764467159588</v>
      </c>
      <c r="K27" s="99"/>
    </row>
    <row r="28" spans="1:11" x14ac:dyDescent="0.25">
      <c r="A28" s="97"/>
      <c r="B28" s="188" t="s">
        <v>327</v>
      </c>
      <c r="C28" s="141">
        <v>0.51996320000000007</v>
      </c>
      <c r="D28" s="24">
        <v>5.5466526499999986</v>
      </c>
      <c r="E28" s="141">
        <v>966.73946348510776</v>
      </c>
      <c r="F28" s="141">
        <v>0.66247253267772888</v>
      </c>
      <c r="G28" s="141">
        <v>0.47818400000000005</v>
      </c>
      <c r="H28" s="24">
        <v>0.89355107</v>
      </c>
      <c r="I28" s="141">
        <v>86.863439596473313</v>
      </c>
      <c r="J28" s="141">
        <v>1.498503198423663</v>
      </c>
      <c r="K28" s="99"/>
    </row>
    <row r="29" spans="1:11" x14ac:dyDescent="0.25">
      <c r="A29" s="97"/>
      <c r="B29" s="188" t="s">
        <v>328</v>
      </c>
      <c r="C29" s="141">
        <v>1.0581632999999999</v>
      </c>
      <c r="D29" s="24">
        <v>5.1514931499999994</v>
      </c>
      <c r="E29" s="141">
        <v>386.8334736235891</v>
      </c>
      <c r="F29" s="141">
        <v>0.61527608262119537</v>
      </c>
      <c r="G29" s="141">
        <v>0.27192927</v>
      </c>
      <c r="H29" s="24">
        <v>0.67951437000000003</v>
      </c>
      <c r="I29" s="141">
        <v>149.88643922002217</v>
      </c>
      <c r="J29" s="141">
        <v>1.1395593279518321</v>
      </c>
      <c r="K29" s="99"/>
    </row>
    <row r="30" spans="1:11" x14ac:dyDescent="0.25">
      <c r="A30" s="97"/>
      <c r="B30" s="188" t="s">
        <v>329</v>
      </c>
      <c r="C30" s="141">
        <v>2.9493607200000009</v>
      </c>
      <c r="D30" s="24">
        <v>4.9513174399999933</v>
      </c>
      <c r="E30" s="141">
        <v>67.877649092715657</v>
      </c>
      <c r="F30" s="141">
        <v>0.59136780533178068</v>
      </c>
      <c r="G30" s="141">
        <v>0.21975875</v>
      </c>
      <c r="H30" s="24">
        <v>0.46256474000000003</v>
      </c>
      <c r="I30" s="141">
        <v>110.48751869948296</v>
      </c>
      <c r="J30" s="141">
        <v>0.77573041501479056</v>
      </c>
      <c r="K30" s="99"/>
    </row>
    <row r="31" spans="1:11" x14ac:dyDescent="0.25">
      <c r="A31" s="97"/>
      <c r="B31" s="188" t="s">
        <v>330</v>
      </c>
      <c r="C31" s="141">
        <v>10.198222230000001</v>
      </c>
      <c r="D31" s="24">
        <v>4.8063162800000008</v>
      </c>
      <c r="E31" s="141">
        <v>-52.871037994628992</v>
      </c>
      <c r="F31" s="141">
        <v>0.5740493807308813</v>
      </c>
      <c r="G31" s="141">
        <v>0</v>
      </c>
      <c r="H31" s="24">
        <v>0</v>
      </c>
      <c r="I31" s="141" t="s">
        <v>97</v>
      </c>
      <c r="J31" s="141">
        <v>0</v>
      </c>
      <c r="K31" s="99"/>
    </row>
    <row r="32" spans="1:11" x14ac:dyDescent="0.25">
      <c r="A32" s="97"/>
      <c r="B32" s="188" t="s">
        <v>236</v>
      </c>
      <c r="C32" s="141">
        <v>3.6660248900000019</v>
      </c>
      <c r="D32" s="24">
        <v>4.662387240000001</v>
      </c>
      <c r="E32" s="141">
        <v>27.178275649950614</v>
      </c>
      <c r="F32" s="141">
        <v>0.55685900634270435</v>
      </c>
      <c r="G32" s="141">
        <v>0.78507611999999982</v>
      </c>
      <c r="H32" s="24">
        <v>0.30546448000000009</v>
      </c>
      <c r="I32" s="141">
        <v>-61.091100312667756</v>
      </c>
      <c r="J32" s="141">
        <v>0.51227010481317115</v>
      </c>
      <c r="K32" s="99"/>
    </row>
    <row r="33" spans="1:11" x14ac:dyDescent="0.25">
      <c r="A33" s="97"/>
      <c r="B33" s="188" t="s">
        <v>331</v>
      </c>
      <c r="C33" s="141">
        <v>6.3217889999999999E-2</v>
      </c>
      <c r="D33" s="24">
        <v>4.4429669699999996</v>
      </c>
      <c r="E33" s="141"/>
      <c r="F33" s="141">
        <v>0.53065222701828929</v>
      </c>
      <c r="G33" s="141">
        <v>3.40223E-3</v>
      </c>
      <c r="H33" s="24">
        <v>1.6018320000000003E-2</v>
      </c>
      <c r="I33" s="141">
        <v>370.81825743703405</v>
      </c>
      <c r="J33" s="141">
        <v>2.6863046287185055E-2</v>
      </c>
      <c r="K33" s="99"/>
    </row>
    <row r="34" spans="1:11" x14ac:dyDescent="0.25">
      <c r="A34" s="97"/>
      <c r="B34" s="188" t="s">
        <v>332</v>
      </c>
      <c r="C34" s="141">
        <v>4.8287233800000022</v>
      </c>
      <c r="D34" s="24">
        <v>4.1854222899999964</v>
      </c>
      <c r="E34" s="141">
        <v>-13.322384393864484</v>
      </c>
      <c r="F34" s="141">
        <v>0.49989200329357536</v>
      </c>
      <c r="G34" s="141">
        <v>0.51571447000000004</v>
      </c>
      <c r="H34" s="24">
        <v>0.31913513999999998</v>
      </c>
      <c r="I34" s="141">
        <v>-38.11786200220444</v>
      </c>
      <c r="J34" s="141">
        <v>0.53519607784632106</v>
      </c>
      <c r="K34" s="99"/>
    </row>
    <row r="35" spans="1:11" x14ac:dyDescent="0.25">
      <c r="A35" s="97"/>
      <c r="B35" s="188" t="s">
        <v>333</v>
      </c>
      <c r="C35" s="141">
        <v>7.0409989399999988</v>
      </c>
      <c r="D35" s="24">
        <v>4.0181891199999997</v>
      </c>
      <c r="E35" s="141">
        <v>-42.931547721550992</v>
      </c>
      <c r="F35" s="141">
        <v>0.47991826621854444</v>
      </c>
      <c r="G35" s="141">
        <v>0</v>
      </c>
      <c r="H35" s="24">
        <v>0</v>
      </c>
      <c r="I35" s="141" t="s">
        <v>97</v>
      </c>
      <c r="J35" s="141">
        <v>0</v>
      </c>
      <c r="K35" s="99"/>
    </row>
    <row r="36" spans="1:11" x14ac:dyDescent="0.25">
      <c r="A36" s="97"/>
      <c r="B36" s="188" t="s">
        <v>334</v>
      </c>
      <c r="C36" s="141">
        <v>0.55450152999999991</v>
      </c>
      <c r="D36" s="24">
        <v>4.0012850599999998</v>
      </c>
      <c r="E36" s="141">
        <v>621.60036420458584</v>
      </c>
      <c r="F36" s="141">
        <v>0.47789930520775609</v>
      </c>
      <c r="G36" s="141">
        <v>0.14406102000000001</v>
      </c>
      <c r="H36" s="24">
        <v>0.11052484</v>
      </c>
      <c r="I36" s="141">
        <v>-23.279149349352114</v>
      </c>
      <c r="J36" s="141">
        <v>0.18535238981389573</v>
      </c>
      <c r="K36" s="99"/>
    </row>
    <row r="37" spans="1:11" x14ac:dyDescent="0.25">
      <c r="A37" s="97"/>
      <c r="B37" s="188" t="s">
        <v>335</v>
      </c>
      <c r="C37" s="141">
        <v>2.2242341899999993</v>
      </c>
      <c r="D37" s="24">
        <v>3.9880962599999972</v>
      </c>
      <c r="E37" s="141">
        <v>79.301994274262924</v>
      </c>
      <c r="F37" s="141">
        <v>0.47632408168281043</v>
      </c>
      <c r="G37" s="141">
        <v>0.24878502999999999</v>
      </c>
      <c r="H37" s="24">
        <v>0.28317403999999996</v>
      </c>
      <c r="I37" s="141">
        <v>13.822781057204271</v>
      </c>
      <c r="J37" s="141">
        <v>0.47488858655896438</v>
      </c>
      <c r="K37" s="99"/>
    </row>
    <row r="38" spans="1:11" x14ac:dyDescent="0.25">
      <c r="A38" s="97"/>
      <c r="B38" s="188" t="s">
        <v>336</v>
      </c>
      <c r="C38" s="141">
        <v>6.8721833200000013</v>
      </c>
      <c r="D38" s="24">
        <v>3.8475769899999968</v>
      </c>
      <c r="E38" s="141">
        <v>-44.012305684534681</v>
      </c>
      <c r="F38" s="141">
        <v>0.45954095813767087</v>
      </c>
      <c r="G38" s="141">
        <v>0.27996705000000005</v>
      </c>
      <c r="H38" s="24">
        <v>0.18334365</v>
      </c>
      <c r="I38" s="141">
        <v>-34.512418514964537</v>
      </c>
      <c r="J38" s="141">
        <v>0.30747100547444772</v>
      </c>
      <c r="K38" s="99"/>
    </row>
    <row r="39" spans="1:11" x14ac:dyDescent="0.25">
      <c r="A39" s="97"/>
      <c r="B39" s="188" t="s">
        <v>337</v>
      </c>
      <c r="C39" s="141">
        <v>3.4618579199999981</v>
      </c>
      <c r="D39" s="24">
        <v>3.5505206999999981</v>
      </c>
      <c r="E39" s="141">
        <v>2.5611328381726306</v>
      </c>
      <c r="F39" s="141">
        <v>0.42406160776152119</v>
      </c>
      <c r="G39" s="141">
        <v>0.32909496000000005</v>
      </c>
      <c r="H39" s="24">
        <v>0.51273915000000003</v>
      </c>
      <c r="I39" s="141">
        <v>55.802796250662709</v>
      </c>
      <c r="J39" s="141">
        <v>0.85987391434943994</v>
      </c>
      <c r="K39" s="99"/>
    </row>
    <row r="40" spans="1:11" x14ac:dyDescent="0.25">
      <c r="A40" s="97"/>
      <c r="B40" s="188" t="s">
        <v>338</v>
      </c>
      <c r="C40" s="141">
        <v>0.75</v>
      </c>
      <c r="D40" s="24">
        <v>3.5084765400000002</v>
      </c>
      <c r="E40" s="141">
        <v>367.79687200000001</v>
      </c>
      <c r="F40" s="141">
        <v>0.41904000231458444</v>
      </c>
      <c r="G40" s="141">
        <v>0</v>
      </c>
      <c r="H40" s="24">
        <v>0</v>
      </c>
      <c r="I40" s="141" t="s">
        <v>97</v>
      </c>
      <c r="J40" s="141">
        <v>0</v>
      </c>
      <c r="K40" s="99"/>
    </row>
    <row r="41" spans="1:11" x14ac:dyDescent="0.25">
      <c r="A41" s="97"/>
      <c r="B41" s="188" t="s">
        <v>339</v>
      </c>
      <c r="C41" s="141">
        <v>4.0828559999999996</v>
      </c>
      <c r="D41" s="24">
        <v>3.242</v>
      </c>
      <c r="E41" s="141">
        <v>-20.594799326745783</v>
      </c>
      <c r="F41" s="141">
        <v>0.38721298889001055</v>
      </c>
      <c r="G41" s="141">
        <v>0</v>
      </c>
      <c r="H41" s="24">
        <v>0</v>
      </c>
      <c r="I41" s="141" t="s">
        <v>97</v>
      </c>
      <c r="J41" s="141">
        <v>0</v>
      </c>
      <c r="K41" s="99"/>
    </row>
    <row r="42" spans="1:11" x14ac:dyDescent="0.25">
      <c r="A42" s="97"/>
      <c r="B42" s="188" t="s">
        <v>340</v>
      </c>
      <c r="C42" s="141">
        <v>2.8565417300000004</v>
      </c>
      <c r="D42" s="24">
        <v>3.2275246600000003</v>
      </c>
      <c r="E42" s="141">
        <v>12.9871349717688</v>
      </c>
      <c r="F42" s="141">
        <v>0.38548410558754326</v>
      </c>
      <c r="G42" s="141">
        <v>0.15885983000000001</v>
      </c>
      <c r="H42" s="24">
        <v>0.13777909999999999</v>
      </c>
      <c r="I42" s="141">
        <v>-13.270019236455187</v>
      </c>
      <c r="J42" s="141">
        <v>0.23105833450116478</v>
      </c>
      <c r="K42" s="99"/>
    </row>
    <row r="43" spans="1:11" x14ac:dyDescent="0.25">
      <c r="A43" s="97"/>
      <c r="B43" s="188" t="s">
        <v>341</v>
      </c>
      <c r="C43" s="141">
        <v>2.6709153599999991</v>
      </c>
      <c r="D43" s="24">
        <v>2.9731451800000004</v>
      </c>
      <c r="E43" s="141">
        <v>11.31558957375578</v>
      </c>
      <c r="F43" s="141">
        <v>0.35510192213193353</v>
      </c>
      <c r="G43" s="141">
        <v>0.24655030999999994</v>
      </c>
      <c r="H43" s="24">
        <v>8.9115140000000009E-2</v>
      </c>
      <c r="I43" s="141">
        <v>-63.855190447742686</v>
      </c>
      <c r="J43" s="141">
        <v>0.14944789033487757</v>
      </c>
      <c r="K43" s="99"/>
    </row>
    <row r="44" spans="1:11" s="134" customFormat="1" x14ac:dyDescent="0.25">
      <c r="A44" s="97"/>
      <c r="B44" s="188" t="s">
        <v>46</v>
      </c>
      <c r="C44" s="21">
        <v>200.78877460000081</v>
      </c>
      <c r="D44" s="24">
        <v>193.25678954999069</v>
      </c>
      <c r="E44" s="141">
        <v>-3.7511982754090178</v>
      </c>
      <c r="F44" s="141">
        <v>23.081905954639005</v>
      </c>
      <c r="G44" s="21">
        <v>14.9274874400001</v>
      </c>
      <c r="H44" s="24">
        <v>18.666500880000186</v>
      </c>
      <c r="I44" s="141">
        <v>25.047841808802485</v>
      </c>
      <c r="J44" s="141">
        <v>31.304099128948948</v>
      </c>
      <c r="K44" s="99"/>
    </row>
    <row r="45" spans="1:11" x14ac:dyDescent="0.25">
      <c r="A45" s="97"/>
      <c r="B45" s="190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1.28515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104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305.11856164000062</v>
      </c>
      <c r="D13" s="24">
        <v>402.85525631999934</v>
      </c>
      <c r="E13" s="24">
        <v>32.032366092271715</v>
      </c>
      <c r="F13" s="22">
        <v>100</v>
      </c>
      <c r="G13" s="24">
        <v>31.931456790000045</v>
      </c>
      <c r="H13" s="24">
        <v>43.110280039999864</v>
      </c>
      <c r="I13" s="24">
        <v>35.00881066441255</v>
      </c>
      <c r="J13" s="22">
        <v>100</v>
      </c>
      <c r="K13" s="99"/>
    </row>
    <row r="14" spans="1:14" ht="15" customHeight="1" x14ac:dyDescent="0.25">
      <c r="A14" s="97"/>
      <c r="B14" s="184" t="s">
        <v>307</v>
      </c>
      <c r="C14" s="21">
        <v>28.202691999999995</v>
      </c>
      <c r="D14" s="24">
        <v>91.925565000000034</v>
      </c>
      <c r="E14" s="21">
        <v>225.94606571599635</v>
      </c>
      <c r="F14" s="21">
        <v>22.818509516227078</v>
      </c>
      <c r="G14" s="21">
        <v>3.7135500000000006</v>
      </c>
      <c r="H14" s="24">
        <v>16.716903999999996</v>
      </c>
      <c r="I14" s="21">
        <v>350.15965854775067</v>
      </c>
      <c r="J14" s="21">
        <v>38.777071233332791</v>
      </c>
      <c r="K14" s="99"/>
    </row>
    <row r="15" spans="1:14" s="134" customFormat="1" ht="15" customHeight="1" x14ac:dyDescent="0.25">
      <c r="A15" s="97"/>
      <c r="B15" s="184" t="s">
        <v>234</v>
      </c>
      <c r="C15" s="21">
        <v>25.298574710000004</v>
      </c>
      <c r="D15" s="24">
        <v>22.25494385</v>
      </c>
      <c r="E15" s="21">
        <v>-12.030839266201509</v>
      </c>
      <c r="F15" s="21">
        <v>5.524302711920499</v>
      </c>
      <c r="G15" s="21">
        <v>1.9294506899999997</v>
      </c>
      <c r="H15" s="24">
        <v>2.3977809499999991</v>
      </c>
      <c r="I15" s="21">
        <v>24.272725000295271</v>
      </c>
      <c r="J15" s="21">
        <v>5.5619702488019529</v>
      </c>
      <c r="K15" s="99"/>
    </row>
    <row r="16" spans="1:14" s="134" customFormat="1" ht="15" customHeight="1" x14ac:dyDescent="0.25">
      <c r="A16" s="97"/>
      <c r="B16" s="184" t="s">
        <v>264</v>
      </c>
      <c r="C16" s="21">
        <v>14.748782189999982</v>
      </c>
      <c r="D16" s="24">
        <v>17.958547330000037</v>
      </c>
      <c r="E16" s="21">
        <v>21.762916413372423</v>
      </c>
      <c r="F16" s="21">
        <v>4.4578163120043923</v>
      </c>
      <c r="G16" s="21">
        <v>1.6674502299999998</v>
      </c>
      <c r="H16" s="24">
        <v>1.0528379799999998</v>
      </c>
      <c r="I16" s="21">
        <v>-36.859405992585458</v>
      </c>
      <c r="J16" s="21">
        <v>2.442197032872726</v>
      </c>
      <c r="K16" s="99"/>
    </row>
    <row r="17" spans="1:11" s="134" customFormat="1" ht="15" customHeight="1" x14ac:dyDescent="0.25">
      <c r="A17" s="97"/>
      <c r="B17" s="184" t="s">
        <v>308</v>
      </c>
      <c r="C17" s="21">
        <v>7.4922859999999982</v>
      </c>
      <c r="D17" s="24">
        <v>15.893366000000002</v>
      </c>
      <c r="E17" s="21">
        <v>112.12972916410297</v>
      </c>
      <c r="F17" s="21">
        <v>3.9451802479090534</v>
      </c>
      <c r="G17" s="21">
        <v>2.9956E-2</v>
      </c>
      <c r="H17" s="24">
        <v>0.99310100000000001</v>
      </c>
      <c r="I17" s="21"/>
      <c r="J17" s="21">
        <v>2.3036292018482634</v>
      </c>
      <c r="K17" s="99"/>
    </row>
    <row r="18" spans="1:11" s="134" customFormat="1" ht="15" customHeight="1" x14ac:dyDescent="0.25">
      <c r="A18" s="97"/>
      <c r="B18" s="184" t="s">
        <v>309</v>
      </c>
      <c r="C18" s="21">
        <v>3.682656450000001</v>
      </c>
      <c r="D18" s="24">
        <v>6.3399397399999975</v>
      </c>
      <c r="E18" s="21">
        <v>72.156697918427753</v>
      </c>
      <c r="F18" s="21">
        <v>1.5737512768020094</v>
      </c>
      <c r="G18" s="21">
        <v>0.16049592000000001</v>
      </c>
      <c r="H18" s="24">
        <v>0.72540944999999979</v>
      </c>
      <c r="I18" s="21">
        <v>351.97999425779784</v>
      </c>
      <c r="J18" s="21">
        <v>1.682683223878223</v>
      </c>
      <c r="K18" s="99"/>
    </row>
    <row r="19" spans="1:11" s="134" customFormat="1" ht="15" customHeight="1" x14ac:dyDescent="0.25">
      <c r="A19" s="97"/>
      <c r="B19" s="184" t="s">
        <v>310</v>
      </c>
      <c r="C19" s="21">
        <v>4.5873000000000002E-4</v>
      </c>
      <c r="D19" s="24">
        <v>5.9160094299999999</v>
      </c>
      <c r="E19" s="21"/>
      <c r="F19" s="21">
        <v>1.4685198560002766</v>
      </c>
      <c r="G19" s="21">
        <v>0</v>
      </c>
      <c r="H19" s="24">
        <v>0.42335427999999992</v>
      </c>
      <c r="I19" s="21" t="s">
        <v>97</v>
      </c>
      <c r="J19" s="21">
        <v>0.98202628145117754</v>
      </c>
      <c r="K19" s="99"/>
    </row>
    <row r="20" spans="1:11" s="134" customFormat="1" ht="15" customHeight="1" x14ac:dyDescent="0.25">
      <c r="A20" s="97"/>
      <c r="B20" s="184" t="s">
        <v>298</v>
      </c>
      <c r="C20" s="21">
        <v>5.71505540999999</v>
      </c>
      <c r="D20" s="24">
        <v>5.7253588099999888</v>
      </c>
      <c r="E20" s="21">
        <v>0.18028521616728632</v>
      </c>
      <c r="F20" s="21">
        <v>1.4211950123972501</v>
      </c>
      <c r="G20" s="21">
        <v>0.63546003999999989</v>
      </c>
      <c r="H20" s="24">
        <v>0.89280062999999998</v>
      </c>
      <c r="I20" s="21">
        <v>40.496738394439433</v>
      </c>
      <c r="J20" s="21">
        <v>2.0709692193407583</v>
      </c>
      <c r="K20" s="99"/>
    </row>
    <row r="21" spans="1:11" s="134" customFormat="1" ht="15" customHeight="1" x14ac:dyDescent="0.25">
      <c r="A21" s="97"/>
      <c r="B21" s="184" t="s">
        <v>239</v>
      </c>
      <c r="C21" s="21">
        <v>3.6296796100000011</v>
      </c>
      <c r="D21" s="24">
        <v>4.7186323899999989</v>
      </c>
      <c r="E21" s="21">
        <v>30.001347143694534</v>
      </c>
      <c r="F21" s="21">
        <v>1.1712972130744288</v>
      </c>
      <c r="G21" s="21">
        <v>0.25619705999999998</v>
      </c>
      <c r="H21" s="24">
        <v>0.30278122000000007</v>
      </c>
      <c r="I21" s="21">
        <v>18.182940897136014</v>
      </c>
      <c r="J21" s="21">
        <v>0.70234111149142286</v>
      </c>
      <c r="K21" s="99"/>
    </row>
    <row r="22" spans="1:11" s="134" customFormat="1" ht="15" customHeight="1" x14ac:dyDescent="0.25">
      <c r="A22" s="97"/>
      <c r="B22" s="184" t="s">
        <v>237</v>
      </c>
      <c r="C22" s="21">
        <v>3.6124793399999988</v>
      </c>
      <c r="D22" s="24">
        <v>4.7011025300000036</v>
      </c>
      <c r="E22" s="21">
        <v>30.135070336485438</v>
      </c>
      <c r="F22" s="21">
        <v>1.1669458090093243</v>
      </c>
      <c r="G22" s="21">
        <v>0.5463079999999999</v>
      </c>
      <c r="H22" s="24">
        <v>0.21663509</v>
      </c>
      <c r="I22" s="21">
        <v>-60.345612731279786</v>
      </c>
      <c r="J22" s="21">
        <v>0.50251376191246078</v>
      </c>
      <c r="K22" s="99"/>
    </row>
    <row r="23" spans="1:11" s="134" customFormat="1" ht="15" customHeight="1" x14ac:dyDescent="0.25">
      <c r="A23" s="97"/>
      <c r="B23" s="184" t="s">
        <v>236</v>
      </c>
      <c r="C23" s="21">
        <v>4.1464542000000026</v>
      </c>
      <c r="D23" s="24">
        <v>4.085863749999997</v>
      </c>
      <c r="E23" s="21">
        <v>-1.4612593574530597</v>
      </c>
      <c r="F23" s="21">
        <v>1.014226247740573</v>
      </c>
      <c r="G23" s="21">
        <v>0.38511492000000008</v>
      </c>
      <c r="H23" s="24">
        <v>0.37620724999999999</v>
      </c>
      <c r="I23" s="21">
        <v>-2.3129901069530279</v>
      </c>
      <c r="J23" s="21">
        <v>0.87266250567367265</v>
      </c>
      <c r="K23" s="99"/>
    </row>
    <row r="24" spans="1:11" s="134" customFormat="1" ht="15" customHeight="1" x14ac:dyDescent="0.25">
      <c r="A24" s="97"/>
      <c r="B24" s="184" t="s">
        <v>286</v>
      </c>
      <c r="C24" s="21">
        <v>4.0947214500000033</v>
      </c>
      <c r="D24" s="24">
        <v>3.855781659999999</v>
      </c>
      <c r="E24" s="21">
        <v>-5.835312436209894</v>
      </c>
      <c r="F24" s="21">
        <v>0.95711340475529061</v>
      </c>
      <c r="G24" s="21">
        <v>0.17059305000000005</v>
      </c>
      <c r="H24" s="24">
        <v>0.35544321999999989</v>
      </c>
      <c r="I24" s="21">
        <v>108.35738618894486</v>
      </c>
      <c r="J24" s="21">
        <v>0.8244975900648337</v>
      </c>
      <c r="K24" s="99"/>
    </row>
    <row r="25" spans="1:11" s="134" customFormat="1" ht="15" customHeight="1" x14ac:dyDescent="0.25">
      <c r="A25" s="97"/>
      <c r="B25" s="184" t="s">
        <v>242</v>
      </c>
      <c r="C25" s="21">
        <v>3.7396456300000018</v>
      </c>
      <c r="D25" s="24">
        <v>3.4003534900000005</v>
      </c>
      <c r="E25" s="21">
        <v>-9.0728420168517676</v>
      </c>
      <c r="F25" s="21">
        <v>0.84406332960913466</v>
      </c>
      <c r="G25" s="21">
        <v>0.29722574000000002</v>
      </c>
      <c r="H25" s="24">
        <v>0.31360127000000004</v>
      </c>
      <c r="I25" s="21">
        <v>5.5094589048714449</v>
      </c>
      <c r="J25" s="21">
        <v>0.72743964945025918</v>
      </c>
      <c r="K25" s="99"/>
    </row>
    <row r="26" spans="1:11" s="134" customFormat="1" ht="15" customHeight="1" x14ac:dyDescent="0.25">
      <c r="A26" s="97"/>
      <c r="B26" s="184" t="s">
        <v>311</v>
      </c>
      <c r="C26" s="21">
        <v>1.5748156599999996</v>
      </c>
      <c r="D26" s="24">
        <v>3.2874669299999999</v>
      </c>
      <c r="E26" s="21">
        <v>108.75249170433068</v>
      </c>
      <c r="F26" s="21">
        <v>0.81604171186205698</v>
      </c>
      <c r="G26" s="21">
        <v>0.14998047</v>
      </c>
      <c r="H26" s="24">
        <v>0.72891827000000009</v>
      </c>
      <c r="I26" s="21">
        <v>386.00879167800991</v>
      </c>
      <c r="J26" s="21">
        <v>1.6908223962444073</v>
      </c>
      <c r="K26" s="99"/>
    </row>
    <row r="27" spans="1:11" s="134" customFormat="1" ht="15" customHeight="1" x14ac:dyDescent="0.25">
      <c r="A27" s="97"/>
      <c r="B27" s="184" t="s">
        <v>312</v>
      </c>
      <c r="C27" s="21">
        <v>1.4355363099999998</v>
      </c>
      <c r="D27" s="24">
        <v>2.8846215600000007</v>
      </c>
      <c r="E27" s="21">
        <v>100.94382426314255</v>
      </c>
      <c r="F27" s="21">
        <v>0.71604416592461295</v>
      </c>
      <c r="G27" s="21">
        <v>1.4038999999999999E-2</v>
      </c>
      <c r="H27" s="24">
        <v>1.8644E-3</v>
      </c>
      <c r="I27" s="21">
        <v>-86.719851841299231</v>
      </c>
      <c r="J27" s="21">
        <v>4.3247225447622167E-3</v>
      </c>
      <c r="K27" s="99"/>
    </row>
    <row r="28" spans="1:11" s="134" customFormat="1" ht="15" customHeight="1" x14ac:dyDescent="0.25">
      <c r="A28" s="97"/>
      <c r="B28" s="184" t="s">
        <v>313</v>
      </c>
      <c r="C28" s="21">
        <v>0</v>
      </c>
      <c r="D28" s="24">
        <v>2.8721574900000002</v>
      </c>
      <c r="E28" s="21" t="s">
        <v>97</v>
      </c>
      <c r="F28" s="21">
        <v>0.71295023335094931</v>
      </c>
      <c r="G28" s="21">
        <v>0</v>
      </c>
      <c r="H28" s="24">
        <v>8.7134130000000004E-2</v>
      </c>
      <c r="I28" s="21" t="s">
        <v>97</v>
      </c>
      <c r="J28" s="21">
        <v>0.20211914633621636</v>
      </c>
      <c r="K28" s="99"/>
    </row>
    <row r="29" spans="1:11" s="134" customFormat="1" ht="15" customHeight="1" x14ac:dyDescent="0.25">
      <c r="A29" s="97"/>
      <c r="B29" s="184" t="s">
        <v>238</v>
      </c>
      <c r="C29" s="21">
        <v>2.5658573100000002</v>
      </c>
      <c r="D29" s="24">
        <v>2.8597965399999992</v>
      </c>
      <c r="E29" s="21">
        <v>11.455790189673444</v>
      </c>
      <c r="F29" s="21">
        <v>0.70988189806027546</v>
      </c>
      <c r="G29" s="21">
        <v>0.17970321000000003</v>
      </c>
      <c r="H29" s="24">
        <v>0.37419306999999996</v>
      </c>
      <c r="I29" s="21">
        <v>108.2283727708592</v>
      </c>
      <c r="J29" s="21">
        <v>0.8679903485962166</v>
      </c>
      <c r="K29" s="99"/>
    </row>
    <row r="30" spans="1:11" s="134" customFormat="1" ht="15" customHeight="1" x14ac:dyDescent="0.25">
      <c r="A30" s="97"/>
      <c r="B30" s="184" t="s">
        <v>302</v>
      </c>
      <c r="C30" s="21">
        <v>1.8850559499999999</v>
      </c>
      <c r="D30" s="24">
        <v>2.8307278499999993</v>
      </c>
      <c r="E30" s="21">
        <v>50.166781521789815</v>
      </c>
      <c r="F30" s="21">
        <v>0.70266623200057543</v>
      </c>
      <c r="G30" s="21">
        <v>0.27183907000000002</v>
      </c>
      <c r="H30" s="24">
        <v>0.34085205999999996</v>
      </c>
      <c r="I30" s="21">
        <v>25.387443387000964</v>
      </c>
      <c r="J30" s="21">
        <v>0.79065146337193926</v>
      </c>
      <c r="K30" s="99"/>
    </row>
    <row r="31" spans="1:11" s="134" customFormat="1" ht="15" customHeight="1" x14ac:dyDescent="0.25">
      <c r="A31" s="97"/>
      <c r="B31" s="184" t="s">
        <v>314</v>
      </c>
      <c r="C31" s="21">
        <v>2.6206432299999998</v>
      </c>
      <c r="D31" s="24">
        <v>2.7888323499999998</v>
      </c>
      <c r="E31" s="21">
        <v>6.4178564283242867</v>
      </c>
      <c r="F31" s="21">
        <v>0.69226659110158195</v>
      </c>
      <c r="G31" s="21">
        <v>0</v>
      </c>
      <c r="H31" s="24">
        <v>0</v>
      </c>
      <c r="I31" s="21" t="s">
        <v>97</v>
      </c>
      <c r="J31" s="21">
        <v>0</v>
      </c>
      <c r="K31" s="99"/>
    </row>
    <row r="32" spans="1:11" s="134" customFormat="1" ht="15" customHeight="1" x14ac:dyDescent="0.25">
      <c r="A32" s="97"/>
      <c r="B32" s="184" t="s">
        <v>315</v>
      </c>
      <c r="C32" s="21">
        <v>2.9053807100000011</v>
      </c>
      <c r="D32" s="24">
        <v>2.7803149999999999</v>
      </c>
      <c r="E32" s="21">
        <v>-4.3046238164085926</v>
      </c>
      <c r="F32" s="21">
        <v>0.69015234538519143</v>
      </c>
      <c r="G32" s="21">
        <v>0.37004272000000005</v>
      </c>
      <c r="H32" s="24">
        <v>3.8781419999999997E-2</v>
      </c>
      <c r="I32" s="21">
        <v>-89.519745179691697</v>
      </c>
      <c r="J32" s="21">
        <v>8.9958636232510353E-2</v>
      </c>
      <c r="K32" s="99"/>
    </row>
    <row r="33" spans="1:11" s="134" customFormat="1" ht="15" customHeight="1" x14ac:dyDescent="0.25">
      <c r="A33" s="97"/>
      <c r="B33" s="184" t="s">
        <v>316</v>
      </c>
      <c r="C33" s="21">
        <v>2.5930417399999994</v>
      </c>
      <c r="D33" s="24">
        <v>2.7123814199999989</v>
      </c>
      <c r="E33" s="21">
        <v>4.6023046277689161</v>
      </c>
      <c r="F33" s="21">
        <v>0.67328932102737105</v>
      </c>
      <c r="G33" s="21">
        <v>0.37652326999999997</v>
      </c>
      <c r="H33" s="24">
        <v>0.13360296999999999</v>
      </c>
      <c r="I33" s="21">
        <v>-64.516676485891566</v>
      </c>
      <c r="J33" s="21">
        <v>0.3099097706533952</v>
      </c>
      <c r="K33" s="99"/>
    </row>
    <row r="34" spans="1:11" s="134" customFormat="1" ht="15" customHeight="1" x14ac:dyDescent="0.25">
      <c r="A34" s="97"/>
      <c r="B34" s="184" t="s">
        <v>311</v>
      </c>
      <c r="C34" s="21">
        <v>2.99672078</v>
      </c>
      <c r="D34" s="24">
        <v>2.6823730099999992</v>
      </c>
      <c r="E34" s="21">
        <v>-10.489725038713848</v>
      </c>
      <c r="F34" s="21">
        <v>0.66584039004552897</v>
      </c>
      <c r="G34" s="21">
        <v>0.39289098</v>
      </c>
      <c r="H34" s="24">
        <v>0.13969028</v>
      </c>
      <c r="I34" s="21">
        <v>-64.445536520079955</v>
      </c>
      <c r="J34" s="21">
        <v>0.32403009182586706</v>
      </c>
      <c r="K34" s="99"/>
    </row>
    <row r="35" spans="1:11" s="134" customFormat="1" ht="15" customHeight="1" x14ac:dyDescent="0.25">
      <c r="A35" s="97"/>
      <c r="B35" s="184" t="s">
        <v>252</v>
      </c>
      <c r="C35" s="21">
        <v>2.2962389199999991</v>
      </c>
      <c r="D35" s="24">
        <v>2.6574502200000012</v>
      </c>
      <c r="E35" s="21">
        <v>15.730562567069551</v>
      </c>
      <c r="F35" s="21">
        <v>0.6596538529186059</v>
      </c>
      <c r="G35" s="21">
        <v>0.26744259999999997</v>
      </c>
      <c r="H35" s="24">
        <v>9.1476170000000009E-2</v>
      </c>
      <c r="I35" s="21">
        <v>-65.795961451167457</v>
      </c>
      <c r="J35" s="21">
        <v>0.21219108276523341</v>
      </c>
      <c r="K35" s="99"/>
    </row>
    <row r="36" spans="1:11" s="134" customFormat="1" ht="15" customHeight="1" x14ac:dyDescent="0.25">
      <c r="A36" s="97"/>
      <c r="B36" s="184" t="s">
        <v>285</v>
      </c>
      <c r="C36" s="21">
        <v>1.7511522000000002</v>
      </c>
      <c r="D36" s="24">
        <v>2.4089555800000002</v>
      </c>
      <c r="E36" s="21">
        <v>37.564032412488181</v>
      </c>
      <c r="F36" s="21">
        <v>0.59797049739534702</v>
      </c>
      <c r="G36" s="21">
        <v>0.18191456</v>
      </c>
      <c r="H36" s="24">
        <v>0.10694397</v>
      </c>
      <c r="I36" s="21">
        <v>-41.21197885424894</v>
      </c>
      <c r="J36" s="21">
        <v>0.2480706919573987</v>
      </c>
      <c r="K36" s="99"/>
    </row>
    <row r="37" spans="1:11" s="134" customFormat="1" ht="15" customHeight="1" x14ac:dyDescent="0.25">
      <c r="A37" s="97"/>
      <c r="B37" s="184" t="s">
        <v>317</v>
      </c>
      <c r="C37" s="21">
        <v>2.2198893799999992</v>
      </c>
      <c r="D37" s="24">
        <v>2.3595673099999996</v>
      </c>
      <c r="E37" s="21">
        <v>6.2921121772293143</v>
      </c>
      <c r="F37" s="21">
        <v>0.58571094033975535</v>
      </c>
      <c r="G37" s="21">
        <v>0.26423039999999998</v>
      </c>
      <c r="H37" s="24">
        <v>0.18223030000000004</v>
      </c>
      <c r="I37" s="21">
        <v>-31.033560105120362</v>
      </c>
      <c r="J37" s="21">
        <v>0.42270729819179481</v>
      </c>
      <c r="K37" s="99"/>
    </row>
    <row r="38" spans="1:11" s="134" customFormat="1" ht="15" customHeight="1" x14ac:dyDescent="0.25">
      <c r="A38" s="97"/>
      <c r="B38" s="184" t="s">
        <v>318</v>
      </c>
      <c r="C38" s="21">
        <v>2.9038415099999999</v>
      </c>
      <c r="D38" s="24">
        <v>2.2119716700000001</v>
      </c>
      <c r="E38" s="21">
        <v>-23.826019347729478</v>
      </c>
      <c r="F38" s="21">
        <v>0.54907355316793194</v>
      </c>
      <c r="G38" s="21">
        <v>0.19784492999999997</v>
      </c>
      <c r="H38" s="24">
        <v>3.7093300000000003E-3</v>
      </c>
      <c r="I38" s="21">
        <v>-98.125132648079486</v>
      </c>
      <c r="J38" s="21">
        <v>8.604281847759512E-3</v>
      </c>
      <c r="K38" s="99"/>
    </row>
    <row r="39" spans="1:11" s="134" customFormat="1" ht="15" customHeight="1" x14ac:dyDescent="0.25">
      <c r="A39" s="97"/>
      <c r="B39" s="184" t="s">
        <v>278</v>
      </c>
      <c r="C39" s="21">
        <v>1.2832902900000001</v>
      </c>
      <c r="D39" s="24">
        <v>2.1751235199999992</v>
      </c>
      <c r="E39" s="21">
        <v>69.495829349725625</v>
      </c>
      <c r="F39" s="21">
        <v>0.53992680643398061</v>
      </c>
      <c r="G39" s="21">
        <v>0.13698695</v>
      </c>
      <c r="H39" s="24">
        <v>0.14801916000000001</v>
      </c>
      <c r="I39" s="21">
        <v>8.0534751667950886</v>
      </c>
      <c r="J39" s="21">
        <v>0.34335003127481534</v>
      </c>
      <c r="K39" s="99"/>
    </row>
    <row r="40" spans="1:11" s="134" customFormat="1" ht="15" customHeight="1" x14ac:dyDescent="0.25">
      <c r="A40" s="97"/>
      <c r="B40" s="184" t="s">
        <v>293</v>
      </c>
      <c r="C40" s="21">
        <v>1.1467628199999995</v>
      </c>
      <c r="D40" s="24">
        <v>2.1312536399999997</v>
      </c>
      <c r="E40" s="21">
        <v>85.849558673344561</v>
      </c>
      <c r="F40" s="21">
        <v>0.52903706891367575</v>
      </c>
      <c r="G40" s="21">
        <v>1.2E-5</v>
      </c>
      <c r="H40" s="24">
        <v>0.13057487000000001</v>
      </c>
      <c r="I40" s="21"/>
      <c r="J40" s="21">
        <v>0.30288569194829201</v>
      </c>
      <c r="K40" s="99"/>
    </row>
    <row r="41" spans="1:11" s="134" customFormat="1" ht="15" customHeight="1" x14ac:dyDescent="0.25">
      <c r="A41" s="97"/>
      <c r="B41" s="184" t="s">
        <v>235</v>
      </c>
      <c r="C41" s="21">
        <v>2.936248309999999</v>
      </c>
      <c r="D41" s="24">
        <v>2.0689228100000006</v>
      </c>
      <c r="E41" s="21">
        <v>-29.538561062637058</v>
      </c>
      <c r="F41" s="21">
        <v>0.51356480461473653</v>
      </c>
      <c r="G41" s="21">
        <v>0.31484435</v>
      </c>
      <c r="H41" s="24">
        <v>0.21687298999999996</v>
      </c>
      <c r="I41" s="21">
        <v>-31.11739499216042</v>
      </c>
      <c r="J41" s="21">
        <v>0.50306560244743115</v>
      </c>
      <c r="K41" s="99"/>
    </row>
    <row r="42" spans="1:11" s="134" customFormat="1" ht="15" customHeight="1" x14ac:dyDescent="0.25">
      <c r="A42" s="97"/>
      <c r="B42" s="184" t="s">
        <v>255</v>
      </c>
      <c r="C42" s="21">
        <v>1.4907290899999994</v>
      </c>
      <c r="D42" s="24">
        <v>2.0128519799999998</v>
      </c>
      <c r="E42" s="21">
        <v>35.024666353025992</v>
      </c>
      <c r="F42" s="21">
        <v>0.49964644830180255</v>
      </c>
      <c r="G42" s="21">
        <v>0.22645904999999997</v>
      </c>
      <c r="H42" s="24">
        <v>5.1687770000000001E-2</v>
      </c>
      <c r="I42" s="21">
        <v>-77.175665975813288</v>
      </c>
      <c r="J42" s="21">
        <v>0.11989662315355298</v>
      </c>
      <c r="K42" s="99"/>
    </row>
    <row r="43" spans="1:11" s="134" customFormat="1" ht="15" customHeight="1" x14ac:dyDescent="0.25">
      <c r="A43" s="97"/>
      <c r="B43" s="184" t="s">
        <v>262</v>
      </c>
      <c r="C43" s="21">
        <v>2.0083499700000012</v>
      </c>
      <c r="D43" s="24">
        <v>1.8930701400000001</v>
      </c>
      <c r="E43" s="21">
        <v>-5.7400269734861453</v>
      </c>
      <c r="F43" s="21">
        <v>0.46991322821323217</v>
      </c>
      <c r="G43" s="21">
        <v>0.22245508</v>
      </c>
      <c r="H43" s="24">
        <v>0.19191851000000001</v>
      </c>
      <c r="I43" s="21">
        <v>-13.727072449862677</v>
      </c>
      <c r="J43" s="21">
        <v>0.44518038347681449</v>
      </c>
      <c r="K43" s="99"/>
    </row>
    <row r="44" spans="1:11" s="134" customFormat="1" ht="15" customHeight="1" x14ac:dyDescent="0.25">
      <c r="A44" s="97"/>
      <c r="B44" s="184" t="s">
        <v>46</v>
      </c>
      <c r="C44" s="21">
        <v>164.14152174000063</v>
      </c>
      <c r="D44" s="24">
        <v>170.46195331999928</v>
      </c>
      <c r="E44" s="21">
        <v>3.8505988691942328</v>
      </c>
      <c r="F44" s="21">
        <v>42.313448973493479</v>
      </c>
      <c r="G44" s="21">
        <v>18.572446500000041</v>
      </c>
      <c r="H44" s="24">
        <v>15.37495402999987</v>
      </c>
      <c r="I44" s="21">
        <v>-17.216323492977427</v>
      </c>
      <c r="J44" s="21">
        <v>35.664240677013055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91" customWidth="1"/>
    <col min="2" max="2" width="39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106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130.99416129000053</v>
      </c>
      <c r="D13" s="24">
        <v>150.06086466999992</v>
      </c>
      <c r="E13" s="24">
        <v>14.555384142495242</v>
      </c>
      <c r="F13" s="22">
        <v>100</v>
      </c>
      <c r="G13" s="24">
        <v>15.689510379999968</v>
      </c>
      <c r="H13" s="24">
        <v>13.837498140000005</v>
      </c>
      <c r="I13" s="24">
        <v>-11.804142992000543</v>
      </c>
      <c r="J13" s="22">
        <v>100</v>
      </c>
      <c r="K13" s="99"/>
    </row>
    <row r="14" spans="1:14" ht="16.5" customHeight="1" x14ac:dyDescent="0.25">
      <c r="A14" s="97"/>
      <c r="B14" s="185" t="s">
        <v>286</v>
      </c>
      <c r="C14" s="186">
        <v>7.1248682500000085</v>
      </c>
      <c r="D14" s="187">
        <v>6.9536959799999982</v>
      </c>
      <c r="E14" s="186">
        <v>-2.4024622490389169</v>
      </c>
      <c r="F14" s="186">
        <v>4.6339170411232322</v>
      </c>
      <c r="G14" s="186">
        <v>0.6632199700000001</v>
      </c>
      <c r="H14" s="187">
        <v>0.69232411999999988</v>
      </c>
      <c r="I14" s="21">
        <v>4.3883102615260183</v>
      </c>
      <c r="J14" s="21">
        <v>5.0032463455131468</v>
      </c>
      <c r="K14" s="99"/>
    </row>
    <row r="15" spans="1:14" s="134" customFormat="1" ht="16.5" customHeight="1" x14ac:dyDescent="0.25">
      <c r="A15" s="97"/>
      <c r="B15" s="185" t="s">
        <v>236</v>
      </c>
      <c r="C15" s="186">
        <v>7.9123932999999944</v>
      </c>
      <c r="D15" s="187">
        <v>6.4284798799999949</v>
      </c>
      <c r="E15" s="186">
        <v>-18.75429296468365</v>
      </c>
      <c r="F15" s="186">
        <v>4.2839149928510132</v>
      </c>
      <c r="G15" s="186">
        <v>0.94697107999999974</v>
      </c>
      <c r="H15" s="187">
        <v>0.52437743999999997</v>
      </c>
      <c r="I15" s="21">
        <v>-44.625823208877712</v>
      </c>
      <c r="J15" s="21">
        <v>3.7895393711684342</v>
      </c>
      <c r="K15" s="99"/>
    </row>
    <row r="16" spans="1:14" s="134" customFormat="1" ht="16.5" customHeight="1" x14ac:dyDescent="0.25">
      <c r="A16" s="97"/>
      <c r="B16" s="185" t="s">
        <v>234</v>
      </c>
      <c r="C16" s="186">
        <v>4.6088993200000035</v>
      </c>
      <c r="D16" s="187">
        <v>5.1851014799999975</v>
      </c>
      <c r="E16" s="186">
        <v>12.50194721111837</v>
      </c>
      <c r="F16" s="186">
        <v>3.4553322689447357</v>
      </c>
      <c r="G16" s="186">
        <v>0.61434852999999989</v>
      </c>
      <c r="H16" s="187">
        <v>0.67813975000000004</v>
      </c>
      <c r="I16" s="21">
        <v>10.38355540624476</v>
      </c>
      <c r="J16" s="21">
        <v>4.9007395928004067</v>
      </c>
      <c r="K16" s="99"/>
    </row>
    <row r="17" spans="1:11" s="134" customFormat="1" ht="16.5" customHeight="1" x14ac:dyDescent="0.25">
      <c r="A17" s="97"/>
      <c r="B17" s="185" t="s">
        <v>239</v>
      </c>
      <c r="C17" s="186">
        <v>2.373673629999999</v>
      </c>
      <c r="D17" s="187">
        <v>4.8907847999999996</v>
      </c>
      <c r="E17" s="186">
        <v>106.04285012847372</v>
      </c>
      <c r="F17" s="186">
        <v>3.2592007321531598</v>
      </c>
      <c r="G17" s="186">
        <v>0.25800417000000003</v>
      </c>
      <c r="H17" s="187">
        <v>0.15383209</v>
      </c>
      <c r="I17" s="21">
        <v>-40.376122602979635</v>
      </c>
      <c r="J17" s="21">
        <v>1.1117045035425743</v>
      </c>
      <c r="K17" s="99"/>
    </row>
    <row r="18" spans="1:11" s="134" customFormat="1" ht="16.5" customHeight="1" x14ac:dyDescent="0.25">
      <c r="A18" s="97"/>
      <c r="B18" s="185" t="s">
        <v>287</v>
      </c>
      <c r="C18" s="186">
        <v>1.5544</v>
      </c>
      <c r="D18" s="187">
        <v>3.91</v>
      </c>
      <c r="E18" s="186">
        <v>151.54400411734431</v>
      </c>
      <c r="F18" s="186">
        <v>2.6056094029569361</v>
      </c>
      <c r="G18" s="186">
        <v>1.5544</v>
      </c>
      <c r="H18" s="187">
        <v>0</v>
      </c>
      <c r="I18" s="21" t="s">
        <v>97</v>
      </c>
      <c r="J18" s="21">
        <v>0</v>
      </c>
      <c r="K18" s="99"/>
    </row>
    <row r="19" spans="1:11" s="134" customFormat="1" ht="16.5" customHeight="1" x14ac:dyDescent="0.25">
      <c r="A19" s="97"/>
      <c r="B19" s="185" t="s">
        <v>288</v>
      </c>
      <c r="C19" s="186">
        <v>2.1611529199999997</v>
      </c>
      <c r="D19" s="187">
        <v>3.7723584799999994</v>
      </c>
      <c r="E19" s="186">
        <v>74.553056615725268</v>
      </c>
      <c r="F19" s="186">
        <v>2.5138856078803915</v>
      </c>
      <c r="G19" s="186">
        <v>0.25718542999999999</v>
      </c>
      <c r="H19" s="187">
        <v>0.18820894000000002</v>
      </c>
      <c r="I19" s="21">
        <v>-26.819750247904782</v>
      </c>
      <c r="J19" s="21">
        <v>1.3601370572614215</v>
      </c>
      <c r="K19" s="99"/>
    </row>
    <row r="20" spans="1:11" s="134" customFormat="1" ht="16.5" customHeight="1" x14ac:dyDescent="0.25">
      <c r="A20" s="97"/>
      <c r="B20" s="185" t="s">
        <v>238</v>
      </c>
      <c r="C20" s="186">
        <v>2.8992423600000019</v>
      </c>
      <c r="D20" s="187">
        <v>3.7240709600000024</v>
      </c>
      <c r="E20" s="186">
        <v>28.449798174168507</v>
      </c>
      <c r="F20" s="186">
        <v>2.4817069848222171</v>
      </c>
      <c r="G20" s="186">
        <v>0.26220397000000001</v>
      </c>
      <c r="H20" s="187">
        <v>0.31389371999999993</v>
      </c>
      <c r="I20" s="21">
        <v>19.713564977677468</v>
      </c>
      <c r="J20" s="21">
        <v>2.2684282723957772</v>
      </c>
      <c r="K20" s="99"/>
    </row>
    <row r="21" spans="1:11" s="134" customFormat="1" ht="16.5" customHeight="1" x14ac:dyDescent="0.25">
      <c r="A21" s="97"/>
      <c r="B21" s="185" t="s">
        <v>289</v>
      </c>
      <c r="C21" s="186">
        <v>3.7187599999999987</v>
      </c>
      <c r="D21" s="187">
        <v>3.3494459999999995</v>
      </c>
      <c r="E21" s="186">
        <v>-9.9311060676139142</v>
      </c>
      <c r="F21" s="186">
        <v>2.2320583100502547</v>
      </c>
      <c r="G21" s="186">
        <v>0.44779200000000002</v>
      </c>
      <c r="H21" s="187">
        <v>0.22390199999999999</v>
      </c>
      <c r="I21" s="21">
        <v>-49.998660092185666</v>
      </c>
      <c r="J21" s="21">
        <v>1.618081518311228</v>
      </c>
      <c r="K21" s="99"/>
    </row>
    <row r="22" spans="1:11" s="134" customFormat="1" ht="16.5" customHeight="1" x14ac:dyDescent="0.25">
      <c r="A22" s="97"/>
      <c r="B22" s="185" t="s">
        <v>290</v>
      </c>
      <c r="C22" s="186">
        <v>2.6690444599999998</v>
      </c>
      <c r="D22" s="187">
        <v>3.2574691099999993</v>
      </c>
      <c r="E22" s="186">
        <v>22.04626632558977</v>
      </c>
      <c r="F22" s="186">
        <v>2.1707652539278155</v>
      </c>
      <c r="G22" s="186">
        <v>0.49467991999999994</v>
      </c>
      <c r="H22" s="187">
        <v>0.38141556000000004</v>
      </c>
      <c r="I22" s="21">
        <v>-22.896494363466356</v>
      </c>
      <c r="J22" s="21">
        <v>2.7563910480135387</v>
      </c>
      <c r="K22" s="99"/>
    </row>
    <row r="23" spans="1:11" s="134" customFormat="1" ht="16.5" customHeight="1" x14ac:dyDescent="0.25">
      <c r="A23" s="97"/>
      <c r="B23" s="185" t="s">
        <v>242</v>
      </c>
      <c r="C23" s="186">
        <v>3.564174029999998</v>
      </c>
      <c r="D23" s="187">
        <v>3.1064216899999999</v>
      </c>
      <c r="E23" s="186">
        <v>-12.843153452863199</v>
      </c>
      <c r="F23" s="186">
        <v>2.0701078171389704</v>
      </c>
      <c r="G23" s="186">
        <v>0.36661708999999998</v>
      </c>
      <c r="H23" s="187">
        <v>0.15186852000000001</v>
      </c>
      <c r="I23" s="21">
        <v>-58.575711786921872</v>
      </c>
      <c r="J23" s="21">
        <v>1.0975142938664197</v>
      </c>
      <c r="K23" s="99"/>
    </row>
    <row r="24" spans="1:11" s="134" customFormat="1" ht="16.5" customHeight="1" x14ac:dyDescent="0.25">
      <c r="A24" s="97"/>
      <c r="B24" s="185" t="s">
        <v>291</v>
      </c>
      <c r="C24" s="186">
        <v>1.8421680299999998</v>
      </c>
      <c r="D24" s="187">
        <v>3.1029779099999995</v>
      </c>
      <c r="E24" s="186">
        <v>68.441632873196696</v>
      </c>
      <c r="F24" s="186">
        <v>2.0678128950034935</v>
      </c>
      <c r="G24" s="186">
        <v>0.38266027999999996</v>
      </c>
      <c r="H24" s="187">
        <v>0.25790925999999997</v>
      </c>
      <c r="I24" s="21">
        <v>-32.600984873580295</v>
      </c>
      <c r="J24" s="21">
        <v>1.863843141228418</v>
      </c>
      <c r="K24" s="99"/>
    </row>
    <row r="25" spans="1:11" s="134" customFormat="1" ht="16.5" customHeight="1" x14ac:dyDescent="0.25">
      <c r="A25" s="97"/>
      <c r="B25" s="185" t="s">
        <v>292</v>
      </c>
      <c r="C25" s="186">
        <v>3.0827782699999999</v>
      </c>
      <c r="D25" s="187">
        <v>3.0349436700000005</v>
      </c>
      <c r="E25" s="186">
        <v>-1.5516717652223289</v>
      </c>
      <c r="F25" s="186">
        <v>2.0224751314569396</v>
      </c>
      <c r="G25" s="186">
        <v>0.28321490000000005</v>
      </c>
      <c r="H25" s="187">
        <v>0.45775176000000001</v>
      </c>
      <c r="I25" s="21">
        <v>61.627004793886165</v>
      </c>
      <c r="J25" s="21">
        <v>3.3080529107843466</v>
      </c>
      <c r="K25" s="99"/>
    </row>
    <row r="26" spans="1:11" s="134" customFormat="1" ht="16.5" customHeight="1" x14ac:dyDescent="0.25">
      <c r="A26" s="97"/>
      <c r="B26" s="185" t="s">
        <v>293</v>
      </c>
      <c r="C26" s="186">
        <v>2.7093756899999994</v>
      </c>
      <c r="D26" s="187">
        <v>2.69972893</v>
      </c>
      <c r="E26" s="186">
        <v>-0.35605102812447109</v>
      </c>
      <c r="F26" s="186">
        <v>1.7990892801644163</v>
      </c>
      <c r="G26" s="186">
        <v>0.39188210000000001</v>
      </c>
      <c r="H26" s="187">
        <v>6.3274999999999998E-2</v>
      </c>
      <c r="I26" s="21">
        <v>-83.853562079002842</v>
      </c>
      <c r="J26" s="21">
        <v>0.45727196751767718</v>
      </c>
      <c r="K26" s="99"/>
    </row>
    <row r="27" spans="1:11" s="134" customFormat="1" ht="16.5" customHeight="1" x14ac:dyDescent="0.25">
      <c r="A27" s="97"/>
      <c r="B27" s="185" t="s">
        <v>246</v>
      </c>
      <c r="C27" s="186">
        <v>7.760628839999999</v>
      </c>
      <c r="D27" s="187">
        <v>2.5565550800000003</v>
      </c>
      <c r="E27" s="186">
        <v>-67.057372118829477</v>
      </c>
      <c r="F27" s="186">
        <v>1.7036787610294941</v>
      </c>
      <c r="G27" s="186">
        <v>0.83981458000000009</v>
      </c>
      <c r="H27" s="187">
        <v>0.11070996000000001</v>
      </c>
      <c r="I27" s="21">
        <v>-86.81733294032594</v>
      </c>
      <c r="J27" s="21">
        <v>0.80007208586334799</v>
      </c>
      <c r="K27" s="99"/>
    </row>
    <row r="28" spans="1:11" s="134" customFormat="1" ht="16.5" customHeight="1" x14ac:dyDescent="0.25">
      <c r="A28" s="97"/>
      <c r="B28" s="185" t="s">
        <v>294</v>
      </c>
      <c r="C28" s="186">
        <v>1.146155</v>
      </c>
      <c r="D28" s="187">
        <v>2.13754109</v>
      </c>
      <c r="E28" s="186">
        <v>86.49668587581958</v>
      </c>
      <c r="F28" s="186">
        <v>1.4244494023812833</v>
      </c>
      <c r="G28" s="186">
        <v>0.20456280000000002</v>
      </c>
      <c r="H28" s="187">
        <v>0</v>
      </c>
      <c r="I28" s="21" t="s">
        <v>97</v>
      </c>
      <c r="J28" s="21">
        <v>0</v>
      </c>
      <c r="K28" s="99"/>
    </row>
    <row r="29" spans="1:11" s="134" customFormat="1" ht="16.5" customHeight="1" x14ac:dyDescent="0.25">
      <c r="A29" s="97"/>
      <c r="B29" s="185" t="s">
        <v>295</v>
      </c>
      <c r="C29" s="186">
        <v>0</v>
      </c>
      <c r="D29" s="187">
        <v>2.0928260000000001</v>
      </c>
      <c r="E29" s="186" t="s">
        <v>97</v>
      </c>
      <c r="F29" s="186">
        <v>1.3946514333382998</v>
      </c>
      <c r="G29" s="186">
        <v>0</v>
      </c>
      <c r="H29" s="187">
        <v>0</v>
      </c>
      <c r="I29" s="21" t="s">
        <v>97</v>
      </c>
      <c r="J29" s="21">
        <v>0</v>
      </c>
      <c r="K29" s="99"/>
    </row>
    <row r="30" spans="1:11" s="134" customFormat="1" ht="16.5" customHeight="1" x14ac:dyDescent="0.25">
      <c r="A30" s="97"/>
      <c r="B30" s="185" t="s">
        <v>296</v>
      </c>
      <c r="C30" s="186">
        <v>1.5162440000000001</v>
      </c>
      <c r="D30" s="187">
        <v>1.9715298000000001</v>
      </c>
      <c r="E30" s="186">
        <v>30.027211979074607</v>
      </c>
      <c r="F30" s="186">
        <v>1.3138200984884416</v>
      </c>
      <c r="G30" s="186">
        <v>0.31659999999999999</v>
      </c>
      <c r="H30" s="187">
        <v>0</v>
      </c>
      <c r="I30" s="21" t="s">
        <v>97</v>
      </c>
      <c r="J30" s="21">
        <v>0</v>
      </c>
      <c r="K30" s="99"/>
    </row>
    <row r="31" spans="1:11" s="134" customFormat="1" ht="16.5" customHeight="1" x14ac:dyDescent="0.25">
      <c r="A31" s="97"/>
      <c r="B31" s="185" t="s">
        <v>297</v>
      </c>
      <c r="C31" s="186">
        <v>1.0303346600000001</v>
      </c>
      <c r="D31" s="187">
        <v>1.6556293000000002</v>
      </c>
      <c r="E31" s="186">
        <v>60.688499016426391</v>
      </c>
      <c r="F31" s="186">
        <v>1.1033051846268567</v>
      </c>
      <c r="G31" s="186">
        <v>0.15590249</v>
      </c>
      <c r="H31" s="187">
        <v>0.22172045000000001</v>
      </c>
      <c r="I31" s="21">
        <v>42.217388574101669</v>
      </c>
      <c r="J31" s="21">
        <v>1.6023160238704821</v>
      </c>
      <c r="K31" s="99"/>
    </row>
    <row r="32" spans="1:11" s="134" customFormat="1" ht="16.5" customHeight="1" x14ac:dyDescent="0.25">
      <c r="A32" s="97"/>
      <c r="B32" s="185" t="s">
        <v>298</v>
      </c>
      <c r="C32" s="186">
        <v>1.7341734700000004</v>
      </c>
      <c r="D32" s="187">
        <v>1.6104013200000009</v>
      </c>
      <c r="E32" s="186">
        <v>-7.1372415817201666</v>
      </c>
      <c r="F32" s="186">
        <v>1.0731654276026248</v>
      </c>
      <c r="G32" s="186">
        <v>3.7391100000000004E-2</v>
      </c>
      <c r="H32" s="187">
        <v>0.17386593</v>
      </c>
      <c r="I32" s="21">
        <v>364.99281914680228</v>
      </c>
      <c r="J32" s="21">
        <v>1.2564838545300787</v>
      </c>
      <c r="K32" s="99"/>
    </row>
    <row r="33" spans="1:11" s="134" customFormat="1" ht="16.5" customHeight="1" x14ac:dyDescent="0.25">
      <c r="A33" s="97"/>
      <c r="B33" s="185" t="s">
        <v>299</v>
      </c>
      <c r="C33" s="186">
        <v>1.1656159799999999</v>
      </c>
      <c r="D33" s="187">
        <v>1.5855630300000001</v>
      </c>
      <c r="E33" s="186">
        <v>36.027907750544074</v>
      </c>
      <c r="F33" s="186">
        <v>1.0566132838743965</v>
      </c>
      <c r="G33" s="186">
        <v>0</v>
      </c>
      <c r="H33" s="187">
        <v>0.65533892000000005</v>
      </c>
      <c r="I33" s="21" t="s">
        <v>97</v>
      </c>
      <c r="J33" s="21">
        <v>4.735963924761907</v>
      </c>
      <c r="K33" s="99"/>
    </row>
    <row r="34" spans="1:11" s="134" customFormat="1" x14ac:dyDescent="0.25">
      <c r="A34" s="97"/>
      <c r="B34" s="185" t="s">
        <v>285</v>
      </c>
      <c r="C34" s="186">
        <v>1.3709364800000001</v>
      </c>
      <c r="D34" s="187">
        <v>1.5483167700000002</v>
      </c>
      <c r="E34" s="186">
        <v>12.938622072409945</v>
      </c>
      <c r="F34" s="186">
        <v>1.0317925152603353</v>
      </c>
      <c r="G34" s="186">
        <v>8.2431789999999991E-2</v>
      </c>
      <c r="H34" s="187">
        <v>0.31049111000000001</v>
      </c>
      <c r="I34" s="21">
        <v>276.66428206884757</v>
      </c>
      <c r="J34" s="21">
        <v>2.2438384949260768</v>
      </c>
      <c r="K34" s="99"/>
    </row>
    <row r="35" spans="1:11" s="134" customFormat="1" ht="16.5" customHeight="1" x14ac:dyDescent="0.25">
      <c r="A35" s="97"/>
      <c r="B35" s="185" t="s">
        <v>300</v>
      </c>
      <c r="C35" s="186">
        <v>0</v>
      </c>
      <c r="D35" s="187">
        <v>1.46987756</v>
      </c>
      <c r="E35" s="186" t="s">
        <v>97</v>
      </c>
      <c r="F35" s="186">
        <v>0.97952091855022949</v>
      </c>
      <c r="G35" s="186">
        <v>0</v>
      </c>
      <c r="H35" s="187">
        <v>1.1598514099999999</v>
      </c>
      <c r="I35" s="21" t="s">
        <v>97</v>
      </c>
      <c r="J35" s="21">
        <v>8.3819444690454681</v>
      </c>
      <c r="K35" s="99"/>
    </row>
    <row r="36" spans="1:11" s="134" customFormat="1" ht="16.5" customHeight="1" x14ac:dyDescent="0.25">
      <c r="A36" s="97"/>
      <c r="B36" s="185" t="s">
        <v>301</v>
      </c>
      <c r="C36" s="186">
        <v>1.16525002</v>
      </c>
      <c r="D36" s="187">
        <v>1.4370172000000001</v>
      </c>
      <c r="E36" s="186">
        <v>23.322649674788252</v>
      </c>
      <c r="F36" s="186">
        <v>0.95762289732246741</v>
      </c>
      <c r="G36" s="186">
        <v>0</v>
      </c>
      <c r="H36" s="187">
        <v>0.16943105999999999</v>
      </c>
      <c r="I36" s="21" t="s">
        <v>97</v>
      </c>
      <c r="J36" s="21">
        <v>1.2244342025255726</v>
      </c>
      <c r="K36" s="99"/>
    </row>
    <row r="37" spans="1:11" s="134" customFormat="1" ht="16.5" customHeight="1" x14ac:dyDescent="0.25">
      <c r="A37" s="97"/>
      <c r="B37" s="185" t="s">
        <v>302</v>
      </c>
      <c r="C37" s="186">
        <v>1.3318338300000001</v>
      </c>
      <c r="D37" s="187">
        <v>1.4157162400000003</v>
      </c>
      <c r="E37" s="186">
        <v>6.2982639508413873</v>
      </c>
      <c r="F37" s="186">
        <v>0.9434280171004702</v>
      </c>
      <c r="G37" s="186">
        <v>4.7834399999999999E-2</v>
      </c>
      <c r="H37" s="187">
        <v>0.27937210000000001</v>
      </c>
      <c r="I37" s="21">
        <v>484.04014683993114</v>
      </c>
      <c r="J37" s="21">
        <v>2.018949503540818</v>
      </c>
      <c r="K37" s="99"/>
    </row>
    <row r="38" spans="1:11" s="134" customFormat="1" ht="16.5" customHeight="1" x14ac:dyDescent="0.25">
      <c r="A38" s="97"/>
      <c r="B38" s="185" t="s">
        <v>303</v>
      </c>
      <c r="C38" s="186">
        <v>0.59989694999999998</v>
      </c>
      <c r="D38" s="187">
        <v>1.3053954400000003</v>
      </c>
      <c r="E38" s="186">
        <v>117.60328003001189</v>
      </c>
      <c r="F38" s="186">
        <v>0.86991064783660033</v>
      </c>
      <c r="G38" s="186">
        <v>2.4651570000000001E-2</v>
      </c>
      <c r="H38" s="187">
        <v>0.1076651</v>
      </c>
      <c r="I38" s="21">
        <v>336.74743637017838</v>
      </c>
      <c r="J38" s="21">
        <v>0.77806767459482362</v>
      </c>
      <c r="K38" s="99"/>
    </row>
    <row r="39" spans="1:11" s="134" customFormat="1" ht="16.5" customHeight="1" x14ac:dyDescent="0.25">
      <c r="A39" s="97"/>
      <c r="B39" s="185" t="s">
        <v>304</v>
      </c>
      <c r="C39" s="186">
        <v>0.34509171999999999</v>
      </c>
      <c r="D39" s="187">
        <v>1.2393643400000005</v>
      </c>
      <c r="E39" s="186">
        <v>259.14056123977718</v>
      </c>
      <c r="F39" s="186">
        <v>0.82590776930780518</v>
      </c>
      <c r="G39" s="186">
        <v>1.5843679999999999E-2</v>
      </c>
      <c r="H39" s="187">
        <v>0.14545151000000003</v>
      </c>
      <c r="I39" s="21">
        <v>818.04120002423701</v>
      </c>
      <c r="J39" s="21">
        <v>1.0511402316257148</v>
      </c>
      <c r="K39" s="99"/>
    </row>
    <row r="40" spans="1:11" s="134" customFormat="1" ht="16.5" customHeight="1" x14ac:dyDescent="0.25">
      <c r="A40" s="97"/>
      <c r="B40" s="185" t="s">
        <v>305</v>
      </c>
      <c r="C40" s="186">
        <v>0.79314492999999997</v>
      </c>
      <c r="D40" s="187">
        <v>1.2383570799999999</v>
      </c>
      <c r="E40" s="186">
        <v>56.132509098936055</v>
      </c>
      <c r="F40" s="186">
        <v>0.82523653500416716</v>
      </c>
      <c r="G40" s="186">
        <v>9.0960829999999993E-2</v>
      </c>
      <c r="H40" s="187">
        <v>5.8214939999999993E-2</v>
      </c>
      <c r="I40" s="21">
        <v>-35.999990325506047</v>
      </c>
      <c r="J40" s="21">
        <v>0.4207042299916795</v>
      </c>
      <c r="K40" s="99"/>
    </row>
    <row r="41" spans="1:11" s="134" customFormat="1" ht="16.5" customHeight="1" x14ac:dyDescent="0.25">
      <c r="A41" s="97"/>
      <c r="B41" s="185" t="s">
        <v>262</v>
      </c>
      <c r="C41" s="186">
        <v>0.65689547999999964</v>
      </c>
      <c r="D41" s="187">
        <v>1.1753334799999997</v>
      </c>
      <c r="E41" s="186">
        <v>78.922448971638588</v>
      </c>
      <c r="F41" s="186">
        <v>0.78323784324759504</v>
      </c>
      <c r="G41" s="186">
        <v>4.8083589999999996E-2</v>
      </c>
      <c r="H41" s="187">
        <v>4.8218079999999996E-2</v>
      </c>
      <c r="I41" s="21">
        <v>0.2797004133842762</v>
      </c>
      <c r="J41" s="21">
        <v>0.34845952290043075</v>
      </c>
      <c r="K41" s="99"/>
    </row>
    <row r="42" spans="1:11" s="134" customFormat="1" ht="16.5" customHeight="1" x14ac:dyDescent="0.25">
      <c r="A42" s="97"/>
      <c r="B42" s="185" t="s">
        <v>254</v>
      </c>
      <c r="C42" s="186">
        <v>0.6280412900000002</v>
      </c>
      <c r="D42" s="187">
        <v>1.170074680000001</v>
      </c>
      <c r="E42" s="186">
        <v>86.30537492208525</v>
      </c>
      <c r="F42" s="186">
        <v>0.77973339856005885</v>
      </c>
      <c r="G42" s="186">
        <v>7.7885769999999993E-2</v>
      </c>
      <c r="H42" s="187">
        <v>0.19977688000000007</v>
      </c>
      <c r="I42" s="21">
        <v>156.49984586401354</v>
      </c>
      <c r="J42" s="21">
        <v>1.4437355508833334</v>
      </c>
      <c r="K42" s="99"/>
    </row>
    <row r="43" spans="1:11" s="134" customFormat="1" ht="16.5" customHeight="1" x14ac:dyDescent="0.25">
      <c r="A43" s="97"/>
      <c r="B43" s="185" t="s">
        <v>306</v>
      </c>
      <c r="C43" s="186">
        <v>0.80623928</v>
      </c>
      <c r="D43" s="187">
        <v>1.1133274600000003</v>
      </c>
      <c r="E43" s="186">
        <v>38.088962869683087</v>
      </c>
      <c r="F43" s="186">
        <v>0.74191726300413363</v>
      </c>
      <c r="G43" s="186">
        <v>1.8115590000000001E-2</v>
      </c>
      <c r="H43" s="187">
        <v>9.8516469999999995E-2</v>
      </c>
      <c r="I43" s="21">
        <v>443.82148193903703</v>
      </c>
      <c r="J43" s="21">
        <v>0.71195290509357911</v>
      </c>
      <c r="K43" s="99"/>
    </row>
    <row r="44" spans="1:11" s="134" customFormat="1" ht="16.5" customHeight="1" x14ac:dyDescent="0.25">
      <c r="A44" s="97"/>
      <c r="B44" s="185" t="s">
        <v>46</v>
      </c>
      <c r="C44" s="186">
        <v>62.722749100000527</v>
      </c>
      <c r="D44" s="187">
        <v>69.922559909999933</v>
      </c>
      <c r="E44" s="186">
        <v>11.478787064196695</v>
      </c>
      <c r="F44" s="186">
        <v>46.596132884991178</v>
      </c>
      <c r="G44" s="186">
        <v>6.8062527499999703</v>
      </c>
      <c r="H44" s="187">
        <v>6.0119760600000047</v>
      </c>
      <c r="I44" s="21">
        <v>-11.669808912106138</v>
      </c>
      <c r="J44" s="21">
        <v>43.446987303443301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91" customWidth="1"/>
    <col min="2" max="2" width="38.57031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127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119.53746448000014</v>
      </c>
      <c r="D13" s="24">
        <v>148.7597211900009</v>
      </c>
      <c r="E13" s="24">
        <v>24.446107199211966</v>
      </c>
      <c r="F13" s="22">
        <v>100</v>
      </c>
      <c r="G13" s="24">
        <v>12.054791520000022</v>
      </c>
      <c r="H13" s="24">
        <v>13.588478190000018</v>
      </c>
      <c r="I13" s="24">
        <v>12.722631224733071</v>
      </c>
      <c r="J13" s="22">
        <v>100</v>
      </c>
      <c r="K13" s="99"/>
    </row>
    <row r="14" spans="1:14" ht="15.75" customHeight="1" x14ac:dyDescent="0.25">
      <c r="A14" s="97"/>
      <c r="B14" s="184" t="s">
        <v>264</v>
      </c>
      <c r="C14" s="186">
        <v>7.515101260000006</v>
      </c>
      <c r="D14" s="187">
        <v>11.664890820000009</v>
      </c>
      <c r="E14" s="186">
        <v>55.219343245416219</v>
      </c>
      <c r="F14" s="186">
        <v>7.8414309509905706</v>
      </c>
      <c r="G14" s="186">
        <v>0.83048193000000003</v>
      </c>
      <c r="H14" s="187">
        <v>1.6755115300000003</v>
      </c>
      <c r="I14" s="186">
        <v>101.75171421249347</v>
      </c>
      <c r="J14" s="186">
        <v>12.330383922115992</v>
      </c>
      <c r="K14" s="99"/>
    </row>
    <row r="15" spans="1:14" s="134" customFormat="1" ht="15.75" customHeight="1" x14ac:dyDescent="0.25">
      <c r="A15" s="97"/>
      <c r="B15" s="184" t="s">
        <v>265</v>
      </c>
      <c r="C15" s="186">
        <v>8.5902646999999881</v>
      </c>
      <c r="D15" s="187">
        <v>10.467260339999997</v>
      </c>
      <c r="E15" s="186">
        <v>21.850265452239338</v>
      </c>
      <c r="F15" s="186">
        <v>7.0363538303697553</v>
      </c>
      <c r="G15" s="186">
        <v>0.7840787199999999</v>
      </c>
      <c r="H15" s="187">
        <v>0.85361644999999975</v>
      </c>
      <c r="I15" s="186">
        <v>8.8687179266897953</v>
      </c>
      <c r="J15" s="186">
        <v>6.2819135304510398</v>
      </c>
      <c r="K15" s="99"/>
    </row>
    <row r="16" spans="1:14" s="134" customFormat="1" ht="15.75" customHeight="1" x14ac:dyDescent="0.25">
      <c r="A16" s="97"/>
      <c r="B16" s="184" t="s">
        <v>234</v>
      </c>
      <c r="C16" s="186">
        <v>7.6317975699999989</v>
      </c>
      <c r="D16" s="187">
        <v>9.7722754500000075</v>
      </c>
      <c r="E16" s="186">
        <v>28.046837725545281</v>
      </c>
      <c r="F16" s="186">
        <v>6.5691676294005212</v>
      </c>
      <c r="G16" s="186">
        <v>0.43345407000000002</v>
      </c>
      <c r="H16" s="187">
        <v>1.4507738300000002</v>
      </c>
      <c r="I16" s="186">
        <v>234.70070542883587</v>
      </c>
      <c r="J16" s="186">
        <v>10.676499676524839</v>
      </c>
      <c r="K16" s="99"/>
    </row>
    <row r="17" spans="1:11" s="134" customFormat="1" ht="15.75" customHeight="1" x14ac:dyDescent="0.25">
      <c r="A17" s="97"/>
      <c r="B17" s="184" t="s">
        <v>236</v>
      </c>
      <c r="C17" s="186">
        <v>4.3530810499999992</v>
      </c>
      <c r="D17" s="187">
        <v>6.4422436700000016</v>
      </c>
      <c r="E17" s="186">
        <v>47.992734249687416</v>
      </c>
      <c r="F17" s="186">
        <v>4.3306370961610989</v>
      </c>
      <c r="G17" s="186">
        <v>0.28999163</v>
      </c>
      <c r="H17" s="187">
        <v>0.31638539999999998</v>
      </c>
      <c r="I17" s="186">
        <v>9.1015626899300539</v>
      </c>
      <c r="J17" s="186">
        <v>2.3283357825369522</v>
      </c>
      <c r="K17" s="99"/>
    </row>
    <row r="18" spans="1:11" s="134" customFormat="1" ht="15.75" customHeight="1" x14ac:dyDescent="0.25">
      <c r="A18" s="97"/>
      <c r="B18" s="184" t="s">
        <v>266</v>
      </c>
      <c r="C18" s="186">
        <v>3.8182239200000012</v>
      </c>
      <c r="D18" s="187">
        <v>4.2819794499999997</v>
      </c>
      <c r="E18" s="186">
        <v>12.14584423849081</v>
      </c>
      <c r="F18" s="186">
        <v>2.8784535328154535</v>
      </c>
      <c r="G18" s="186">
        <v>0.52990300000000001</v>
      </c>
      <c r="H18" s="187">
        <v>0.35275948999999995</v>
      </c>
      <c r="I18" s="186">
        <v>-33.429421988552633</v>
      </c>
      <c r="J18" s="186">
        <v>2.5960191058009823</v>
      </c>
      <c r="K18" s="99"/>
    </row>
    <row r="19" spans="1:11" s="134" customFormat="1" ht="15.75" customHeight="1" x14ac:dyDescent="0.25">
      <c r="A19" s="97"/>
      <c r="B19" s="184" t="s">
        <v>267</v>
      </c>
      <c r="C19" s="186">
        <v>3.6805459499999995</v>
      </c>
      <c r="D19" s="187">
        <v>3.7918414000000005</v>
      </c>
      <c r="E19" s="186">
        <v>3.0238842691259205</v>
      </c>
      <c r="F19" s="186">
        <v>2.5489704939396418</v>
      </c>
      <c r="G19" s="186">
        <v>0.44102409999999997</v>
      </c>
      <c r="H19" s="187">
        <v>0.42819109</v>
      </c>
      <c r="I19" s="186">
        <v>-2.9098205744311878</v>
      </c>
      <c r="J19" s="186">
        <v>3.1511335118829775</v>
      </c>
      <c r="K19" s="99"/>
    </row>
    <row r="20" spans="1:11" s="134" customFormat="1" ht="15.75" customHeight="1" x14ac:dyDescent="0.25">
      <c r="A20" s="97"/>
      <c r="B20" s="184" t="s">
        <v>268</v>
      </c>
      <c r="C20" s="186">
        <v>1.3869910500000004</v>
      </c>
      <c r="D20" s="187">
        <v>3.7170183600000013</v>
      </c>
      <c r="E20" s="186">
        <v>167.99151732089405</v>
      </c>
      <c r="F20" s="186">
        <v>2.4986725776747729</v>
      </c>
      <c r="G20" s="186">
        <v>8.9613479999999981E-2</v>
      </c>
      <c r="H20" s="187">
        <v>0.32569098000000013</v>
      </c>
      <c r="I20" s="186">
        <v>263.43971911368715</v>
      </c>
      <c r="J20" s="186">
        <v>2.3968171817774371</v>
      </c>
      <c r="K20" s="99"/>
    </row>
    <row r="21" spans="1:11" s="134" customFormat="1" ht="15.75" customHeight="1" x14ac:dyDescent="0.25">
      <c r="A21" s="97"/>
      <c r="B21" s="184" t="s">
        <v>239</v>
      </c>
      <c r="C21" s="186">
        <v>4.0626568899999995</v>
      </c>
      <c r="D21" s="187">
        <v>3.5841488100000007</v>
      </c>
      <c r="E21" s="186">
        <v>-11.778205567342381</v>
      </c>
      <c r="F21" s="186">
        <v>2.4093543476208898</v>
      </c>
      <c r="G21" s="186">
        <v>0.26515252</v>
      </c>
      <c r="H21" s="187">
        <v>0.19617324999999997</v>
      </c>
      <c r="I21" s="186">
        <v>-26.014940382237373</v>
      </c>
      <c r="J21" s="186">
        <v>1.4436734361053547</v>
      </c>
      <c r="K21" s="99"/>
    </row>
    <row r="22" spans="1:11" s="134" customFormat="1" ht="15.75" customHeight="1" x14ac:dyDescent="0.25">
      <c r="A22" s="97"/>
      <c r="B22" s="184" t="s">
        <v>269</v>
      </c>
      <c r="C22" s="186">
        <v>2.0666199999999999E-2</v>
      </c>
      <c r="D22" s="187">
        <v>3.13998299</v>
      </c>
      <c r="E22" s="186"/>
      <c r="F22" s="186">
        <v>2.1107749899514188</v>
      </c>
      <c r="G22" s="186">
        <v>0</v>
      </c>
      <c r="H22" s="187">
        <v>0.19169</v>
      </c>
      <c r="I22" s="186" t="s">
        <v>97</v>
      </c>
      <c r="J22" s="186">
        <v>1.4106804111520581</v>
      </c>
      <c r="K22" s="99"/>
    </row>
    <row r="23" spans="1:11" s="134" customFormat="1" ht="15.75" customHeight="1" x14ac:dyDescent="0.25">
      <c r="A23" s="97"/>
      <c r="B23" s="184" t="s">
        <v>237</v>
      </c>
      <c r="C23" s="186">
        <v>1.8416343600000002</v>
      </c>
      <c r="D23" s="187">
        <v>3.0530052199999997</v>
      </c>
      <c r="E23" s="186">
        <v>65.77694716773199</v>
      </c>
      <c r="F23" s="186">
        <v>2.0523063606045611</v>
      </c>
      <c r="G23" s="186">
        <v>0.30162830000000002</v>
      </c>
      <c r="H23" s="187">
        <v>0.32017230000000002</v>
      </c>
      <c r="I23" s="186">
        <v>6.147964232799108</v>
      </c>
      <c r="J23" s="186">
        <v>2.3562042454144718</v>
      </c>
      <c r="K23" s="99"/>
    </row>
    <row r="24" spans="1:11" s="134" customFormat="1" ht="15.75" customHeight="1" x14ac:dyDescent="0.25">
      <c r="A24" s="97"/>
      <c r="B24" s="184" t="s">
        <v>270</v>
      </c>
      <c r="C24" s="186">
        <v>5.3071651900000001</v>
      </c>
      <c r="D24" s="187">
        <v>2.9837384399999998</v>
      </c>
      <c r="E24" s="186">
        <v>-43.779054670804399</v>
      </c>
      <c r="F24" s="186">
        <v>2.0057435010845905</v>
      </c>
      <c r="G24" s="186">
        <v>0.66618514000000006</v>
      </c>
      <c r="H24" s="187">
        <v>0.12117101</v>
      </c>
      <c r="I24" s="186">
        <v>-81.811210919535071</v>
      </c>
      <c r="J24" s="186">
        <v>0.89171876574943987</v>
      </c>
      <c r="K24" s="99"/>
    </row>
    <row r="25" spans="1:11" s="134" customFormat="1" ht="15.75" customHeight="1" x14ac:dyDescent="0.25">
      <c r="A25" s="97"/>
      <c r="B25" s="184" t="s">
        <v>271</v>
      </c>
      <c r="C25" s="186">
        <v>0</v>
      </c>
      <c r="D25" s="187">
        <v>2.8100448900000008</v>
      </c>
      <c r="E25" s="186" t="s">
        <v>97</v>
      </c>
      <c r="F25" s="186">
        <v>1.8889823586123271</v>
      </c>
      <c r="G25" s="186">
        <v>0</v>
      </c>
      <c r="H25" s="187">
        <v>0.47382880000000005</v>
      </c>
      <c r="I25" s="186" t="s">
        <v>97</v>
      </c>
      <c r="J25" s="186">
        <v>3.4869894433704749</v>
      </c>
      <c r="K25" s="99"/>
    </row>
    <row r="26" spans="1:11" s="134" customFormat="1" ht="15.75" customHeight="1" x14ac:dyDescent="0.25">
      <c r="A26" s="97"/>
      <c r="B26" s="184" t="s">
        <v>272</v>
      </c>
      <c r="C26" s="186">
        <v>5.0372417400000034</v>
      </c>
      <c r="D26" s="187">
        <v>2.7884411499999993</v>
      </c>
      <c r="E26" s="186">
        <v>-44.643491539081914</v>
      </c>
      <c r="F26" s="186">
        <v>1.8744597850102911</v>
      </c>
      <c r="G26" s="186">
        <v>0.54088692000000005</v>
      </c>
      <c r="H26" s="187">
        <v>0</v>
      </c>
      <c r="I26" s="186" t="s">
        <v>97</v>
      </c>
      <c r="J26" s="186">
        <v>0</v>
      </c>
      <c r="K26" s="99"/>
    </row>
    <row r="27" spans="1:11" s="134" customFormat="1" ht="15.75" customHeight="1" x14ac:dyDescent="0.25">
      <c r="A27" s="97"/>
      <c r="B27" s="184" t="s">
        <v>273</v>
      </c>
      <c r="C27" s="186">
        <v>2.6131887299999987</v>
      </c>
      <c r="D27" s="187">
        <v>2.4886248699999993</v>
      </c>
      <c r="E27" s="186">
        <v>-4.7667379921694124</v>
      </c>
      <c r="F27" s="186">
        <v>1.6729157933964154</v>
      </c>
      <c r="G27" s="186">
        <v>0.36588599999999999</v>
      </c>
      <c r="H27" s="187">
        <v>0.28405879000000001</v>
      </c>
      <c r="I27" s="186">
        <v>-22.364127077832986</v>
      </c>
      <c r="J27" s="186">
        <v>2.0904385761831925</v>
      </c>
      <c r="K27" s="99"/>
    </row>
    <row r="28" spans="1:11" s="134" customFormat="1" ht="15.75" customHeight="1" x14ac:dyDescent="0.25">
      <c r="A28" s="97"/>
      <c r="B28" s="184" t="s">
        <v>238</v>
      </c>
      <c r="C28" s="186">
        <v>0.11182943999999999</v>
      </c>
      <c r="D28" s="187">
        <v>2.3942729899999997</v>
      </c>
      <c r="E28" s="186">
        <v>2041.0041845868136</v>
      </c>
      <c r="F28" s="186">
        <v>1.60949010313212</v>
      </c>
      <c r="G28" s="186">
        <v>0</v>
      </c>
      <c r="H28" s="187">
        <v>0.19196533999999998</v>
      </c>
      <c r="I28" s="186" t="s">
        <v>97</v>
      </c>
      <c r="J28" s="186">
        <v>1.4127066866197748</v>
      </c>
      <c r="K28" s="99"/>
    </row>
    <row r="29" spans="1:11" s="134" customFormat="1" ht="15.75" customHeight="1" x14ac:dyDescent="0.25">
      <c r="A29" s="97"/>
      <c r="B29" s="184" t="s">
        <v>274</v>
      </c>
      <c r="C29" s="186">
        <v>1.5469176900000017</v>
      </c>
      <c r="D29" s="187">
        <v>2.0595732399999997</v>
      </c>
      <c r="E29" s="186">
        <v>33.140454292690748</v>
      </c>
      <c r="F29" s="186">
        <v>1.3844965717362723</v>
      </c>
      <c r="G29" s="186">
        <v>0.2084782</v>
      </c>
      <c r="H29" s="187">
        <v>0.20458435000000008</v>
      </c>
      <c r="I29" s="186">
        <v>-1.8677492418871289</v>
      </c>
      <c r="J29" s="186">
        <v>1.5055721997666893</v>
      </c>
      <c r="K29" s="99"/>
    </row>
    <row r="30" spans="1:11" s="134" customFormat="1" ht="15.75" customHeight="1" x14ac:dyDescent="0.25">
      <c r="A30" s="97"/>
      <c r="B30" s="184" t="s">
        <v>275</v>
      </c>
      <c r="C30" s="186">
        <v>1.0756898299999995</v>
      </c>
      <c r="D30" s="187">
        <v>1.7702661799999997</v>
      </c>
      <c r="E30" s="186">
        <v>64.570318564785595</v>
      </c>
      <c r="F30" s="186">
        <v>1.1900171402842012</v>
      </c>
      <c r="G30" s="186">
        <v>0.20230213</v>
      </c>
      <c r="H30" s="187">
        <v>0.19595447999999999</v>
      </c>
      <c r="I30" s="186">
        <v>-3.1377079420765397</v>
      </c>
      <c r="J30" s="186">
        <v>1.4420634692132492</v>
      </c>
      <c r="K30" s="99"/>
    </row>
    <row r="31" spans="1:11" s="134" customFormat="1" ht="15.75" customHeight="1" x14ac:dyDescent="0.25">
      <c r="A31" s="97"/>
      <c r="B31" s="184" t="s">
        <v>276</v>
      </c>
      <c r="C31" s="186">
        <v>0.87313699999999994</v>
      </c>
      <c r="D31" s="187">
        <v>1.7484002199999999</v>
      </c>
      <c r="E31" s="186">
        <v>100.24351504975738</v>
      </c>
      <c r="F31" s="186">
        <v>1.1753182958489716</v>
      </c>
      <c r="G31" s="186">
        <v>3.7028999999999999E-2</v>
      </c>
      <c r="H31" s="187">
        <v>5.2354400000000002E-2</v>
      </c>
      <c r="I31" s="186">
        <v>41.387561100758873</v>
      </c>
      <c r="J31" s="186">
        <v>0.38528523406343218</v>
      </c>
      <c r="K31" s="99"/>
    </row>
    <row r="32" spans="1:11" s="134" customFormat="1" ht="15.75" customHeight="1" x14ac:dyDescent="0.25">
      <c r="A32" s="97"/>
      <c r="B32" s="184" t="s">
        <v>277</v>
      </c>
      <c r="C32" s="186">
        <v>0.62471767</v>
      </c>
      <c r="D32" s="187">
        <v>1.54269305</v>
      </c>
      <c r="E32" s="186">
        <v>146.94243881400055</v>
      </c>
      <c r="F32" s="186">
        <v>1.0370367984419793</v>
      </c>
      <c r="G32" s="186">
        <v>6.0098410000000005E-2</v>
      </c>
      <c r="H32" s="187">
        <v>0</v>
      </c>
      <c r="I32" s="186" t="s">
        <v>97</v>
      </c>
      <c r="J32" s="186">
        <v>0</v>
      </c>
      <c r="K32" s="99"/>
    </row>
    <row r="33" spans="1:11" s="134" customFormat="1" ht="15.75" customHeight="1" x14ac:dyDescent="0.25">
      <c r="A33" s="97"/>
      <c r="B33" s="184" t="s">
        <v>278</v>
      </c>
      <c r="C33" s="186">
        <v>1.3583640599999998</v>
      </c>
      <c r="D33" s="187">
        <v>1.5328105700000003</v>
      </c>
      <c r="E33" s="186">
        <v>12.842397346702516</v>
      </c>
      <c r="F33" s="186">
        <v>1.0303935485616051</v>
      </c>
      <c r="G33" s="186">
        <v>8.1222780000000008E-2</v>
      </c>
      <c r="H33" s="187">
        <v>1.9995579999999999E-2</v>
      </c>
      <c r="I33" s="186">
        <v>-75.381807911524334</v>
      </c>
      <c r="J33" s="186">
        <v>0.14715098865680981</v>
      </c>
      <c r="K33" s="99"/>
    </row>
    <row r="34" spans="1:11" s="134" customFormat="1" ht="15.75" customHeight="1" x14ac:dyDescent="0.25">
      <c r="A34" s="97"/>
      <c r="B34" s="184" t="s">
        <v>279</v>
      </c>
      <c r="C34" s="186">
        <v>0.97015921999999966</v>
      </c>
      <c r="D34" s="187">
        <v>1.4738783199999994</v>
      </c>
      <c r="E34" s="186">
        <v>51.9212815397456</v>
      </c>
      <c r="F34" s="186">
        <v>0.99077781822238875</v>
      </c>
      <c r="G34" s="186">
        <v>0.12787953999999999</v>
      </c>
      <c r="H34" s="187">
        <v>0.20742455999999992</v>
      </c>
      <c r="I34" s="186">
        <v>62.20308581028673</v>
      </c>
      <c r="J34" s="186">
        <v>1.5264738044959811</v>
      </c>
      <c r="K34" s="99"/>
    </row>
    <row r="35" spans="1:11" s="134" customFormat="1" ht="15.75" customHeight="1" x14ac:dyDescent="0.25">
      <c r="A35" s="97"/>
      <c r="B35" s="184" t="s">
        <v>280</v>
      </c>
      <c r="C35" s="186">
        <v>0.89968835999999996</v>
      </c>
      <c r="D35" s="187">
        <v>1.3487458899999998</v>
      </c>
      <c r="E35" s="186">
        <v>49.912564168330455</v>
      </c>
      <c r="F35" s="186">
        <v>0.90666067347446566</v>
      </c>
      <c r="G35" s="186">
        <v>0</v>
      </c>
      <c r="H35" s="187">
        <v>0</v>
      </c>
      <c r="I35" s="186" t="s">
        <v>97</v>
      </c>
      <c r="J35" s="186">
        <v>0</v>
      </c>
      <c r="K35" s="99"/>
    </row>
    <row r="36" spans="1:11" s="134" customFormat="1" ht="15.75" customHeight="1" x14ac:dyDescent="0.25">
      <c r="A36" s="97"/>
      <c r="B36" s="184" t="s">
        <v>262</v>
      </c>
      <c r="C36" s="186">
        <v>0.69263263999999991</v>
      </c>
      <c r="D36" s="187">
        <v>1.2811560400000004</v>
      </c>
      <c r="E36" s="186">
        <v>84.969053725218686</v>
      </c>
      <c r="F36" s="186">
        <v>0.86122508818342358</v>
      </c>
      <c r="G36" s="186">
        <v>0.11280639000000001</v>
      </c>
      <c r="H36" s="187">
        <v>0.18507398999999999</v>
      </c>
      <c r="I36" s="186">
        <v>64.063392153582768</v>
      </c>
      <c r="J36" s="186">
        <v>1.3619920303967441</v>
      </c>
      <c r="K36" s="99"/>
    </row>
    <row r="37" spans="1:11" s="134" customFormat="1" ht="15.75" customHeight="1" x14ac:dyDescent="0.25">
      <c r="A37" s="97"/>
      <c r="B37" s="184" t="s">
        <v>281</v>
      </c>
      <c r="C37" s="186">
        <v>0.49016710999999996</v>
      </c>
      <c r="D37" s="187">
        <v>1.2743796000000001</v>
      </c>
      <c r="E37" s="186">
        <v>159.98880259428262</v>
      </c>
      <c r="F37" s="186">
        <v>0.85666979596736392</v>
      </c>
      <c r="G37" s="186">
        <v>0.10620339999999999</v>
      </c>
      <c r="H37" s="187">
        <v>0.22090294999999999</v>
      </c>
      <c r="I37" s="186">
        <v>107.99988512608824</v>
      </c>
      <c r="J37" s="186">
        <v>1.6256636461510903</v>
      </c>
      <c r="K37" s="99"/>
    </row>
    <row r="38" spans="1:11" s="134" customFormat="1" ht="15.75" customHeight="1" x14ac:dyDescent="0.25">
      <c r="A38" s="97"/>
      <c r="B38" s="184" t="s">
        <v>257</v>
      </c>
      <c r="C38" s="186">
        <v>0.93845300000000043</v>
      </c>
      <c r="D38" s="187">
        <v>1.1478319999999991</v>
      </c>
      <c r="E38" s="186">
        <v>22.31108004343303</v>
      </c>
      <c r="F38" s="186">
        <v>0.77160133860021796</v>
      </c>
      <c r="G38" s="186">
        <v>0.10431300000000003</v>
      </c>
      <c r="H38" s="187">
        <v>9.1799999999999993E-2</v>
      </c>
      <c r="I38" s="186">
        <v>-11.995628541025605</v>
      </c>
      <c r="J38" s="186">
        <v>0.6755723394217692</v>
      </c>
      <c r="K38" s="99"/>
    </row>
    <row r="39" spans="1:11" s="134" customFormat="1" ht="15.75" customHeight="1" x14ac:dyDescent="0.25">
      <c r="A39" s="97"/>
      <c r="B39" s="184" t="s">
        <v>282</v>
      </c>
      <c r="C39" s="186">
        <v>6.467052999999999E-2</v>
      </c>
      <c r="D39" s="187">
        <v>1.1425256900000003</v>
      </c>
      <c r="E39" s="186"/>
      <c r="F39" s="186">
        <v>0.76803430448805976</v>
      </c>
      <c r="G39" s="186">
        <v>1.089128E-2</v>
      </c>
      <c r="H39" s="187">
        <v>6.8284000000000011E-2</v>
      </c>
      <c r="I39" s="186">
        <v>526.96028382338909</v>
      </c>
      <c r="J39" s="186">
        <v>0.50251396105747381</v>
      </c>
      <c r="K39" s="99"/>
    </row>
    <row r="40" spans="1:11" s="134" customFormat="1" ht="15.75" customHeight="1" x14ac:dyDescent="0.25">
      <c r="A40" s="97"/>
      <c r="B40" s="184" t="s">
        <v>283</v>
      </c>
      <c r="C40" s="186">
        <v>0.74518799999999996</v>
      </c>
      <c r="D40" s="187">
        <v>1.01940385</v>
      </c>
      <c r="E40" s="186">
        <v>36.798210652882226</v>
      </c>
      <c r="F40" s="186">
        <v>0.68526872855454146</v>
      </c>
      <c r="G40" s="186">
        <v>0</v>
      </c>
      <c r="H40" s="187">
        <v>0</v>
      </c>
      <c r="I40" s="186" t="s">
        <v>97</v>
      </c>
      <c r="J40" s="186">
        <v>0</v>
      </c>
      <c r="K40" s="99"/>
    </row>
    <row r="41" spans="1:11" s="134" customFormat="1" ht="15.75" customHeight="1" x14ac:dyDescent="0.25">
      <c r="A41" s="97"/>
      <c r="B41" s="184" t="s">
        <v>284</v>
      </c>
      <c r="C41" s="186">
        <v>0.78464029000000002</v>
      </c>
      <c r="D41" s="187">
        <v>0.99554494000000004</v>
      </c>
      <c r="E41" s="186">
        <v>26.879151209530683</v>
      </c>
      <c r="F41" s="186">
        <v>0.66923017335348234</v>
      </c>
      <c r="G41" s="186">
        <v>0</v>
      </c>
      <c r="H41" s="187">
        <v>0</v>
      </c>
      <c r="I41" s="186" t="s">
        <v>97</v>
      </c>
      <c r="J41" s="186">
        <v>0</v>
      </c>
      <c r="K41" s="99"/>
    </row>
    <row r="42" spans="1:11" s="134" customFormat="1" ht="15.75" customHeight="1" x14ac:dyDescent="0.25">
      <c r="A42" s="97"/>
      <c r="B42" s="184" t="s">
        <v>285</v>
      </c>
      <c r="C42" s="186">
        <v>1.9893463899999999</v>
      </c>
      <c r="D42" s="187">
        <v>0.96666105000000013</v>
      </c>
      <c r="E42" s="186">
        <v>-51.408107966556791</v>
      </c>
      <c r="F42" s="186">
        <v>0.64981370109274961</v>
      </c>
      <c r="G42" s="186">
        <v>5.9216970000000001E-2</v>
      </c>
      <c r="H42" s="187">
        <v>0.12360707000000001</v>
      </c>
      <c r="I42" s="186">
        <v>108.73589107987121</v>
      </c>
      <c r="J42" s="186">
        <v>0.90964615957484085</v>
      </c>
      <c r="K42" s="99"/>
    </row>
    <row r="43" spans="1:11" ht="15.75" customHeight="1" x14ac:dyDescent="0.25">
      <c r="A43" s="97"/>
      <c r="B43" s="184" t="s">
        <v>46</v>
      </c>
      <c r="C43" s="186">
        <v>50.513304640000143</v>
      </c>
      <c r="D43" s="187">
        <v>56.076081700000884</v>
      </c>
      <c r="E43" s="186">
        <v>11.012498785509518</v>
      </c>
      <c r="F43" s="186">
        <v>37.695742672425844</v>
      </c>
      <c r="G43" s="186">
        <v>5.4060646100000209</v>
      </c>
      <c r="H43" s="187">
        <v>5.0365085500000184</v>
      </c>
      <c r="I43" s="186">
        <v>-6.8359534459948135</v>
      </c>
      <c r="J43" s="186">
        <v>37.064551891516942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159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89.727834730000708</v>
      </c>
      <c r="D13" s="24">
        <v>82.916803960000195</v>
      </c>
      <c r="E13" s="24">
        <v>-7.5907668902247867</v>
      </c>
      <c r="F13" s="22">
        <v>100</v>
      </c>
      <c r="G13" s="24">
        <v>7.40487552999996</v>
      </c>
      <c r="H13" s="24">
        <v>8.0616931799999989</v>
      </c>
      <c r="I13" s="24">
        <v>8.8700700955609779</v>
      </c>
      <c r="J13" s="22">
        <v>100</v>
      </c>
      <c r="K13" s="99"/>
    </row>
    <row r="14" spans="1:14" ht="15.75" customHeight="1" x14ac:dyDescent="0.25">
      <c r="A14" s="97"/>
      <c r="B14" s="185" t="s">
        <v>234</v>
      </c>
      <c r="C14" s="21">
        <v>14.660314759999988</v>
      </c>
      <c r="D14" s="24">
        <v>17.141466109999989</v>
      </c>
      <c r="E14" s="21">
        <v>16.924270662794449</v>
      </c>
      <c r="F14" s="21">
        <v>20.673090726301009</v>
      </c>
      <c r="G14" s="21">
        <v>0.55847759000000008</v>
      </c>
      <c r="H14" s="24">
        <v>1.9001936099999988</v>
      </c>
      <c r="I14" s="21">
        <v>240.24527465820046</v>
      </c>
      <c r="J14" s="21">
        <v>23.570651568756414</v>
      </c>
      <c r="K14" s="99"/>
    </row>
    <row r="15" spans="1:14" s="134" customFormat="1" ht="15.75" customHeight="1" x14ac:dyDescent="0.25">
      <c r="A15" s="97"/>
      <c r="B15" s="185" t="s">
        <v>235</v>
      </c>
      <c r="C15" s="21">
        <v>4.0281762600000022</v>
      </c>
      <c r="D15" s="24">
        <v>4.3291946899999987</v>
      </c>
      <c r="E15" s="21">
        <v>7.4728217081542647</v>
      </c>
      <c r="F15" s="21">
        <v>5.2211306794801704</v>
      </c>
      <c r="G15" s="21">
        <v>0.38994374999999998</v>
      </c>
      <c r="H15" s="24">
        <v>0.49369135000000008</v>
      </c>
      <c r="I15" s="21">
        <v>26.60578609094264</v>
      </c>
      <c r="J15" s="21">
        <v>6.1239163904771692</v>
      </c>
      <c r="K15" s="99"/>
    </row>
    <row r="16" spans="1:14" s="134" customFormat="1" ht="15.75" customHeight="1" x14ac:dyDescent="0.25">
      <c r="A16" s="97"/>
      <c r="B16" s="185" t="s">
        <v>236</v>
      </c>
      <c r="C16" s="21">
        <v>2.4961389299999981</v>
      </c>
      <c r="D16" s="24">
        <v>2.9065123699999997</v>
      </c>
      <c r="E16" s="21">
        <v>16.440328503670344</v>
      </c>
      <c r="F16" s="21">
        <v>3.5053357476273779</v>
      </c>
      <c r="G16" s="21">
        <v>0.19302736000000001</v>
      </c>
      <c r="H16" s="24">
        <v>1.22121E-2</v>
      </c>
      <c r="I16" s="21">
        <v>-93.673383918217596</v>
      </c>
      <c r="J16" s="21">
        <v>0.15148306599284397</v>
      </c>
      <c r="K16" s="99"/>
    </row>
    <row r="17" spans="1:11" s="134" customFormat="1" ht="15.75" customHeight="1" x14ac:dyDescent="0.25">
      <c r="A17" s="97"/>
      <c r="B17" s="185" t="s">
        <v>237</v>
      </c>
      <c r="C17" s="21">
        <v>3.5494973400000007</v>
      </c>
      <c r="D17" s="24">
        <v>2.2935933299999998</v>
      </c>
      <c r="E17" s="21">
        <v>-35.382587721561741</v>
      </c>
      <c r="F17" s="21">
        <v>2.7661381293789975</v>
      </c>
      <c r="G17" s="21">
        <v>0.28573153999999995</v>
      </c>
      <c r="H17" s="24">
        <v>0.15900116000000003</v>
      </c>
      <c r="I17" s="21">
        <v>-44.352954525076214</v>
      </c>
      <c r="J17" s="21">
        <v>1.972304780768152</v>
      </c>
      <c r="K17" s="99"/>
    </row>
    <row r="18" spans="1:11" s="134" customFormat="1" ht="15.75" customHeight="1" x14ac:dyDescent="0.25">
      <c r="A18" s="97"/>
      <c r="B18" s="185" t="s">
        <v>238</v>
      </c>
      <c r="C18" s="21">
        <v>1.5299656199999996</v>
      </c>
      <c r="D18" s="24">
        <v>2.1331125000000006</v>
      </c>
      <c r="E18" s="21">
        <v>39.422250547041784</v>
      </c>
      <c r="F18" s="21">
        <v>2.5725937302516306</v>
      </c>
      <c r="G18" s="21">
        <v>2.3380110000000003E-2</v>
      </c>
      <c r="H18" s="24">
        <v>0.22034589999999998</v>
      </c>
      <c r="I18" s="21">
        <v>842.45022799293918</v>
      </c>
      <c r="J18" s="21">
        <v>2.7332459209269984</v>
      </c>
      <c r="K18" s="99"/>
    </row>
    <row r="19" spans="1:11" s="134" customFormat="1" ht="15.75" customHeight="1" x14ac:dyDescent="0.25">
      <c r="A19" s="97"/>
      <c r="B19" s="185" t="s">
        <v>239</v>
      </c>
      <c r="C19" s="21">
        <v>2.2628440099999989</v>
      </c>
      <c r="D19" s="24">
        <v>1.8361418400000005</v>
      </c>
      <c r="E19" s="21">
        <v>-18.856897254707306</v>
      </c>
      <c r="F19" s="21">
        <v>2.2144387534350352</v>
      </c>
      <c r="G19" s="21">
        <v>0.24220656999999998</v>
      </c>
      <c r="H19" s="24">
        <v>0.12314199999999999</v>
      </c>
      <c r="I19" s="21">
        <v>-49.158274278026404</v>
      </c>
      <c r="J19" s="21">
        <v>1.5274954931986136</v>
      </c>
      <c r="K19" s="99"/>
    </row>
    <row r="20" spans="1:11" s="134" customFormat="1" ht="15.75" customHeight="1" x14ac:dyDescent="0.25">
      <c r="A20" s="97"/>
      <c r="B20" s="185" t="s">
        <v>240</v>
      </c>
      <c r="C20" s="21">
        <v>1.3094329499999997</v>
      </c>
      <c r="D20" s="24">
        <v>1.5407366999999996</v>
      </c>
      <c r="E20" s="21">
        <v>17.664421076313985</v>
      </c>
      <c r="F20" s="21">
        <v>1.8581718378137979</v>
      </c>
      <c r="G20" s="21">
        <v>9.0273000000000006E-2</v>
      </c>
      <c r="H20" s="24">
        <v>0.45251985000000006</v>
      </c>
      <c r="I20" s="21">
        <v>401.27928616529863</v>
      </c>
      <c r="J20" s="21">
        <v>5.613211020268575</v>
      </c>
      <c r="K20" s="99"/>
    </row>
    <row r="21" spans="1:11" s="134" customFormat="1" ht="15.75" customHeight="1" x14ac:dyDescent="0.25">
      <c r="A21" s="97"/>
      <c r="B21" s="185" t="s">
        <v>241</v>
      </c>
      <c r="C21" s="21">
        <v>1.1808278899999998</v>
      </c>
      <c r="D21" s="24">
        <v>1.1233761099999999</v>
      </c>
      <c r="E21" s="21">
        <v>-4.8653813554488279</v>
      </c>
      <c r="F21" s="21">
        <v>1.3548232159815596</v>
      </c>
      <c r="G21" s="21">
        <v>8.915519999999999E-2</v>
      </c>
      <c r="H21" s="24">
        <v>4.0675599999999999E-2</v>
      </c>
      <c r="I21" s="21">
        <v>-54.376637593769061</v>
      </c>
      <c r="J21" s="21">
        <v>0.50455405696796818</v>
      </c>
      <c r="K21" s="99"/>
    </row>
    <row r="22" spans="1:11" s="134" customFormat="1" ht="15.75" customHeight="1" x14ac:dyDescent="0.25">
      <c r="A22" s="97"/>
      <c r="B22" s="185" t="s">
        <v>242</v>
      </c>
      <c r="C22" s="21">
        <v>1.7062958699999993</v>
      </c>
      <c r="D22" s="24">
        <v>0.98939686999999976</v>
      </c>
      <c r="E22" s="21">
        <v>-42.014929099019604</v>
      </c>
      <c r="F22" s="21">
        <v>1.1932404805150156</v>
      </c>
      <c r="G22" s="21">
        <v>9.516071999999999E-2</v>
      </c>
      <c r="H22" s="24">
        <v>0.11453147999999999</v>
      </c>
      <c r="I22" s="21">
        <v>20.355835895314801</v>
      </c>
      <c r="J22" s="21">
        <v>1.4206876575771643</v>
      </c>
      <c r="K22" s="99"/>
    </row>
    <row r="23" spans="1:11" s="134" customFormat="1" ht="15.75" customHeight="1" x14ac:dyDescent="0.25">
      <c r="A23" s="97"/>
      <c r="B23" s="185" t="s">
        <v>243</v>
      </c>
      <c r="C23" s="21">
        <v>0.93574640000000009</v>
      </c>
      <c r="D23" s="24">
        <v>0.96793769999999946</v>
      </c>
      <c r="E23" s="21">
        <v>3.4401735341968109</v>
      </c>
      <c r="F23" s="21">
        <v>1.1673601173375439</v>
      </c>
      <c r="G23" s="21">
        <v>0.10307300000000001</v>
      </c>
      <c r="H23" s="24">
        <v>6.9699849999999994E-2</v>
      </c>
      <c r="I23" s="21">
        <v>-32.378168870606281</v>
      </c>
      <c r="J23" s="21">
        <v>0.86458078276801897</v>
      </c>
      <c r="K23" s="99"/>
    </row>
    <row r="24" spans="1:11" s="134" customFormat="1" ht="15.75" customHeight="1" x14ac:dyDescent="0.25">
      <c r="A24" s="97"/>
      <c r="B24" s="185" t="s">
        <v>244</v>
      </c>
      <c r="C24" s="21">
        <v>0</v>
      </c>
      <c r="D24" s="24">
        <v>0.86752200000000002</v>
      </c>
      <c r="E24" s="21" t="s">
        <v>97</v>
      </c>
      <c r="F24" s="21">
        <v>1.0462559560526481</v>
      </c>
      <c r="G24" s="21">
        <v>0</v>
      </c>
      <c r="H24" s="24">
        <v>0</v>
      </c>
      <c r="I24" s="21" t="s">
        <v>97</v>
      </c>
      <c r="J24" s="21">
        <v>0</v>
      </c>
      <c r="K24" s="99"/>
    </row>
    <row r="25" spans="1:11" s="134" customFormat="1" ht="15.75" customHeight="1" x14ac:dyDescent="0.25">
      <c r="A25" s="97"/>
      <c r="B25" s="185" t="s">
        <v>245</v>
      </c>
      <c r="C25" s="21">
        <v>1.2968808300000001</v>
      </c>
      <c r="D25" s="24">
        <v>0.80947253000000041</v>
      </c>
      <c r="E25" s="21">
        <v>-37.583121650429483</v>
      </c>
      <c r="F25" s="21">
        <v>0.97624666091869294</v>
      </c>
      <c r="G25" s="21">
        <v>3.0520000000000002E-2</v>
      </c>
      <c r="H25" s="24">
        <v>8.0750489999999994E-2</v>
      </c>
      <c r="I25" s="21">
        <v>164.58220838794227</v>
      </c>
      <c r="J25" s="21">
        <v>1.0016567016012385</v>
      </c>
      <c r="K25" s="99"/>
    </row>
    <row r="26" spans="1:11" s="134" customFormat="1" ht="15.75" customHeight="1" x14ac:dyDescent="0.25">
      <c r="A26" s="97"/>
      <c r="B26" s="185" t="s">
        <v>246</v>
      </c>
      <c r="C26" s="21">
        <v>0.74192886999999974</v>
      </c>
      <c r="D26" s="24">
        <v>0.73748501999999982</v>
      </c>
      <c r="E26" s="21">
        <v>-0.59895903498133896</v>
      </c>
      <c r="F26" s="21">
        <v>0.88942769713575687</v>
      </c>
      <c r="G26" s="21">
        <v>4.7884219999999991E-2</v>
      </c>
      <c r="H26" s="24">
        <v>3.8498600000000001E-2</v>
      </c>
      <c r="I26" s="21">
        <v>-19.600653409411272</v>
      </c>
      <c r="J26" s="21">
        <v>0.47754980424596127</v>
      </c>
      <c r="K26" s="99"/>
    </row>
    <row r="27" spans="1:11" s="134" customFormat="1" ht="15.75" customHeight="1" x14ac:dyDescent="0.25">
      <c r="A27" s="97"/>
      <c r="B27" s="185" t="s">
        <v>247</v>
      </c>
      <c r="C27" s="21">
        <v>0</v>
      </c>
      <c r="D27" s="24">
        <v>0.73328799999999994</v>
      </c>
      <c r="E27" s="21" t="s">
        <v>97</v>
      </c>
      <c r="F27" s="21">
        <v>0.88436597285363838</v>
      </c>
      <c r="G27" s="21">
        <v>0</v>
      </c>
      <c r="H27" s="24">
        <v>0</v>
      </c>
      <c r="I27" s="21" t="s">
        <v>97</v>
      </c>
      <c r="J27" s="21">
        <v>0</v>
      </c>
      <c r="K27" s="99"/>
    </row>
    <row r="28" spans="1:11" s="134" customFormat="1" ht="15.75" customHeight="1" x14ac:dyDescent="0.25">
      <c r="A28" s="97"/>
      <c r="B28" s="185" t="s">
        <v>248</v>
      </c>
      <c r="C28" s="21">
        <v>0.58867453999999997</v>
      </c>
      <c r="D28" s="24">
        <v>0.71752518999999992</v>
      </c>
      <c r="E28" s="21">
        <v>21.888266137686195</v>
      </c>
      <c r="F28" s="21">
        <v>0.86535558021042447</v>
      </c>
      <c r="G28" s="21">
        <v>8.3987800000000001E-2</v>
      </c>
      <c r="H28" s="24">
        <v>6.743188E-2</v>
      </c>
      <c r="I28" s="21">
        <v>-19.712291547105654</v>
      </c>
      <c r="J28" s="21">
        <v>0.83644810704641592</v>
      </c>
      <c r="K28" s="99"/>
    </row>
    <row r="29" spans="1:11" s="134" customFormat="1" ht="15.75" customHeight="1" x14ac:dyDescent="0.25">
      <c r="A29" s="97"/>
      <c r="B29" s="185" t="s">
        <v>249</v>
      </c>
      <c r="C29" s="21">
        <v>0.83380925000000017</v>
      </c>
      <c r="D29" s="24">
        <v>0.70888500000000021</v>
      </c>
      <c r="E29" s="21">
        <v>-14.982353577871665</v>
      </c>
      <c r="F29" s="21">
        <v>0.8549352678161265</v>
      </c>
      <c r="G29" s="21">
        <v>6.7381380000000005E-2</v>
      </c>
      <c r="H29" s="24">
        <v>1.2319109999999998E-2</v>
      </c>
      <c r="I29" s="21">
        <v>-81.717337935198131</v>
      </c>
      <c r="J29" s="21">
        <v>0.15281045463950541</v>
      </c>
      <c r="K29" s="99"/>
    </row>
    <row r="30" spans="1:11" s="134" customFormat="1" ht="15.75" customHeight="1" x14ac:dyDescent="0.25">
      <c r="A30" s="97"/>
      <c r="B30" s="185" t="s">
        <v>250</v>
      </c>
      <c r="C30" s="21">
        <v>1.07319868</v>
      </c>
      <c r="D30" s="24">
        <v>0.70282452000000006</v>
      </c>
      <c r="E30" s="21">
        <v>-34.511238869581909</v>
      </c>
      <c r="F30" s="21">
        <v>0.84762615831050236</v>
      </c>
      <c r="G30" s="21">
        <v>4.2833599999999999E-2</v>
      </c>
      <c r="H30" s="24">
        <v>4.0949999999999997E-3</v>
      </c>
      <c r="I30" s="21">
        <v>-90.43974823503045</v>
      </c>
      <c r="J30" s="21">
        <v>5.0795780843646554E-2</v>
      </c>
      <c r="K30" s="99"/>
    </row>
    <row r="31" spans="1:11" s="134" customFormat="1" ht="15.75" customHeight="1" x14ac:dyDescent="0.25">
      <c r="A31" s="97"/>
      <c r="B31" s="185" t="s">
        <v>251</v>
      </c>
      <c r="C31" s="21">
        <v>0.76297025000000063</v>
      </c>
      <c r="D31" s="24">
        <v>0.69048064000000009</v>
      </c>
      <c r="E31" s="21">
        <v>-9.5009746448174717</v>
      </c>
      <c r="F31" s="21">
        <v>0.83273909150320613</v>
      </c>
      <c r="G31" s="21">
        <v>4.8997570000000004E-2</v>
      </c>
      <c r="H31" s="24">
        <v>7.1617900000000003E-3</v>
      </c>
      <c r="I31" s="21">
        <v>-85.383377175643616</v>
      </c>
      <c r="J31" s="21">
        <v>8.8837293110676299E-2</v>
      </c>
      <c r="K31" s="99"/>
    </row>
    <row r="32" spans="1:11" s="134" customFormat="1" ht="15.75" customHeight="1" x14ac:dyDescent="0.25">
      <c r="A32" s="97"/>
      <c r="B32" s="185" t="s">
        <v>252</v>
      </c>
      <c r="C32" s="21">
        <v>0.50985343000000005</v>
      </c>
      <c r="D32" s="24">
        <v>0.68491620999999991</v>
      </c>
      <c r="E32" s="21">
        <v>34.335903163385574</v>
      </c>
      <c r="F32" s="21">
        <v>0.82602823226328115</v>
      </c>
      <c r="G32" s="21">
        <v>0.12495597999999999</v>
      </c>
      <c r="H32" s="24">
        <v>3.4457439999999999E-2</v>
      </c>
      <c r="I32" s="21">
        <v>-72.424336954501896</v>
      </c>
      <c r="J32" s="21">
        <v>0.42742187318024433</v>
      </c>
      <c r="K32" s="99"/>
    </row>
    <row r="33" spans="1:11" s="134" customFormat="1" ht="15.75" customHeight="1" x14ac:dyDescent="0.25">
      <c r="A33" s="97"/>
      <c r="B33" s="185" t="s">
        <v>253</v>
      </c>
      <c r="C33" s="21">
        <v>1.0669143999999999</v>
      </c>
      <c r="D33" s="24">
        <v>0.66739128999999997</v>
      </c>
      <c r="E33" s="21">
        <v>-37.446594590906258</v>
      </c>
      <c r="F33" s="21">
        <v>0.80489268534995084</v>
      </c>
      <c r="G33" s="21">
        <v>0.14842891999999999</v>
      </c>
      <c r="H33" s="24">
        <v>0.10527917000000001</v>
      </c>
      <c r="I33" s="21">
        <v>-29.070985627329225</v>
      </c>
      <c r="J33" s="21">
        <v>1.3059188392481098</v>
      </c>
      <c r="K33" s="99"/>
    </row>
    <row r="34" spans="1:11" s="134" customFormat="1" ht="15.75" customHeight="1" x14ac:dyDescent="0.25">
      <c r="A34" s="97"/>
      <c r="B34" s="185" t="s">
        <v>254</v>
      </c>
      <c r="C34" s="21">
        <v>0.25918976000000005</v>
      </c>
      <c r="D34" s="24">
        <v>0.63674858999999995</v>
      </c>
      <c r="E34" s="21">
        <v>145.66888367812055</v>
      </c>
      <c r="F34" s="21">
        <v>0.76793672644108801</v>
      </c>
      <c r="G34" s="21">
        <v>0</v>
      </c>
      <c r="H34" s="24">
        <v>0</v>
      </c>
      <c r="I34" s="21" t="s">
        <v>97</v>
      </c>
      <c r="J34" s="21">
        <v>0</v>
      </c>
      <c r="K34" s="99"/>
    </row>
    <row r="35" spans="1:11" s="134" customFormat="1" ht="15.75" customHeight="1" x14ac:dyDescent="0.25">
      <c r="A35" s="97"/>
      <c r="B35" s="185" t="s">
        <v>255</v>
      </c>
      <c r="C35" s="21">
        <v>0.71312620999999976</v>
      </c>
      <c r="D35" s="24">
        <v>0.61500316999999971</v>
      </c>
      <c r="E35" s="21">
        <v>-13.759561578868363</v>
      </c>
      <c r="F35" s="21">
        <v>0.7417111377045873</v>
      </c>
      <c r="G35" s="21">
        <v>8.497391E-2</v>
      </c>
      <c r="H35" s="24">
        <v>5.0748220000000011E-2</v>
      </c>
      <c r="I35" s="21">
        <v>-40.277880587111959</v>
      </c>
      <c r="J35" s="21">
        <v>0.62949828115388551</v>
      </c>
      <c r="K35" s="99"/>
    </row>
    <row r="36" spans="1:11" s="134" customFormat="1" ht="15.75" customHeight="1" x14ac:dyDescent="0.25">
      <c r="A36" s="97"/>
      <c r="B36" s="185" t="s">
        <v>256</v>
      </c>
      <c r="C36" s="21">
        <v>0.50874134000000015</v>
      </c>
      <c r="D36" s="24">
        <v>0.61350900000000008</v>
      </c>
      <c r="E36" s="21">
        <v>20.593502387676988</v>
      </c>
      <c r="F36" s="21">
        <v>0.73990912661800412</v>
      </c>
      <c r="G36" s="21">
        <v>3.01716E-2</v>
      </c>
      <c r="H36" s="24">
        <v>0.06</v>
      </c>
      <c r="I36" s="21">
        <v>98.862506463031451</v>
      </c>
      <c r="J36" s="21">
        <v>0.74426052518163444</v>
      </c>
      <c r="K36" s="99"/>
    </row>
    <row r="37" spans="1:11" s="134" customFormat="1" ht="15.75" customHeight="1" x14ac:dyDescent="0.25">
      <c r="A37" s="97"/>
      <c r="B37" s="185" t="s">
        <v>257</v>
      </c>
      <c r="C37" s="21">
        <v>0.69104515000000022</v>
      </c>
      <c r="D37" s="24">
        <v>0.58794006000000032</v>
      </c>
      <c r="E37" s="21">
        <v>-14.920166938440982</v>
      </c>
      <c r="F37" s="21">
        <v>0.70907226511483468</v>
      </c>
      <c r="G37" s="21">
        <v>0.28949199999999997</v>
      </c>
      <c r="H37" s="24">
        <v>4.1250000000000002E-2</v>
      </c>
      <c r="I37" s="21">
        <v>-85.750901579318253</v>
      </c>
      <c r="J37" s="21">
        <v>0.51167911106237374</v>
      </c>
      <c r="K37" s="99"/>
    </row>
    <row r="38" spans="1:11" s="134" customFormat="1" ht="15.75" customHeight="1" x14ac:dyDescent="0.25">
      <c r="A38" s="97"/>
      <c r="B38" s="185" t="s">
        <v>258</v>
      </c>
      <c r="C38" s="21">
        <v>0.15642470999999994</v>
      </c>
      <c r="D38" s="24">
        <v>0.57453769000000166</v>
      </c>
      <c r="E38" s="21">
        <v>267.29343464980815</v>
      </c>
      <c r="F38" s="21">
        <v>0.69290862956701005</v>
      </c>
      <c r="G38" s="21">
        <v>5.037632000000003E-2</v>
      </c>
      <c r="H38" s="24">
        <v>0.11822410000000001</v>
      </c>
      <c r="I38" s="21">
        <v>134.68189022143724</v>
      </c>
      <c r="J38" s="21">
        <v>1.4664921792521013</v>
      </c>
      <c r="K38" s="99"/>
    </row>
    <row r="39" spans="1:11" s="134" customFormat="1" ht="15.75" customHeight="1" x14ac:dyDescent="0.25">
      <c r="A39" s="97"/>
      <c r="B39" s="185" t="s">
        <v>259</v>
      </c>
      <c r="C39" s="21">
        <v>1.0685364399999999</v>
      </c>
      <c r="D39" s="24">
        <v>0.54274362999999992</v>
      </c>
      <c r="E39" s="21">
        <v>-49.206820686433495</v>
      </c>
      <c r="F39" s="21">
        <v>0.65456409808297034</v>
      </c>
      <c r="G39" s="21">
        <v>1.30318E-2</v>
      </c>
      <c r="H39" s="24">
        <v>0.10960631</v>
      </c>
      <c r="I39" s="21">
        <v>741.06807962062044</v>
      </c>
      <c r="J39" s="21">
        <v>1.3595941640636839</v>
      </c>
      <c r="K39" s="99"/>
    </row>
    <row r="40" spans="1:11" s="134" customFormat="1" ht="15.75" customHeight="1" x14ac:dyDescent="0.25">
      <c r="A40" s="97"/>
      <c r="B40" s="185" t="s">
        <v>260</v>
      </c>
      <c r="C40" s="21">
        <v>0.79871231999999992</v>
      </c>
      <c r="D40" s="24">
        <v>0.53877616000000006</v>
      </c>
      <c r="E40" s="21">
        <v>-32.54440347182824</v>
      </c>
      <c r="F40" s="21">
        <v>0.64977921756355983</v>
      </c>
      <c r="G40" s="21">
        <v>2.7684E-2</v>
      </c>
      <c r="H40" s="24">
        <v>1.697214E-2</v>
      </c>
      <c r="I40" s="21">
        <v>-38.693324664065884</v>
      </c>
      <c r="J40" s="21">
        <v>0.21052823049760375</v>
      </c>
      <c r="K40" s="99"/>
    </row>
    <row r="41" spans="1:11" s="134" customFormat="1" ht="15.75" customHeight="1" x14ac:dyDescent="0.25">
      <c r="A41" s="97"/>
      <c r="B41" s="185" t="s">
        <v>261</v>
      </c>
      <c r="C41" s="21">
        <v>1.4862942800000005</v>
      </c>
      <c r="D41" s="24">
        <v>0.53673964000000007</v>
      </c>
      <c r="E41" s="21">
        <v>-63.887391129568236</v>
      </c>
      <c r="F41" s="21">
        <v>0.64732311710775547</v>
      </c>
      <c r="G41" s="21">
        <v>4.2773540000000006E-2</v>
      </c>
      <c r="H41" s="24">
        <v>1.9889900000000002E-2</v>
      </c>
      <c r="I41" s="21">
        <v>-53.499523303425448</v>
      </c>
      <c r="J41" s="21">
        <v>0.24672112366350324</v>
      </c>
      <c r="K41" s="99"/>
    </row>
    <row r="42" spans="1:11" s="134" customFormat="1" ht="15.75" customHeight="1" x14ac:dyDescent="0.25">
      <c r="A42" s="97"/>
      <c r="B42" s="185" t="s">
        <v>262</v>
      </c>
      <c r="C42" s="21">
        <v>0.41026015999999987</v>
      </c>
      <c r="D42" s="24">
        <v>0.50432032999999998</v>
      </c>
      <c r="E42" s="21">
        <v>22.926956885114102</v>
      </c>
      <c r="F42" s="21">
        <v>0.60822451652054588</v>
      </c>
      <c r="G42" s="21">
        <v>7.6141500000000001E-3</v>
      </c>
      <c r="H42" s="24">
        <v>3.9679110000000004E-2</v>
      </c>
      <c r="I42" s="21">
        <v>421.12330332341764</v>
      </c>
      <c r="J42" s="21">
        <v>0.49219325412233078</v>
      </c>
      <c r="K42" s="99"/>
    </row>
    <row r="43" spans="1:11" s="134" customFormat="1" ht="15.75" customHeight="1" x14ac:dyDescent="0.25">
      <c r="A43" s="97"/>
      <c r="B43" s="185" t="s">
        <v>263</v>
      </c>
      <c r="C43" s="21">
        <v>0.43035477</v>
      </c>
      <c r="D43" s="24">
        <v>0.49655532000000019</v>
      </c>
      <c r="E43" s="21">
        <v>15.382785230892226</v>
      </c>
      <c r="F43" s="21">
        <v>0.59885969584590226</v>
      </c>
      <c r="G43" s="21">
        <v>2.0889439999999999E-2</v>
      </c>
      <c r="H43" s="24">
        <v>4.0803840000000001E-2</v>
      </c>
      <c r="I43" s="21">
        <v>95.332378464908601</v>
      </c>
      <c r="J43" s="21">
        <v>0.50614478979712307</v>
      </c>
      <c r="K43" s="99"/>
    </row>
    <row r="44" spans="1:11" s="134" customFormat="1" x14ac:dyDescent="0.25">
      <c r="A44" s="97"/>
      <c r="B44" s="185" t="s">
        <v>46</v>
      </c>
      <c r="C44" s="21">
        <v>42.671679310000712</v>
      </c>
      <c r="D44" s="24">
        <v>34.688671750000218</v>
      </c>
      <c r="E44" s="21">
        <v>-18.707976084104018</v>
      </c>
      <c r="F44" s="21">
        <v>41.835514748897388</v>
      </c>
      <c r="G44" s="21">
        <v>4.1724504599999594</v>
      </c>
      <c r="H44" s="24">
        <v>3.6285131800000006</v>
      </c>
      <c r="I44" s="21">
        <v>-13.036398759302802</v>
      </c>
      <c r="J44" s="21">
        <v>45.009318749588054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topLeftCell="A35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3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4" t="s">
        <v>44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6" x14ac:dyDescent="0.25">
      <c r="A11" s="58"/>
      <c r="B11" s="44"/>
      <c r="C11" s="203">
        <v>2013</v>
      </c>
      <c r="D11" s="203">
        <v>2014</v>
      </c>
      <c r="E11" s="203">
        <v>2015</v>
      </c>
      <c r="F11" s="203">
        <v>2016</v>
      </c>
      <c r="G11" s="203">
        <v>2017</v>
      </c>
      <c r="H11" s="139">
        <v>2018</v>
      </c>
      <c r="I11" s="218"/>
      <c r="J11" s="218"/>
      <c r="K11" s="218"/>
      <c r="L11" s="60"/>
      <c r="O11" s="15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202"/>
      <c r="O12" s="202"/>
      <c r="P12" s="202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201"/>
      <c r="N13" s="41">
        <v>1</v>
      </c>
      <c r="O13" s="202"/>
      <c r="P13" s="202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202"/>
      <c r="N14" s="41">
        <v>1</v>
      </c>
      <c r="O14" s="202"/>
      <c r="P14" s="202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202"/>
      <c r="N15" s="41">
        <v>1</v>
      </c>
      <c r="O15" s="202"/>
      <c r="P15" s="202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214.24339699999999</v>
      </c>
      <c r="I16" s="68">
        <v>31.787294520974729</v>
      </c>
      <c r="J16" s="68">
        <v>131.78729452097474</v>
      </c>
      <c r="K16" s="68">
        <v>-23.63645319332548</v>
      </c>
      <c r="L16" s="60"/>
      <c r="M16" s="202"/>
      <c r="N16" s="41">
        <v>1</v>
      </c>
      <c r="O16" s="202"/>
      <c r="P16" s="202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>
        <v>256.37649299999998</v>
      </c>
      <c r="I17" s="68">
        <v>4.9908972654317152</v>
      </c>
      <c r="J17" s="68">
        <v>104.99089726543171</v>
      </c>
      <c r="K17" s="68">
        <v>10.206797032871439</v>
      </c>
      <c r="L17" s="60"/>
      <c r="M17" s="202"/>
      <c r="N17" s="41">
        <v>1</v>
      </c>
      <c r="O17" s="202"/>
      <c r="P17" s="202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>
        <v>234.314571</v>
      </c>
      <c r="I18" s="68">
        <v>-1.2488304424711272</v>
      </c>
      <c r="J18" s="68">
        <v>98.751169557528868</v>
      </c>
      <c r="K18" s="68">
        <v>14.75903092496238</v>
      </c>
      <c r="L18" s="60"/>
      <c r="M18" s="202"/>
      <c r="N18" s="41">
        <v>1</v>
      </c>
      <c r="O18" s="202"/>
      <c r="P18" s="202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>
        <v>224.361535</v>
      </c>
      <c r="I19" s="68">
        <v>12.267446950441506</v>
      </c>
      <c r="J19" s="68">
        <v>112.26744695044151</v>
      </c>
      <c r="K19" s="68">
        <v>22.471565240003688</v>
      </c>
      <c r="L19" s="60"/>
      <c r="M19" s="202"/>
      <c r="N19" s="41">
        <v>1</v>
      </c>
      <c r="O19" s="202"/>
      <c r="P19" s="202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>
        <v>229.320403</v>
      </c>
      <c r="I20" s="68">
        <v>0.92001822278213741</v>
      </c>
      <c r="J20" s="68">
        <v>100.92001822278213</v>
      </c>
      <c r="K20" s="68">
        <v>-1.5746903626816744</v>
      </c>
      <c r="L20" s="60"/>
      <c r="M20" s="202"/>
      <c r="N20" s="41">
        <v>1</v>
      </c>
      <c r="O20" s="202"/>
      <c r="P20" s="202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>
        <v>206.65910199999999</v>
      </c>
      <c r="I21" s="68">
        <v>4.1984131147013937</v>
      </c>
      <c r="J21" s="68">
        <v>104.1984131147014</v>
      </c>
      <c r="K21" s="68">
        <v>-1.0013488229332235</v>
      </c>
      <c r="L21" s="60"/>
      <c r="M21" s="202"/>
      <c r="N21" s="41">
        <v>1</v>
      </c>
      <c r="O21" s="202"/>
      <c r="P21" s="202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>
        <v>231.61283299999999</v>
      </c>
      <c r="I22" s="68">
        <v>16.575109860039341</v>
      </c>
      <c r="J22" s="68">
        <v>116.57510986003933</v>
      </c>
      <c r="K22" s="68">
        <v>-0.88293720289693844</v>
      </c>
      <c r="L22" s="60"/>
      <c r="M22" s="202"/>
      <c r="N22" s="41">
        <v>1</v>
      </c>
      <c r="O22" s="202"/>
      <c r="P22" s="202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30">
        <v>208.62154100000001</v>
      </c>
      <c r="I23" s="30">
        <v>1.2071244826211025</v>
      </c>
      <c r="J23" s="30">
        <v>101.2071244826211</v>
      </c>
      <c r="K23" s="30">
        <v>-1.7829863393551082</v>
      </c>
      <c r="L23" s="60"/>
      <c r="M23" s="202"/>
      <c r="N23" s="41">
        <v>1</v>
      </c>
      <c r="O23" s="202"/>
      <c r="P23" s="202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202"/>
      <c r="N24" s="41" t="s">
        <v>97</v>
      </c>
      <c r="O24" s="202"/>
      <c r="P24" s="202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2411.4394539999998</v>
      </c>
      <c r="I25" s="65"/>
      <c r="J25" s="48"/>
      <c r="K25" s="48"/>
      <c r="L25" s="60"/>
      <c r="M25" s="202"/>
      <c r="O25" s="202"/>
      <c r="P25" s="202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202"/>
      <c r="N26" s="202"/>
      <c r="O26" s="202"/>
      <c r="P26" s="202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2"/>
      <c r="N27" s="202"/>
      <c r="O27" s="202"/>
      <c r="P27" s="202"/>
    </row>
    <row r="28" spans="1:31" ht="18.75" customHeight="1" x14ac:dyDescent="0.25">
      <c r="A28" s="58"/>
      <c r="B28" s="69" t="s">
        <v>20</v>
      </c>
      <c r="C28" s="70">
        <v>2969.515261</v>
      </c>
      <c r="D28" s="70">
        <v>2834.2813609999998</v>
      </c>
      <c r="E28" s="70">
        <v>2479.4502119999997</v>
      </c>
      <c r="F28" s="70">
        <v>2232.6994300000001</v>
      </c>
      <c r="G28" s="70">
        <v>2264.9487669999999</v>
      </c>
      <c r="H28" s="30">
        <v>2411.4394539999998</v>
      </c>
      <c r="I28" s="66">
        <v>6.4677262962566706</v>
      </c>
      <c r="J28" s="30">
        <v>106.46772629625667</v>
      </c>
      <c r="K28" s="30">
        <v>1.4444101416732025</v>
      </c>
      <c r="L28" s="60"/>
      <c r="M28" s="202"/>
      <c r="N28" s="202"/>
      <c r="O28" s="202"/>
      <c r="P28" s="202"/>
    </row>
    <row r="29" spans="1:31" ht="18.75" customHeight="1" x14ac:dyDescent="0.25">
      <c r="A29" s="58"/>
      <c r="B29" s="69" t="s">
        <v>19</v>
      </c>
      <c r="C29" s="70"/>
      <c r="D29" s="70">
        <v>-4.554073244751045</v>
      </c>
      <c r="E29" s="70">
        <v>-12.519263397152901</v>
      </c>
      <c r="F29" s="70">
        <v>-9.9518345158043253</v>
      </c>
      <c r="G29" s="70">
        <v>1.4444101416732025</v>
      </c>
      <c r="H29" s="30">
        <v>6.4677262962566706</v>
      </c>
      <c r="I29" s="48"/>
      <c r="J29" s="48"/>
      <c r="K29" s="48"/>
      <c r="L29" s="60"/>
      <c r="M29" s="202"/>
      <c r="N29" s="202"/>
      <c r="O29" s="202"/>
      <c r="P29" s="202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2"/>
      <c r="N30" s="202"/>
      <c r="O30" s="202"/>
      <c r="P30" s="202"/>
    </row>
    <row r="31" spans="1:31" ht="14.25" customHeight="1" x14ac:dyDescent="0.25">
      <c r="A31" s="58"/>
      <c r="B31" s="46"/>
      <c r="C31" s="223" t="s">
        <v>132</v>
      </c>
      <c r="D31" s="223"/>
      <c r="E31" s="223"/>
      <c r="F31" s="223"/>
      <c r="G31" s="223"/>
      <c r="H31" s="223"/>
      <c r="I31" s="223"/>
      <c r="J31" s="223"/>
      <c r="K31" s="223"/>
      <c r="L31" s="60"/>
      <c r="M31" s="202"/>
      <c r="N31" s="202"/>
      <c r="O31" s="202"/>
      <c r="P31" s="202"/>
    </row>
    <row r="32" spans="1:31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153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</row>
    <row r="33" spans="1:31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3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</row>
    <row r="34" spans="1:31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3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</row>
    <row r="35" spans="1:31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3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</row>
    <row r="36" spans="1:31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3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</row>
    <row r="37" spans="1:31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3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  <c r="AA37" s="134"/>
      <c r="AB37" s="134"/>
      <c r="AC37" s="134"/>
      <c r="AD37" s="134"/>
      <c r="AE37" s="134"/>
    </row>
    <row r="38" spans="1:31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3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</row>
    <row r="39" spans="1:31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3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</row>
    <row r="40" spans="1:31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3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</row>
    <row r="41" spans="1:31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3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</row>
    <row r="42" spans="1:31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3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</row>
    <row r="43" spans="1:31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3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  <c r="AA43" s="134"/>
      <c r="AB43" s="134"/>
      <c r="AC43" s="134"/>
      <c r="AD43" s="134"/>
      <c r="AE43" s="134"/>
    </row>
    <row r="44" spans="1:31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3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  <c r="AA44" s="134"/>
      <c r="AB44" s="134"/>
      <c r="AC44" s="134"/>
      <c r="AD44" s="134"/>
      <c r="AE44" s="134"/>
    </row>
    <row r="45" spans="1:31" s="145" customFormat="1" x14ac:dyDescent="0.25">
      <c r="A45" s="62"/>
      <c r="B45" s="161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3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  <c r="AA45" s="134"/>
      <c r="AB45" s="134"/>
      <c r="AC45" s="134"/>
      <c r="AD45" s="134"/>
      <c r="AE45" s="134"/>
    </row>
    <row r="46" spans="1:31" s="145" customFormat="1" x14ac:dyDescent="0.25">
      <c r="A46" s="40"/>
      <c r="N46" s="136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  <c r="AA46" s="134"/>
      <c r="AB46" s="134"/>
      <c r="AC46" s="134"/>
      <c r="AD46" s="134"/>
      <c r="AE46" s="134"/>
    </row>
    <row r="47" spans="1:31" x14ac:dyDescent="0.25">
      <c r="B47" s="136"/>
      <c r="C47" s="136"/>
      <c r="D47" s="136"/>
      <c r="E47" s="136"/>
      <c r="F47" s="136"/>
      <c r="G47" s="136"/>
      <c r="H47" s="136"/>
      <c r="I47" s="136"/>
      <c r="J47" s="136"/>
      <c r="K47" s="145"/>
      <c r="L47" s="145"/>
      <c r="M47" s="145"/>
      <c r="N47" s="136"/>
      <c r="O47" s="134"/>
    </row>
    <row r="48" spans="1:31" x14ac:dyDescent="0.25">
      <c r="B48" s="136"/>
      <c r="C48" s="134"/>
      <c r="D48" s="134"/>
      <c r="E48" s="134"/>
      <c r="F48" s="134"/>
      <c r="G48" s="136"/>
      <c r="H48" s="136"/>
      <c r="I48" s="136"/>
      <c r="J48" s="136"/>
      <c r="K48" s="145"/>
      <c r="L48" s="145"/>
      <c r="M48" s="145"/>
      <c r="N48" s="136"/>
      <c r="O48" s="134"/>
    </row>
    <row r="49" spans="2:15" x14ac:dyDescent="0.25">
      <c r="B49" s="136" t="s">
        <v>1</v>
      </c>
      <c r="C49" s="136" t="s">
        <v>165</v>
      </c>
      <c r="D49" s="136" t="s">
        <v>54</v>
      </c>
      <c r="E49" s="136" t="s">
        <v>166</v>
      </c>
      <c r="F49" s="136" t="s">
        <v>167</v>
      </c>
      <c r="G49" s="136"/>
      <c r="H49" s="136"/>
      <c r="I49" s="136"/>
      <c r="J49" s="136"/>
      <c r="K49" s="145"/>
      <c r="L49" s="145"/>
      <c r="M49" s="145"/>
      <c r="N49" s="136"/>
      <c r="O49" s="134"/>
    </row>
    <row r="50" spans="2:15" x14ac:dyDescent="0.25">
      <c r="B50" s="136">
        <v>2011</v>
      </c>
      <c r="C50" s="136">
        <v>1</v>
      </c>
      <c r="D50" s="136">
        <v>227.82248410999898</v>
      </c>
      <c r="E50" s="213">
        <v>40544</v>
      </c>
      <c r="F50" s="41"/>
      <c r="G50" s="136"/>
      <c r="H50" s="41"/>
      <c r="I50" s="41"/>
      <c r="J50" s="136"/>
      <c r="K50" s="145"/>
      <c r="L50" s="145"/>
      <c r="M50" s="145"/>
      <c r="N50" s="136"/>
      <c r="O50" s="134"/>
    </row>
    <row r="51" spans="2:15" x14ac:dyDescent="0.25">
      <c r="B51" s="136">
        <v>2011</v>
      </c>
      <c r="C51" s="136">
        <v>2</v>
      </c>
      <c r="D51" s="136">
        <v>249.2243926799996</v>
      </c>
      <c r="E51" s="213">
        <v>40575</v>
      </c>
      <c r="F51" s="41"/>
      <c r="G51" s="136"/>
      <c r="H51" s="41"/>
      <c r="I51" s="41"/>
      <c r="J51" s="136"/>
      <c r="K51" s="145"/>
      <c r="L51" s="145"/>
      <c r="M51" s="145"/>
      <c r="N51" s="136"/>
      <c r="O51" s="134"/>
    </row>
    <row r="52" spans="2:15" x14ac:dyDescent="0.25">
      <c r="B52" s="136">
        <v>2011</v>
      </c>
      <c r="C52" s="136">
        <v>3</v>
      </c>
      <c r="D52" s="136">
        <v>386.71803983999854</v>
      </c>
      <c r="E52" s="213">
        <v>40603</v>
      </c>
      <c r="F52" s="41"/>
      <c r="G52" s="136"/>
      <c r="H52" s="41"/>
      <c r="I52" s="41"/>
      <c r="J52" s="136"/>
      <c r="K52" s="145"/>
      <c r="L52" s="145"/>
      <c r="M52" s="145"/>
      <c r="N52" s="136"/>
      <c r="O52" s="134"/>
    </row>
    <row r="53" spans="2:15" x14ac:dyDescent="0.25">
      <c r="B53" s="136">
        <v>2011</v>
      </c>
      <c r="C53" s="136">
        <v>4</v>
      </c>
      <c r="D53" s="136">
        <v>340.13563530999909</v>
      </c>
      <c r="E53" s="213">
        <v>40634</v>
      </c>
      <c r="F53" s="41"/>
      <c r="G53" s="136"/>
      <c r="H53" s="41"/>
      <c r="I53" s="41"/>
      <c r="J53" s="136"/>
      <c r="K53" s="145"/>
      <c r="L53" s="145"/>
      <c r="M53" s="145"/>
      <c r="N53" s="136"/>
      <c r="O53" s="134"/>
    </row>
    <row r="54" spans="2:15" x14ac:dyDescent="0.25">
      <c r="B54" s="136">
        <v>2011</v>
      </c>
      <c r="C54" s="136">
        <v>5</v>
      </c>
      <c r="D54" s="136">
        <v>265.33380799999998</v>
      </c>
      <c r="E54" s="213">
        <v>40664</v>
      </c>
      <c r="F54" s="192">
        <v>286.43093549588235</v>
      </c>
      <c r="G54" s="136"/>
      <c r="H54" s="41"/>
      <c r="I54" s="41"/>
      <c r="J54" s="136"/>
      <c r="K54" s="145"/>
      <c r="L54" s="145"/>
      <c r="M54" s="145"/>
      <c r="N54" s="136"/>
      <c r="O54" s="134"/>
    </row>
    <row r="55" spans="2:15" x14ac:dyDescent="0.25">
      <c r="B55" s="136">
        <v>2011</v>
      </c>
      <c r="C55" s="136">
        <v>6</v>
      </c>
      <c r="D55" s="136">
        <v>297.64943199000021</v>
      </c>
      <c r="E55" s="213">
        <v>40695</v>
      </c>
      <c r="F55" s="192">
        <v>286.43093549588235</v>
      </c>
      <c r="G55" s="136"/>
      <c r="H55" s="41"/>
      <c r="I55" s="41"/>
      <c r="J55" s="136"/>
      <c r="K55" s="145"/>
      <c r="L55" s="145"/>
      <c r="M55" s="145"/>
      <c r="N55" s="136"/>
      <c r="O55" s="134"/>
    </row>
    <row r="56" spans="2:15" x14ac:dyDescent="0.25">
      <c r="B56" s="136">
        <v>2011</v>
      </c>
      <c r="C56" s="136">
        <v>7</v>
      </c>
      <c r="D56" s="136">
        <v>285.16797737000059</v>
      </c>
      <c r="E56" s="213">
        <v>40725</v>
      </c>
      <c r="F56" s="192">
        <v>286.43093549588235</v>
      </c>
      <c r="G56" s="136"/>
      <c r="H56" s="41"/>
      <c r="I56" s="41"/>
      <c r="J56" s="136"/>
      <c r="K56" s="145"/>
      <c r="L56" s="145"/>
      <c r="M56" s="145"/>
      <c r="N56" s="136"/>
      <c r="O56" s="134"/>
    </row>
    <row r="57" spans="2:15" x14ac:dyDescent="0.25">
      <c r="B57" s="136">
        <v>2011</v>
      </c>
      <c r="C57" s="136">
        <v>8</v>
      </c>
      <c r="D57" s="136">
        <v>321.34257674999947</v>
      </c>
      <c r="E57" s="213">
        <v>40756</v>
      </c>
      <c r="F57" s="192">
        <v>286.43093549588235</v>
      </c>
      <c r="G57" s="136"/>
      <c r="H57" s="41"/>
      <c r="I57" s="41"/>
      <c r="J57" s="136"/>
      <c r="K57" s="145"/>
      <c r="L57" s="145"/>
      <c r="M57" s="145"/>
      <c r="N57" s="136"/>
      <c r="O57" s="134"/>
    </row>
    <row r="58" spans="2:15" x14ac:dyDescent="0.25">
      <c r="B58" s="136">
        <v>2011</v>
      </c>
      <c r="C58" s="136">
        <v>9</v>
      </c>
      <c r="D58" s="136">
        <v>257.45700755999985</v>
      </c>
      <c r="E58" s="213">
        <v>40787</v>
      </c>
      <c r="F58" s="192">
        <v>286.43093549588235</v>
      </c>
      <c r="G58" s="136"/>
      <c r="H58" s="41"/>
      <c r="I58" s="41"/>
      <c r="J58" s="136"/>
      <c r="K58" s="145"/>
      <c r="L58" s="145"/>
      <c r="M58" s="145"/>
      <c r="N58" s="136"/>
      <c r="O58" s="134"/>
    </row>
    <row r="59" spans="2:15" x14ac:dyDescent="0.25">
      <c r="B59" s="136">
        <v>2011</v>
      </c>
      <c r="C59" s="136">
        <v>10</v>
      </c>
      <c r="D59" s="136">
        <v>264.35180292999979</v>
      </c>
      <c r="E59" s="213">
        <v>40817</v>
      </c>
      <c r="F59" s="192">
        <v>286.43093549588235</v>
      </c>
      <c r="G59" s="136"/>
      <c r="H59" s="41"/>
      <c r="I59" s="41"/>
      <c r="J59" s="136"/>
      <c r="K59" s="145"/>
      <c r="L59" s="145"/>
      <c r="M59" s="145"/>
      <c r="N59" s="136"/>
      <c r="O59" s="134"/>
    </row>
    <row r="60" spans="2:15" x14ac:dyDescent="0.25">
      <c r="B60" s="136">
        <v>2011</v>
      </c>
      <c r="C60" s="136">
        <v>11</v>
      </c>
      <c r="D60" s="136">
        <v>343.74963732000117</v>
      </c>
      <c r="E60" s="213">
        <v>40848</v>
      </c>
      <c r="F60" s="192">
        <v>286.43093549588235</v>
      </c>
      <c r="G60" s="136"/>
      <c r="H60" s="41"/>
      <c r="I60" s="41"/>
      <c r="J60" s="136"/>
      <c r="K60" s="145"/>
      <c r="L60" s="145"/>
      <c r="M60" s="145"/>
      <c r="N60" s="136"/>
      <c r="O60" s="134"/>
    </row>
    <row r="61" spans="2:15" x14ac:dyDescent="0.25">
      <c r="B61" s="136">
        <v>2011</v>
      </c>
      <c r="C61" s="136">
        <v>12</v>
      </c>
      <c r="D61" s="136">
        <v>503.35862088999875</v>
      </c>
      <c r="E61" s="213">
        <v>40878</v>
      </c>
      <c r="F61" s="192">
        <v>311.85928456249968</v>
      </c>
      <c r="G61" s="136"/>
      <c r="H61" s="41"/>
      <c r="I61" s="41"/>
      <c r="J61" s="136"/>
      <c r="K61" s="145"/>
      <c r="L61" s="145"/>
      <c r="M61" s="145"/>
      <c r="N61" s="136"/>
      <c r="O61" s="134"/>
    </row>
    <row r="62" spans="2:15" x14ac:dyDescent="0.25">
      <c r="B62" s="136">
        <v>2012</v>
      </c>
      <c r="C62" s="136">
        <v>1</v>
      </c>
      <c r="D62" s="136">
        <v>256.65837228000078</v>
      </c>
      <c r="E62" s="213">
        <v>40909</v>
      </c>
      <c r="F62" s="192">
        <v>314.26227524333314</v>
      </c>
      <c r="G62" s="136"/>
      <c r="H62" s="41"/>
      <c r="I62" s="41"/>
      <c r="J62" s="136"/>
      <c r="K62" s="145"/>
      <c r="L62" s="145"/>
      <c r="M62" s="145"/>
      <c r="N62" s="136"/>
      <c r="O62" s="134"/>
    </row>
    <row r="63" spans="2:15" x14ac:dyDescent="0.25">
      <c r="B63" s="136">
        <v>2012</v>
      </c>
      <c r="C63" s="136">
        <v>2</v>
      </c>
      <c r="D63" s="136">
        <v>275.85027193999923</v>
      </c>
      <c r="E63" s="213">
        <v>40940</v>
      </c>
      <c r="F63" s="192">
        <v>316.48109851499976</v>
      </c>
      <c r="G63" s="41"/>
      <c r="H63" s="41"/>
      <c r="I63" s="41"/>
      <c r="J63" s="41"/>
    </row>
    <row r="64" spans="2:15" x14ac:dyDescent="0.25">
      <c r="B64" s="136">
        <v>2012</v>
      </c>
      <c r="C64" s="136">
        <v>3</v>
      </c>
      <c r="D64" s="136">
        <v>322.71263123000006</v>
      </c>
      <c r="E64" s="213">
        <v>40969</v>
      </c>
      <c r="F64" s="192">
        <v>311.14731446416664</v>
      </c>
      <c r="G64" s="41"/>
      <c r="H64" s="41"/>
      <c r="I64" s="41"/>
      <c r="J64" s="41"/>
    </row>
    <row r="65" spans="2:10" x14ac:dyDescent="0.25">
      <c r="B65" s="136">
        <v>2012</v>
      </c>
      <c r="C65" s="136">
        <v>4</v>
      </c>
      <c r="D65" s="136">
        <v>230.51126010000041</v>
      </c>
      <c r="E65" s="213">
        <v>41000</v>
      </c>
      <c r="F65" s="192">
        <v>302.01194986333343</v>
      </c>
      <c r="G65" s="41"/>
      <c r="H65" s="41"/>
      <c r="I65" s="41"/>
      <c r="J65" s="41"/>
    </row>
    <row r="66" spans="2:10" x14ac:dyDescent="0.25">
      <c r="B66" s="136">
        <v>2012</v>
      </c>
      <c r="C66" s="136">
        <v>5</v>
      </c>
      <c r="D66" s="136">
        <v>306.66912052000021</v>
      </c>
      <c r="E66" s="213">
        <v>41030</v>
      </c>
      <c r="F66" s="192">
        <v>305.4565592400001</v>
      </c>
      <c r="G66" s="41"/>
      <c r="H66" s="41"/>
      <c r="I66" s="41"/>
      <c r="J66" s="41"/>
    </row>
    <row r="67" spans="2:10" x14ac:dyDescent="0.25">
      <c r="B67" s="136">
        <v>2012</v>
      </c>
      <c r="C67" s="136">
        <v>6</v>
      </c>
      <c r="D67" s="136">
        <v>253.80930737000023</v>
      </c>
      <c r="E67" s="213">
        <v>41061</v>
      </c>
      <c r="F67" s="192">
        <v>301.80321552166674</v>
      </c>
      <c r="G67" s="41"/>
      <c r="H67" s="41"/>
      <c r="I67" s="41"/>
      <c r="J67" s="41"/>
    </row>
    <row r="68" spans="2:10" x14ac:dyDescent="0.25">
      <c r="B68" s="136">
        <v>2012</v>
      </c>
      <c r="C68" s="136">
        <v>7</v>
      </c>
      <c r="D68" s="136">
        <v>320.12071300000002</v>
      </c>
      <c r="E68" s="213">
        <v>41091</v>
      </c>
      <c r="F68" s="192">
        <v>304.71594349083335</v>
      </c>
      <c r="G68" s="41"/>
      <c r="H68" s="41"/>
      <c r="I68" s="41"/>
      <c r="J68" s="41"/>
    </row>
    <row r="69" spans="2:10" x14ac:dyDescent="0.25">
      <c r="B69" s="136">
        <v>2012</v>
      </c>
      <c r="C69" s="136">
        <v>8</v>
      </c>
      <c r="D69" s="136">
        <v>271.30448030000025</v>
      </c>
      <c r="E69" s="213">
        <v>41122</v>
      </c>
      <c r="F69" s="192">
        <v>300.54610212000011</v>
      </c>
      <c r="G69" s="41"/>
      <c r="H69" s="41"/>
      <c r="I69" s="41"/>
      <c r="J69" s="41"/>
    </row>
    <row r="70" spans="2:10" x14ac:dyDescent="0.25">
      <c r="B70" s="136">
        <v>2012</v>
      </c>
      <c r="C70" s="136">
        <v>9</v>
      </c>
      <c r="D70" s="136">
        <v>256.8754375000006</v>
      </c>
      <c r="E70" s="213">
        <v>41153</v>
      </c>
      <c r="F70" s="192">
        <v>300.49763794833348</v>
      </c>
      <c r="G70" s="41"/>
      <c r="H70" s="41"/>
      <c r="I70" s="41"/>
      <c r="J70" s="41"/>
    </row>
    <row r="71" spans="2:10" x14ac:dyDescent="0.25">
      <c r="B71" s="136">
        <v>2012</v>
      </c>
      <c r="C71" s="136">
        <v>10</v>
      </c>
      <c r="D71" s="136">
        <v>268.69307104000012</v>
      </c>
      <c r="E71" s="213">
        <v>41183</v>
      </c>
      <c r="F71" s="192">
        <v>300.85941029083352</v>
      </c>
      <c r="G71" s="41"/>
      <c r="H71" s="41"/>
      <c r="I71" s="41"/>
      <c r="J71" s="41"/>
    </row>
    <row r="72" spans="2:10" x14ac:dyDescent="0.25">
      <c r="B72" s="136">
        <v>2012</v>
      </c>
      <c r="C72" s="136">
        <v>11</v>
      </c>
      <c r="D72" s="136">
        <v>271.36029070999905</v>
      </c>
      <c r="E72" s="213">
        <v>41214</v>
      </c>
      <c r="F72" s="192">
        <v>294.82696474000005</v>
      </c>
      <c r="G72" s="41"/>
      <c r="H72" s="41"/>
      <c r="I72" s="41"/>
      <c r="J72" s="41"/>
    </row>
    <row r="73" spans="2:10" x14ac:dyDescent="0.25">
      <c r="B73" s="136">
        <v>2012</v>
      </c>
      <c r="C73" s="136">
        <v>12</v>
      </c>
      <c r="D73" s="136">
        <v>255.23755117000047</v>
      </c>
      <c r="E73" s="213">
        <v>41244</v>
      </c>
      <c r="F73" s="192">
        <v>274.15020893000013</v>
      </c>
      <c r="G73" s="41"/>
      <c r="H73" s="41"/>
      <c r="I73" s="41"/>
      <c r="J73" s="41"/>
    </row>
    <row r="74" spans="2:10" x14ac:dyDescent="0.25">
      <c r="B74" s="136">
        <v>2013</v>
      </c>
      <c r="C74" s="136">
        <v>1</v>
      </c>
      <c r="D74" s="136">
        <v>205.43519179000114</v>
      </c>
      <c r="E74" s="213">
        <v>41275</v>
      </c>
      <c r="F74" s="192">
        <v>269.8816105558335</v>
      </c>
      <c r="G74" s="41"/>
      <c r="H74" s="41"/>
      <c r="I74" s="41"/>
      <c r="J74" s="41"/>
    </row>
    <row r="75" spans="2:10" x14ac:dyDescent="0.25">
      <c r="B75" s="136">
        <v>2013</v>
      </c>
      <c r="C75" s="136">
        <v>2</v>
      </c>
      <c r="D75" s="136">
        <v>238.26693389000064</v>
      </c>
      <c r="E75" s="213">
        <v>41306</v>
      </c>
      <c r="F75" s="192">
        <v>266.74966571833357</v>
      </c>
      <c r="G75" s="41"/>
      <c r="H75" s="41"/>
      <c r="I75" s="41"/>
      <c r="J75" s="41"/>
    </row>
    <row r="76" spans="2:10" x14ac:dyDescent="0.25">
      <c r="B76" s="136">
        <v>2013</v>
      </c>
      <c r="C76" s="136">
        <v>3</v>
      </c>
      <c r="D76" s="136">
        <v>270.63146477000004</v>
      </c>
      <c r="E76" s="213">
        <v>41334</v>
      </c>
      <c r="F76" s="192">
        <v>262.40956851333362</v>
      </c>
      <c r="G76" s="41"/>
      <c r="H76" s="41"/>
      <c r="I76" s="41"/>
      <c r="J76" s="41"/>
    </row>
    <row r="77" spans="2:10" x14ac:dyDescent="0.25">
      <c r="B77" s="136">
        <v>2013</v>
      </c>
      <c r="C77" s="136">
        <v>4</v>
      </c>
      <c r="D77" s="136">
        <v>326.83519174000014</v>
      </c>
      <c r="E77" s="213">
        <v>41365</v>
      </c>
      <c r="F77" s="192">
        <v>270.43656281666694</v>
      </c>
      <c r="G77" s="41"/>
      <c r="H77" s="41"/>
      <c r="I77" s="41"/>
      <c r="J77" s="41"/>
    </row>
    <row r="78" spans="2:10" x14ac:dyDescent="0.25">
      <c r="B78" s="136">
        <v>2013</v>
      </c>
      <c r="C78" s="136">
        <v>5</v>
      </c>
      <c r="D78" s="136">
        <v>323.48553374000096</v>
      </c>
      <c r="E78" s="213">
        <v>41395</v>
      </c>
      <c r="F78" s="192">
        <v>271.83793058500027</v>
      </c>
      <c r="G78" s="41"/>
      <c r="H78" s="41"/>
      <c r="I78" s="41"/>
      <c r="J78" s="41"/>
    </row>
    <row r="79" spans="2:10" x14ac:dyDescent="0.25">
      <c r="B79" s="136">
        <v>2013</v>
      </c>
      <c r="C79" s="136">
        <v>6</v>
      </c>
      <c r="D79" s="136">
        <v>283.09079269999847</v>
      </c>
      <c r="E79" s="213">
        <v>41426</v>
      </c>
      <c r="F79" s="192">
        <v>274.27805436250014</v>
      </c>
      <c r="G79" s="41"/>
      <c r="H79" s="41"/>
      <c r="I79" s="41"/>
      <c r="J79" s="41"/>
    </row>
    <row r="80" spans="2:10" x14ac:dyDescent="0.25">
      <c r="B80" s="136">
        <v>2013</v>
      </c>
      <c r="C80" s="136">
        <v>7</v>
      </c>
      <c r="D80" s="136">
        <v>279.70673449000071</v>
      </c>
      <c r="E80" s="213">
        <v>41456</v>
      </c>
      <c r="F80" s="192">
        <v>270.91022282000023</v>
      </c>
      <c r="G80" s="41"/>
      <c r="H80" s="41"/>
      <c r="I80" s="41"/>
      <c r="J80" s="41"/>
    </row>
    <row r="81" spans="2:10" x14ac:dyDescent="0.25">
      <c r="B81" s="136">
        <v>2013</v>
      </c>
      <c r="C81" s="136">
        <v>8</v>
      </c>
      <c r="D81" s="136">
        <v>245.67986602999949</v>
      </c>
      <c r="E81" s="213">
        <v>41487</v>
      </c>
      <c r="F81" s="192">
        <v>268.77483829750014</v>
      </c>
      <c r="G81" s="41"/>
      <c r="H81" s="41"/>
      <c r="I81" s="41"/>
      <c r="J81" s="41"/>
    </row>
    <row r="82" spans="2:10" x14ac:dyDescent="0.25">
      <c r="B82" s="136">
        <v>2013</v>
      </c>
      <c r="C82" s="136">
        <v>9</v>
      </c>
      <c r="D82" s="136">
        <v>238.10544775000176</v>
      </c>
      <c r="E82" s="213">
        <v>41518</v>
      </c>
      <c r="F82" s="192">
        <v>267.21067248500026</v>
      </c>
      <c r="G82" s="41"/>
      <c r="H82" s="41"/>
      <c r="I82" s="41"/>
      <c r="J82" s="41"/>
    </row>
    <row r="83" spans="2:10" x14ac:dyDescent="0.25">
      <c r="B83" s="136">
        <v>2013</v>
      </c>
      <c r="C83" s="136">
        <v>10</v>
      </c>
      <c r="D83" s="136">
        <v>295.30072804999799</v>
      </c>
      <c r="E83" s="213">
        <v>41548</v>
      </c>
      <c r="F83" s="192">
        <v>269.4279772358334</v>
      </c>
      <c r="G83" s="41"/>
      <c r="H83" s="41"/>
      <c r="I83" s="41"/>
      <c r="J83" s="41"/>
    </row>
    <row r="84" spans="2:10" x14ac:dyDescent="0.25">
      <c r="B84" s="136">
        <v>2013</v>
      </c>
      <c r="C84" s="136">
        <v>11</v>
      </c>
      <c r="D84" s="136">
        <v>262.97737547000014</v>
      </c>
      <c r="E84" s="213">
        <v>41579</v>
      </c>
      <c r="F84" s="192">
        <v>268.72940096583346</v>
      </c>
      <c r="G84" s="41"/>
      <c r="H84" s="41"/>
      <c r="I84" s="41"/>
      <c r="J84" s="41"/>
    </row>
    <row r="85" spans="2:10" x14ac:dyDescent="0.25">
      <c r="B85" s="136">
        <v>2013</v>
      </c>
      <c r="C85" s="136">
        <v>12</v>
      </c>
      <c r="D85" s="136">
        <v>262.3544948200003</v>
      </c>
      <c r="E85" s="213">
        <v>41609</v>
      </c>
      <c r="F85" s="192">
        <v>269.32247960333342</v>
      </c>
      <c r="G85" s="41"/>
      <c r="H85" s="41"/>
      <c r="I85" s="41"/>
      <c r="J85" s="41"/>
    </row>
    <row r="86" spans="2:10" x14ac:dyDescent="0.25">
      <c r="B86" s="136">
        <v>2014</v>
      </c>
      <c r="C86" s="136">
        <v>1</v>
      </c>
      <c r="D86" s="136">
        <v>207.38939784000016</v>
      </c>
      <c r="E86" s="213">
        <v>41640</v>
      </c>
      <c r="F86" s="192">
        <v>269.48533010750003</v>
      </c>
      <c r="G86" s="41"/>
      <c r="H86" s="41"/>
      <c r="I86" s="41"/>
      <c r="J86" s="41"/>
    </row>
    <row r="87" spans="2:10" x14ac:dyDescent="0.25">
      <c r="B87" s="136">
        <v>2014</v>
      </c>
      <c r="C87" s="136">
        <v>2</v>
      </c>
      <c r="D87" s="136">
        <v>248.39957996000004</v>
      </c>
      <c r="E87" s="213">
        <v>41671</v>
      </c>
      <c r="F87" s="192">
        <v>270.32971727999995</v>
      </c>
      <c r="G87" s="41"/>
      <c r="H87" s="41"/>
      <c r="I87" s="41"/>
      <c r="J87" s="41"/>
    </row>
    <row r="88" spans="2:10" x14ac:dyDescent="0.25">
      <c r="B88" s="136">
        <v>2014</v>
      </c>
      <c r="C88" s="136">
        <v>3</v>
      </c>
      <c r="D88" s="136">
        <v>253.67763354999948</v>
      </c>
      <c r="E88" s="213">
        <v>41699</v>
      </c>
      <c r="F88" s="192">
        <v>268.91689801166666</v>
      </c>
      <c r="G88" s="41"/>
      <c r="H88" s="41"/>
      <c r="I88" s="41"/>
      <c r="J88" s="41"/>
    </row>
    <row r="89" spans="2:10" x14ac:dyDescent="0.25">
      <c r="B89" s="136">
        <v>2014</v>
      </c>
      <c r="C89" s="136">
        <v>4</v>
      </c>
      <c r="D89" s="136">
        <v>260.0558532799995</v>
      </c>
      <c r="E89" s="213">
        <v>41730</v>
      </c>
      <c r="F89" s="192">
        <v>263.35195313999992</v>
      </c>
      <c r="G89" s="41"/>
      <c r="H89" s="41"/>
      <c r="I89" s="41"/>
      <c r="J89" s="41"/>
    </row>
    <row r="90" spans="2:10" x14ac:dyDescent="0.25">
      <c r="B90" s="136">
        <v>2014</v>
      </c>
      <c r="C90" s="136">
        <v>5</v>
      </c>
      <c r="D90" s="136">
        <v>300.58079472999998</v>
      </c>
      <c r="E90" s="213">
        <v>41760</v>
      </c>
      <c r="F90" s="192">
        <v>261.44322488916652</v>
      </c>
      <c r="G90" s="41"/>
      <c r="H90" s="41"/>
      <c r="I90" s="41"/>
      <c r="J90" s="41"/>
    </row>
    <row r="91" spans="2:10" x14ac:dyDescent="0.25">
      <c r="B91" s="136">
        <v>2014</v>
      </c>
      <c r="C91" s="136">
        <v>6</v>
      </c>
      <c r="D91" s="136">
        <v>243.18483880000051</v>
      </c>
      <c r="E91" s="213">
        <v>41791</v>
      </c>
      <c r="F91" s="192">
        <v>258.11772873083333</v>
      </c>
      <c r="G91" s="41"/>
      <c r="H91" s="41"/>
      <c r="I91" s="41"/>
      <c r="J91" s="41"/>
    </row>
    <row r="92" spans="2:10" x14ac:dyDescent="0.25">
      <c r="B92" s="136">
        <v>2014</v>
      </c>
      <c r="C92" s="136">
        <v>7</v>
      </c>
      <c r="D92" s="136">
        <v>308.83519881000132</v>
      </c>
      <c r="E92" s="213">
        <v>41821</v>
      </c>
      <c r="F92" s="192">
        <v>260.54510075750005</v>
      </c>
      <c r="G92" s="41"/>
      <c r="H92" s="41"/>
      <c r="I92" s="41"/>
      <c r="J92" s="41"/>
    </row>
    <row r="93" spans="2:10" x14ac:dyDescent="0.25">
      <c r="B93" s="136">
        <v>2014</v>
      </c>
      <c r="C93" s="136">
        <v>8</v>
      </c>
      <c r="D93" s="136">
        <v>255.93218196000029</v>
      </c>
      <c r="E93" s="213">
        <v>41852</v>
      </c>
      <c r="F93" s="192">
        <v>261.39946041833343</v>
      </c>
      <c r="G93" s="41"/>
      <c r="H93" s="41"/>
      <c r="I93" s="41"/>
      <c r="J93" s="41"/>
    </row>
    <row r="94" spans="2:10" x14ac:dyDescent="0.25">
      <c r="B94" s="136">
        <v>2014</v>
      </c>
      <c r="C94" s="136">
        <v>9</v>
      </c>
      <c r="D94" s="136">
        <v>261.63993843000014</v>
      </c>
      <c r="E94" s="213">
        <v>41883</v>
      </c>
      <c r="F94" s="192">
        <v>263.36066797499996</v>
      </c>
      <c r="G94" s="41"/>
      <c r="H94" s="153"/>
      <c r="I94" s="153"/>
      <c r="J94" s="41"/>
    </row>
    <row r="95" spans="2:10" x14ac:dyDescent="0.25">
      <c r="B95" s="136">
        <v>2014</v>
      </c>
      <c r="C95" s="136">
        <v>10</v>
      </c>
      <c r="D95" s="136">
        <v>243.98875371999935</v>
      </c>
      <c r="E95" s="213">
        <v>41913</v>
      </c>
      <c r="F95" s="192">
        <v>259.08467011416678</v>
      </c>
      <c r="G95" s="41"/>
      <c r="H95" s="153"/>
      <c r="I95" s="153"/>
      <c r="J95" s="41"/>
    </row>
    <row r="96" spans="2:10" x14ac:dyDescent="0.25">
      <c r="B96" s="136">
        <v>2014</v>
      </c>
      <c r="C96" s="136">
        <v>11</v>
      </c>
      <c r="D96" s="136">
        <v>250.59718948000014</v>
      </c>
      <c r="E96" s="213">
        <v>41944</v>
      </c>
      <c r="F96" s="192">
        <v>258.05298794833345</v>
      </c>
      <c r="G96" s="41"/>
      <c r="H96" s="153"/>
      <c r="I96" s="153"/>
      <c r="J96" s="41"/>
    </row>
    <row r="97" spans="2:10" x14ac:dyDescent="0.25">
      <c r="B97" s="136">
        <v>2014</v>
      </c>
      <c r="C97" s="136">
        <v>12</v>
      </c>
      <c r="D97" s="136">
        <v>270.20340454999928</v>
      </c>
      <c r="E97" s="213">
        <v>41974</v>
      </c>
      <c r="F97" s="192">
        <v>258.70706375916672</v>
      </c>
      <c r="G97" s="41"/>
      <c r="H97" s="153"/>
      <c r="I97" s="153"/>
      <c r="J97" s="41"/>
    </row>
    <row r="98" spans="2:10" x14ac:dyDescent="0.25">
      <c r="B98" s="136">
        <v>2015</v>
      </c>
      <c r="C98" s="136">
        <v>1</v>
      </c>
      <c r="D98" s="136">
        <v>197.23092143999941</v>
      </c>
      <c r="E98" s="213">
        <v>42005</v>
      </c>
      <c r="F98" s="192">
        <v>257.86052405916661</v>
      </c>
      <c r="G98" s="41"/>
      <c r="H98" s="153"/>
      <c r="I98" s="153"/>
      <c r="J98" s="41"/>
    </row>
    <row r="99" spans="2:10" x14ac:dyDescent="0.25">
      <c r="B99" s="136">
        <v>2015</v>
      </c>
      <c r="C99" s="136">
        <v>2</v>
      </c>
      <c r="D99" s="136">
        <v>252.63953438000021</v>
      </c>
      <c r="E99" s="213">
        <v>42036</v>
      </c>
      <c r="F99" s="192">
        <v>258.21385359416666</v>
      </c>
      <c r="G99" s="41"/>
      <c r="H99" s="153"/>
      <c r="I99" s="153"/>
      <c r="J99" s="41"/>
    </row>
    <row r="100" spans="2:10" x14ac:dyDescent="0.25">
      <c r="B100" s="136">
        <v>2015</v>
      </c>
      <c r="C100" s="136">
        <v>3</v>
      </c>
      <c r="D100" s="136">
        <v>262.19330568000055</v>
      </c>
      <c r="E100" s="213">
        <v>42064</v>
      </c>
      <c r="F100" s="192">
        <v>258.92349293833337</v>
      </c>
      <c r="G100" s="41"/>
      <c r="H100" s="153"/>
      <c r="I100" s="153"/>
      <c r="J100" s="41"/>
    </row>
    <row r="101" spans="2:10" x14ac:dyDescent="0.25">
      <c r="B101" s="136">
        <v>2015</v>
      </c>
      <c r="C101" s="136">
        <v>4</v>
      </c>
      <c r="D101" s="136">
        <v>252.01318601999878</v>
      </c>
      <c r="E101" s="213">
        <v>42095</v>
      </c>
      <c r="F101" s="192">
        <v>258.25327066666665</v>
      </c>
      <c r="G101" s="41"/>
      <c r="H101" s="153"/>
      <c r="I101" s="153"/>
      <c r="J101" s="41"/>
    </row>
    <row r="102" spans="2:10" x14ac:dyDescent="0.25">
      <c r="B102" s="136">
        <v>2015</v>
      </c>
      <c r="C102" s="136">
        <v>5</v>
      </c>
      <c r="D102" s="136">
        <v>243.6969261699997</v>
      </c>
      <c r="E102" s="213">
        <v>42125</v>
      </c>
      <c r="F102" s="192">
        <v>253.51294828666664</v>
      </c>
      <c r="G102" s="41"/>
      <c r="H102" s="153"/>
      <c r="I102" s="153"/>
      <c r="J102" s="41"/>
    </row>
    <row r="103" spans="2:10" x14ac:dyDescent="0.25">
      <c r="B103" s="136">
        <v>2015</v>
      </c>
      <c r="C103" s="136">
        <v>6</v>
      </c>
      <c r="D103" s="136">
        <v>204.5650645400008</v>
      </c>
      <c r="E103" s="213">
        <v>42156</v>
      </c>
      <c r="F103" s="192">
        <v>250.29463376499999</v>
      </c>
      <c r="G103" s="41"/>
      <c r="H103" s="153"/>
      <c r="I103" s="153"/>
      <c r="J103" s="41"/>
    </row>
    <row r="104" spans="2:10" x14ac:dyDescent="0.25">
      <c r="B104" s="136">
        <v>2015</v>
      </c>
      <c r="C104" s="136">
        <v>7</v>
      </c>
      <c r="D104" s="136">
        <v>234.92500460000002</v>
      </c>
      <c r="E104" s="213">
        <v>42186</v>
      </c>
      <c r="F104" s="192">
        <v>244.13545091416657</v>
      </c>
      <c r="G104" s="41"/>
      <c r="H104" s="153"/>
      <c r="I104" s="153"/>
      <c r="J104" s="41"/>
    </row>
    <row r="105" spans="2:10" x14ac:dyDescent="0.25">
      <c r="B105" s="136">
        <v>2015</v>
      </c>
      <c r="C105" s="136">
        <v>8</v>
      </c>
      <c r="D105" s="136">
        <v>197.05151355999951</v>
      </c>
      <c r="E105" s="213">
        <v>42217</v>
      </c>
      <c r="F105" s="192">
        <v>239.22872854749986</v>
      </c>
      <c r="G105" s="41"/>
      <c r="H105" s="153"/>
      <c r="I105" s="153"/>
      <c r="J105" s="41"/>
    </row>
    <row r="106" spans="2:10" x14ac:dyDescent="0.25">
      <c r="B106" s="136">
        <v>2015</v>
      </c>
      <c r="C106" s="136">
        <v>9</v>
      </c>
      <c r="D106" s="136">
        <v>234.68030525000094</v>
      </c>
      <c r="E106" s="213">
        <v>42248</v>
      </c>
      <c r="F106" s="192">
        <v>236.98209244916657</v>
      </c>
      <c r="G106" s="41"/>
      <c r="H106" s="153"/>
      <c r="I106" s="153"/>
      <c r="J106" s="41"/>
    </row>
    <row r="107" spans="2:10" x14ac:dyDescent="0.25">
      <c r="B107" s="136">
        <v>2015</v>
      </c>
      <c r="C107" s="136">
        <v>10</v>
      </c>
      <c r="D107" s="136">
        <v>201.21196856999939</v>
      </c>
      <c r="E107" s="213">
        <v>42278</v>
      </c>
      <c r="F107" s="192">
        <v>233.41736035333324</v>
      </c>
      <c r="G107" s="41"/>
      <c r="H107" s="153"/>
      <c r="I107" s="153"/>
      <c r="J107" s="41"/>
    </row>
    <row r="108" spans="2:10" x14ac:dyDescent="0.25">
      <c r="B108" s="136">
        <v>2015</v>
      </c>
      <c r="C108" s="136">
        <v>11</v>
      </c>
      <c r="D108" s="136">
        <v>199.24248055999828</v>
      </c>
      <c r="E108" s="213">
        <v>42309</v>
      </c>
      <c r="F108" s="192">
        <v>229.13780127666641</v>
      </c>
      <c r="G108" s="41"/>
      <c r="H108" s="153"/>
      <c r="I108" s="153"/>
      <c r="J108" s="41"/>
    </row>
    <row r="109" spans="2:10" x14ac:dyDescent="0.25">
      <c r="B109" s="136">
        <v>2015</v>
      </c>
      <c r="C109" s="136">
        <v>12</v>
      </c>
      <c r="D109" s="136">
        <v>234.54040781</v>
      </c>
      <c r="E109" s="213">
        <v>42339</v>
      </c>
      <c r="F109" s="192">
        <v>226.16588488166644</v>
      </c>
      <c r="G109" s="41"/>
      <c r="H109" s="153"/>
      <c r="I109" s="153"/>
      <c r="J109" s="41"/>
    </row>
    <row r="110" spans="2:10" x14ac:dyDescent="0.25">
      <c r="B110" s="136">
        <v>2016</v>
      </c>
      <c r="C110" s="136">
        <v>1</v>
      </c>
      <c r="D110" s="136">
        <v>152.90954803999966</v>
      </c>
      <c r="E110" s="213">
        <v>42370</v>
      </c>
      <c r="F110" s="192">
        <v>222.47243709833313</v>
      </c>
      <c r="G110" s="41"/>
      <c r="H110" s="153"/>
      <c r="I110" s="153"/>
      <c r="J110" s="41"/>
    </row>
    <row r="111" spans="2:10" x14ac:dyDescent="0.25">
      <c r="B111" s="136">
        <v>2016</v>
      </c>
      <c r="C111" s="136">
        <v>2</v>
      </c>
      <c r="D111" s="136">
        <v>230.31420290000059</v>
      </c>
      <c r="E111" s="213">
        <v>42401</v>
      </c>
      <c r="F111" s="192">
        <v>220.61199280833316</v>
      </c>
      <c r="G111" s="41"/>
      <c r="H111" s="153"/>
      <c r="I111" s="153"/>
      <c r="J111" s="41"/>
    </row>
    <row r="112" spans="2:10" x14ac:dyDescent="0.25">
      <c r="B112" s="136">
        <v>2016</v>
      </c>
      <c r="C112" s="136">
        <v>3</v>
      </c>
      <c r="D112" s="136">
        <v>203.54677562000026</v>
      </c>
      <c r="E112" s="213">
        <v>42430</v>
      </c>
      <c r="F112" s="192">
        <v>215.72478196999978</v>
      </c>
      <c r="G112" s="41"/>
      <c r="H112" s="153"/>
      <c r="I112" s="153"/>
      <c r="J112" s="41"/>
    </row>
    <row r="113" spans="2:11" x14ac:dyDescent="0.25">
      <c r="B113" s="136">
        <v>2016</v>
      </c>
      <c r="C113" s="136">
        <v>4</v>
      </c>
      <c r="D113" s="136">
        <v>212.88634760999994</v>
      </c>
      <c r="E113" s="213">
        <v>42461</v>
      </c>
      <c r="F113" s="192">
        <v>212.46421210249994</v>
      </c>
      <c r="G113" s="41"/>
      <c r="H113" s="153"/>
      <c r="I113" s="153"/>
      <c r="J113" s="41"/>
    </row>
    <row r="114" spans="2:11" x14ac:dyDescent="0.25">
      <c r="B114" s="136">
        <v>2016</v>
      </c>
      <c r="C114" s="136">
        <v>5</v>
      </c>
      <c r="D114" s="136">
        <v>221.57368193999883</v>
      </c>
      <c r="E114" s="213">
        <v>42491</v>
      </c>
      <c r="F114" s="192">
        <v>210.62060841666653</v>
      </c>
      <c r="G114" s="41"/>
      <c r="H114" s="153"/>
      <c r="I114" s="153"/>
      <c r="J114" s="41"/>
    </row>
    <row r="115" spans="2:11" x14ac:dyDescent="0.25">
      <c r="B115" s="136">
        <v>2016</v>
      </c>
      <c r="C115" s="136">
        <v>6</v>
      </c>
      <c r="D115" s="136">
        <v>206.76173936999953</v>
      </c>
      <c r="E115" s="213">
        <v>42522</v>
      </c>
      <c r="F115" s="192">
        <v>210.80366465249972</v>
      </c>
      <c r="G115" s="41"/>
      <c r="H115" s="153"/>
      <c r="I115" s="153"/>
      <c r="J115" s="41"/>
    </row>
    <row r="116" spans="2:11" x14ac:dyDescent="0.25">
      <c r="B116" s="136">
        <v>2016</v>
      </c>
      <c r="C116" s="136">
        <v>7</v>
      </c>
      <c r="D116" s="136">
        <v>163.17712880999966</v>
      </c>
      <c r="E116" s="213">
        <v>42552</v>
      </c>
      <c r="F116" s="192">
        <v>204.82467500333306</v>
      </c>
      <c r="G116" s="41"/>
      <c r="H116" s="153"/>
      <c r="I116" s="153"/>
      <c r="J116" s="41"/>
    </row>
    <row r="117" spans="2:11" x14ac:dyDescent="0.25">
      <c r="B117" s="136">
        <v>2016</v>
      </c>
      <c r="C117" s="136">
        <v>8</v>
      </c>
      <c r="D117" s="136">
        <v>230.86526027999903</v>
      </c>
      <c r="E117" s="213">
        <v>42583</v>
      </c>
      <c r="F117" s="192">
        <v>207.64248722999966</v>
      </c>
      <c r="G117" s="41"/>
      <c r="H117" s="153"/>
      <c r="I117" s="153"/>
      <c r="J117" s="41"/>
    </row>
    <row r="118" spans="2:11" x14ac:dyDescent="0.25">
      <c r="B118" s="136">
        <v>2016</v>
      </c>
      <c r="C118" s="136">
        <v>9</v>
      </c>
      <c r="D118" s="136">
        <v>200.33837897000046</v>
      </c>
      <c r="E118" s="213">
        <v>42614</v>
      </c>
      <c r="F118" s="192">
        <v>204.78066003999967</v>
      </c>
      <c r="G118" s="41"/>
      <c r="H118" s="153"/>
      <c r="I118" s="153"/>
      <c r="J118" s="41"/>
    </row>
    <row r="119" spans="2:11" x14ac:dyDescent="0.25">
      <c r="B119" s="136">
        <v>2016</v>
      </c>
      <c r="C119" s="136">
        <v>10</v>
      </c>
      <c r="D119" s="136">
        <v>200.45106203000074</v>
      </c>
      <c r="E119" s="213">
        <v>42644</v>
      </c>
      <c r="F119" s="192">
        <v>204.71725116166644</v>
      </c>
      <c r="G119" s="41"/>
      <c r="H119" s="153"/>
      <c r="I119" s="153"/>
      <c r="J119" s="41"/>
    </row>
    <row r="120" spans="2:11" x14ac:dyDescent="0.25">
      <c r="B120" s="136">
        <v>2016</v>
      </c>
      <c r="C120" s="136">
        <v>11</v>
      </c>
      <c r="D120" s="136">
        <v>209.87530434000155</v>
      </c>
      <c r="E120" s="213">
        <v>42675</v>
      </c>
      <c r="F120" s="192">
        <v>205.60331981000002</v>
      </c>
      <c r="G120" s="41"/>
      <c r="H120" s="153"/>
      <c r="I120" s="153"/>
      <c r="J120" s="41"/>
    </row>
    <row r="121" spans="2:11" x14ac:dyDescent="0.25">
      <c r="B121" s="136">
        <v>2016</v>
      </c>
      <c r="C121" s="136">
        <v>12</v>
      </c>
      <c r="D121" s="136">
        <v>215.85360494000034</v>
      </c>
      <c r="E121" s="213">
        <v>42705</v>
      </c>
      <c r="F121" s="192">
        <v>204.04608623750005</v>
      </c>
      <c r="G121" s="41"/>
      <c r="H121" s="153"/>
      <c r="I121" s="153"/>
      <c r="J121" s="41"/>
    </row>
    <row r="122" spans="2:11" x14ac:dyDescent="0.25">
      <c r="B122" s="136">
        <v>2017</v>
      </c>
      <c r="C122" s="136">
        <v>1</v>
      </c>
      <c r="D122" s="136">
        <v>157.8612706699997</v>
      </c>
      <c r="E122" s="213">
        <v>42736</v>
      </c>
      <c r="F122" s="192">
        <v>204.45872979000004</v>
      </c>
      <c r="J122" s="41"/>
    </row>
    <row r="123" spans="2:11" x14ac:dyDescent="0.25">
      <c r="B123" s="136">
        <v>2017</v>
      </c>
      <c r="C123" s="136">
        <v>2</v>
      </c>
      <c r="D123" s="136">
        <v>202.23198776999968</v>
      </c>
      <c r="E123" s="213">
        <v>42767</v>
      </c>
      <c r="F123" s="192">
        <v>202.11854519583332</v>
      </c>
      <c r="J123" s="41"/>
    </row>
    <row r="124" spans="2:11" x14ac:dyDescent="0.25">
      <c r="B124" s="136">
        <v>2017</v>
      </c>
      <c r="C124" s="136">
        <v>3</v>
      </c>
      <c r="D124" s="136">
        <v>230.59873149999916</v>
      </c>
      <c r="E124" s="213">
        <v>42795</v>
      </c>
      <c r="F124" s="192">
        <v>204.3728748524999</v>
      </c>
      <c r="J124" s="41"/>
    </row>
    <row r="125" spans="2:11" x14ac:dyDescent="0.25">
      <c r="B125" s="136">
        <v>2017</v>
      </c>
      <c r="C125" s="136">
        <v>4</v>
      </c>
      <c r="D125" s="136">
        <v>162.56756598999959</v>
      </c>
      <c r="E125" s="213">
        <v>42826</v>
      </c>
      <c r="F125" s="192">
        <v>200.17964305083319</v>
      </c>
      <c r="J125" s="41"/>
    </row>
    <row r="126" spans="2:11" x14ac:dyDescent="0.25">
      <c r="B126" s="136">
        <v>2017</v>
      </c>
      <c r="C126" s="136">
        <v>5</v>
      </c>
      <c r="D126" s="136">
        <v>244.1892577400005</v>
      </c>
      <c r="E126" s="213">
        <v>42856</v>
      </c>
      <c r="F126" s="192">
        <v>202.06427436749996</v>
      </c>
      <c r="G126" s="202"/>
      <c r="J126" s="41"/>
    </row>
    <row r="127" spans="2:11" x14ac:dyDescent="0.25">
      <c r="B127" s="136">
        <v>2017</v>
      </c>
      <c r="C127" s="136">
        <v>6</v>
      </c>
      <c r="D127" s="136">
        <v>237.27776816999983</v>
      </c>
      <c r="E127" s="213">
        <v>42887</v>
      </c>
      <c r="F127" s="192">
        <v>204.60727676750003</v>
      </c>
      <c r="G127" s="202"/>
      <c r="J127" s="41"/>
    </row>
    <row r="128" spans="2:11" x14ac:dyDescent="0.25">
      <c r="B128" s="136">
        <v>2017</v>
      </c>
      <c r="C128" s="136">
        <v>7</v>
      </c>
      <c r="D128" s="136">
        <v>199.84558365999942</v>
      </c>
      <c r="E128" s="213">
        <v>42917</v>
      </c>
      <c r="F128" s="192">
        <v>207.66298133833334</v>
      </c>
      <c r="G128" s="202"/>
      <c r="J128" s="153"/>
      <c r="K128" s="153"/>
    </row>
    <row r="129" spans="2:11" x14ac:dyDescent="0.25">
      <c r="B129" s="136">
        <v>2017</v>
      </c>
      <c r="C129" s="136">
        <v>8</v>
      </c>
      <c r="D129" s="136">
        <v>227.22984662000127</v>
      </c>
      <c r="E129" s="213">
        <v>42948</v>
      </c>
      <c r="F129" s="192">
        <v>207.36003020000018</v>
      </c>
      <c r="G129" s="202"/>
      <c r="J129" s="153"/>
      <c r="K129" s="153"/>
    </row>
    <row r="130" spans="2:11" x14ac:dyDescent="0.25">
      <c r="C130" s="136">
        <v>9</v>
      </c>
      <c r="D130" s="136">
        <v>198.33229253000039</v>
      </c>
      <c r="E130" s="213">
        <v>42979</v>
      </c>
      <c r="F130" s="192">
        <v>207.19285633000018</v>
      </c>
      <c r="G130" s="202"/>
      <c r="J130" s="153"/>
      <c r="K130" s="153"/>
    </row>
    <row r="131" spans="2:11" x14ac:dyDescent="0.25">
      <c r="C131" s="136">
        <v>10</v>
      </c>
      <c r="D131" s="136">
        <v>198.68120489999944</v>
      </c>
      <c r="E131" s="213">
        <v>43009</v>
      </c>
      <c r="F131" s="192">
        <v>207.04536823583339</v>
      </c>
      <c r="G131" s="202"/>
      <c r="J131" s="153"/>
      <c r="K131" s="153"/>
    </row>
    <row r="132" spans="2:11" x14ac:dyDescent="0.25">
      <c r="C132" s="136">
        <v>11</v>
      </c>
      <c r="D132" s="136">
        <v>206.13325614999957</v>
      </c>
      <c r="E132" s="213">
        <v>43040</v>
      </c>
      <c r="F132" s="192">
        <v>206.73353088666659</v>
      </c>
      <c r="G132" s="202"/>
      <c r="J132" s="153"/>
      <c r="K132" s="153"/>
    </row>
    <row r="133" spans="2:11" x14ac:dyDescent="0.25">
      <c r="C133" s="136">
        <v>12</v>
      </c>
      <c r="D133" s="136">
        <v>207.3360587800004</v>
      </c>
      <c r="E133" s="213">
        <v>43070</v>
      </c>
      <c r="F133" s="192">
        <v>206.02373537333321</v>
      </c>
      <c r="G133" s="202"/>
      <c r="J133" s="153"/>
      <c r="K133" s="153"/>
    </row>
    <row r="134" spans="2:11" x14ac:dyDescent="0.25">
      <c r="C134" s="136">
        <v>1</v>
      </c>
      <c r="D134" s="136">
        <v>187.39013074000081</v>
      </c>
      <c r="E134" s="213">
        <v>43101</v>
      </c>
      <c r="F134" s="192">
        <v>208.48447371249995</v>
      </c>
      <c r="G134" s="202"/>
      <c r="J134" s="153"/>
      <c r="K134" s="153"/>
    </row>
    <row r="135" spans="2:11" x14ac:dyDescent="0.25">
      <c r="C135" s="136">
        <v>2</v>
      </c>
      <c r="D135" s="136">
        <v>209.51673944999885</v>
      </c>
      <c r="E135" s="213">
        <v>43132</v>
      </c>
      <c r="F135" s="192">
        <v>209.09153635250001</v>
      </c>
      <c r="G135" s="202"/>
      <c r="J135" s="153"/>
      <c r="K135" s="153"/>
    </row>
    <row r="136" spans="2:11" x14ac:dyDescent="0.25">
      <c r="C136" s="136">
        <v>3</v>
      </c>
      <c r="D136" s="136">
        <v>209.02270912999788</v>
      </c>
      <c r="E136" s="213">
        <v>43160</v>
      </c>
      <c r="F136" s="192">
        <v>207.29353448833322</v>
      </c>
      <c r="G136" s="202"/>
      <c r="J136" s="153"/>
      <c r="K136" s="153"/>
    </row>
    <row r="137" spans="2:11" x14ac:dyDescent="0.25">
      <c r="C137" s="136">
        <v>4</v>
      </c>
      <c r="D137" s="136">
        <v>214.24339697999923</v>
      </c>
      <c r="E137" s="213">
        <v>43191</v>
      </c>
      <c r="F137" s="192">
        <v>211.59985373749979</v>
      </c>
      <c r="J137" s="153"/>
      <c r="K137" s="153"/>
    </row>
    <row r="138" spans="2:11" x14ac:dyDescent="0.25">
      <c r="C138" s="136">
        <v>5</v>
      </c>
      <c r="D138" s="136">
        <v>256.37649296000114</v>
      </c>
      <c r="E138" s="213">
        <v>43221</v>
      </c>
      <c r="F138" s="192">
        <v>212.61545667249985</v>
      </c>
      <c r="J138" s="153"/>
      <c r="K138" s="153"/>
    </row>
    <row r="139" spans="2:11" x14ac:dyDescent="0.25">
      <c r="C139" s="136">
        <v>6</v>
      </c>
      <c r="D139" s="136">
        <v>234.31457126999928</v>
      </c>
      <c r="E139" s="213">
        <v>43252</v>
      </c>
      <c r="F139" s="192">
        <v>212.3685235974998</v>
      </c>
      <c r="J139" s="153"/>
      <c r="K139" s="153"/>
    </row>
    <row r="140" spans="2:11" x14ac:dyDescent="0.25">
      <c r="C140" s="136">
        <v>7</v>
      </c>
      <c r="D140" s="136">
        <v>224.36153495999972</v>
      </c>
      <c r="E140" s="213">
        <v>43282</v>
      </c>
      <c r="F140" s="192">
        <v>214.41151953916651</v>
      </c>
      <c r="J140" s="153"/>
      <c r="K140" s="153"/>
    </row>
    <row r="141" spans="2:11" x14ac:dyDescent="0.25">
      <c r="C141" s="136">
        <v>8</v>
      </c>
      <c r="D141" s="136">
        <v>229.32040294000012</v>
      </c>
      <c r="E141" s="213">
        <v>43313</v>
      </c>
      <c r="F141" s="192">
        <v>214.58573256583304</v>
      </c>
      <c r="J141" s="153"/>
      <c r="K141" s="153"/>
    </row>
    <row r="142" spans="2:11" x14ac:dyDescent="0.25">
      <c r="C142" s="136">
        <v>9</v>
      </c>
      <c r="D142" s="136">
        <v>206.65910205000128</v>
      </c>
      <c r="E142" s="213">
        <v>43344</v>
      </c>
      <c r="F142" s="192">
        <v>215.2796333591665</v>
      </c>
      <c r="J142" s="153"/>
      <c r="K142" s="153"/>
    </row>
    <row r="143" spans="2:11" x14ac:dyDescent="0.25">
      <c r="C143" s="136">
        <v>10</v>
      </c>
      <c r="D143" s="136">
        <v>231.61283313999962</v>
      </c>
      <c r="E143" s="213">
        <v>43374</v>
      </c>
      <c r="F143" s="192">
        <v>218.02393571249982</v>
      </c>
      <c r="J143" s="153"/>
      <c r="K143" s="153"/>
    </row>
    <row r="144" spans="2:11" x14ac:dyDescent="0.25">
      <c r="C144" s="136">
        <v>11</v>
      </c>
      <c r="D144" s="136">
        <v>208.6215408699999</v>
      </c>
      <c r="E144" s="213">
        <v>43405</v>
      </c>
      <c r="F144" s="192">
        <v>218.23129277249984</v>
      </c>
      <c r="J144" s="153"/>
      <c r="K144" s="153"/>
    </row>
    <row r="145" spans="2:11" x14ac:dyDescent="0.25">
      <c r="C145" s="136">
        <v>12</v>
      </c>
      <c r="D145" s="136">
        <v>187.59114219999901</v>
      </c>
      <c r="E145" s="213">
        <v>43435</v>
      </c>
      <c r="F145" s="192">
        <v>216.58588305749979</v>
      </c>
      <c r="J145" s="153"/>
      <c r="K145" s="153"/>
    </row>
    <row r="146" spans="2:11" x14ac:dyDescent="0.25">
      <c r="C146" s="41"/>
      <c r="D146" s="41"/>
      <c r="E146" s="41"/>
      <c r="F146" s="41"/>
      <c r="J146" s="153"/>
      <c r="K146" s="153"/>
    </row>
    <row r="147" spans="2:11" x14ac:dyDescent="0.25">
      <c r="J147" s="153"/>
      <c r="K147" s="153"/>
    </row>
    <row r="148" spans="2:11" x14ac:dyDescent="0.25">
      <c r="J148" s="153"/>
      <c r="K148" s="153"/>
    </row>
    <row r="149" spans="2:11" x14ac:dyDescent="0.25">
      <c r="J149" s="153"/>
      <c r="K149" s="153"/>
    </row>
    <row r="150" spans="2:11" x14ac:dyDescent="0.25">
      <c r="J150" s="153"/>
      <c r="K150" s="153"/>
    </row>
    <row r="151" spans="2:11" x14ac:dyDescent="0.25">
      <c r="J151" s="153"/>
      <c r="K151" s="153"/>
    </row>
    <row r="152" spans="2:11" x14ac:dyDescent="0.25">
      <c r="J152" s="153"/>
      <c r="K152" s="153"/>
    </row>
    <row r="153" spans="2:11" x14ac:dyDescent="0.25">
      <c r="J153" s="153"/>
      <c r="K153" s="153"/>
    </row>
    <row r="154" spans="2:11" x14ac:dyDescent="0.25">
      <c r="J154" s="153"/>
      <c r="K154" s="153"/>
    </row>
    <row r="155" spans="2:11" x14ac:dyDescent="0.25">
      <c r="J155" s="153"/>
      <c r="K155" s="153"/>
    </row>
    <row r="156" spans="2:11" x14ac:dyDescent="0.25">
      <c r="B156" s="41"/>
      <c r="C156" s="41"/>
      <c r="D156" s="41"/>
      <c r="E156" s="41"/>
      <c r="F156" s="41"/>
      <c r="G156" s="41"/>
      <c r="H156" s="153"/>
      <c r="I156" s="153"/>
      <c r="J156" s="153"/>
      <c r="K156" s="153"/>
    </row>
    <row r="157" spans="2:11" x14ac:dyDescent="0.25">
      <c r="B157" s="41"/>
      <c r="C157" s="41"/>
      <c r="D157" s="41"/>
      <c r="E157" s="41"/>
      <c r="F157" s="41"/>
      <c r="G157" s="41"/>
      <c r="H157" s="153"/>
      <c r="I157" s="153"/>
      <c r="J157" s="153"/>
      <c r="K157" s="153"/>
    </row>
    <row r="158" spans="2:11" x14ac:dyDescent="0.25">
      <c r="B158" s="41"/>
      <c r="C158" s="41"/>
      <c r="D158" s="41"/>
      <c r="E158" s="41"/>
      <c r="F158" s="41"/>
      <c r="G158" s="41"/>
      <c r="H158" s="153"/>
      <c r="I158" s="153"/>
      <c r="J158" s="153"/>
      <c r="K158" s="153"/>
    </row>
    <row r="159" spans="2:11" x14ac:dyDescent="0.25">
      <c r="B159" s="153"/>
      <c r="C159" s="153"/>
      <c r="D159" s="153"/>
      <c r="E159" s="153"/>
      <c r="F159" s="153"/>
      <c r="G159" s="153"/>
      <c r="H159" s="153"/>
      <c r="I159" s="153"/>
      <c r="J159" s="153"/>
      <c r="K159" s="153"/>
    </row>
    <row r="160" spans="2:11" x14ac:dyDescent="0.25">
      <c r="B160" s="153"/>
      <c r="C160" s="153"/>
      <c r="D160" s="153"/>
      <c r="E160" s="153"/>
      <c r="F160" s="153"/>
      <c r="G160" s="153"/>
      <c r="H160" s="153"/>
      <c r="I160" s="153"/>
      <c r="J160" s="153"/>
      <c r="K160" s="153"/>
    </row>
    <row r="161" spans="2:11" x14ac:dyDescent="0.25">
      <c r="B161" s="153"/>
      <c r="C161" s="153"/>
      <c r="D161" s="153"/>
      <c r="E161" s="153"/>
      <c r="F161" s="153"/>
      <c r="G161" s="153"/>
      <c r="H161" s="153"/>
      <c r="I161" s="153"/>
      <c r="J161" s="153"/>
      <c r="K161" s="153"/>
    </row>
    <row r="162" spans="2:11" x14ac:dyDescent="0.25">
      <c r="B162" s="153"/>
      <c r="C162" s="153"/>
      <c r="D162" s="153"/>
      <c r="E162" s="153"/>
      <c r="F162" s="153"/>
      <c r="G162" s="153"/>
      <c r="H162" s="153"/>
      <c r="I162" s="153"/>
      <c r="J162" s="153"/>
      <c r="K162" s="153"/>
    </row>
    <row r="163" spans="2:11" x14ac:dyDescent="0.25">
      <c r="B163" s="153"/>
      <c r="C163" s="153"/>
      <c r="D163" s="153"/>
      <c r="E163" s="153"/>
      <c r="F163" s="153"/>
      <c r="G163" s="153"/>
      <c r="H163" s="153"/>
      <c r="I163" s="153"/>
      <c r="J163" s="153"/>
      <c r="K163" s="153"/>
    </row>
    <row r="164" spans="2:11" x14ac:dyDescent="0.25">
      <c r="B164" s="153"/>
      <c r="C164" s="153"/>
      <c r="D164" s="153"/>
      <c r="E164" s="153"/>
      <c r="F164" s="153"/>
      <c r="G164" s="153"/>
      <c r="H164" s="153"/>
      <c r="I164" s="153"/>
      <c r="J164" s="153"/>
      <c r="K164" s="153"/>
    </row>
    <row r="165" spans="2:11" x14ac:dyDescent="0.25">
      <c r="B165" s="153"/>
      <c r="C165" s="153"/>
      <c r="D165" s="153"/>
      <c r="E165" s="153"/>
      <c r="F165" s="153"/>
      <c r="G165" s="153"/>
      <c r="H165" s="153"/>
      <c r="I165" s="153"/>
      <c r="J165" s="153"/>
      <c r="K165" s="153"/>
    </row>
    <row r="166" spans="2:11" x14ac:dyDescent="0.25">
      <c r="B166" s="153"/>
      <c r="C166" s="153"/>
      <c r="D166" s="153"/>
      <c r="E166" s="153"/>
      <c r="F166" s="153"/>
      <c r="G166" s="153"/>
      <c r="H166" s="153"/>
      <c r="I166" s="153"/>
      <c r="J166" s="153"/>
      <c r="K166" s="153"/>
    </row>
    <row r="167" spans="2:11" x14ac:dyDescent="0.25">
      <c r="B167" s="153"/>
      <c r="C167" s="153"/>
      <c r="D167" s="153"/>
      <c r="E167" s="153"/>
      <c r="F167" s="153"/>
      <c r="G167" s="153"/>
      <c r="H167" s="153"/>
      <c r="I167" s="153"/>
      <c r="J167" s="153"/>
      <c r="K167" s="153"/>
    </row>
    <row r="168" spans="2:11" x14ac:dyDescent="0.25">
      <c r="B168" s="153"/>
      <c r="C168" s="153"/>
      <c r="D168" s="153"/>
      <c r="E168" s="153"/>
      <c r="F168" s="153"/>
      <c r="G168" s="153"/>
      <c r="H168" s="153"/>
      <c r="I168" s="153"/>
      <c r="J168" s="153"/>
      <c r="K168" s="153"/>
    </row>
    <row r="169" spans="2:11" x14ac:dyDescent="0.25">
      <c r="B169" s="153"/>
      <c r="C169" s="153"/>
      <c r="D169" s="153"/>
      <c r="E169" s="153"/>
      <c r="F169" s="153"/>
      <c r="G169" s="153"/>
      <c r="H169" s="153"/>
      <c r="I169" s="153"/>
      <c r="J169" s="153"/>
      <c r="K169" s="153"/>
    </row>
    <row r="170" spans="2:11" x14ac:dyDescent="0.25">
      <c r="B170" s="153"/>
      <c r="C170" s="153"/>
      <c r="D170" s="153"/>
      <c r="E170" s="153"/>
      <c r="F170" s="153"/>
      <c r="G170" s="153"/>
      <c r="H170" s="153"/>
      <c r="I170" s="153"/>
      <c r="J170" s="153"/>
      <c r="K170" s="153"/>
    </row>
    <row r="171" spans="2:11" x14ac:dyDescent="0.25">
      <c r="B171" s="153"/>
      <c r="C171" s="153"/>
      <c r="D171" s="153"/>
      <c r="E171" s="153"/>
      <c r="F171" s="153"/>
      <c r="G171" s="153"/>
      <c r="H171" s="153"/>
      <c r="I171" s="153"/>
      <c r="J171" s="153"/>
      <c r="K171" s="153"/>
    </row>
    <row r="172" spans="2:11" x14ac:dyDescent="0.25">
      <c r="B172" s="153"/>
      <c r="C172" s="153"/>
      <c r="D172" s="153"/>
      <c r="E172" s="153"/>
      <c r="F172" s="153"/>
      <c r="G172" s="153"/>
      <c r="H172" s="153"/>
      <c r="I172" s="153"/>
      <c r="J172" s="153"/>
      <c r="K172" s="153"/>
    </row>
    <row r="173" spans="2:11" x14ac:dyDescent="0.25">
      <c r="B173" s="153"/>
      <c r="C173" s="153"/>
      <c r="D173" s="153"/>
      <c r="E173" s="153"/>
      <c r="F173" s="153"/>
      <c r="G173" s="153"/>
      <c r="H173" s="153"/>
      <c r="I173" s="153"/>
      <c r="J173" s="153"/>
      <c r="K173" s="153"/>
    </row>
    <row r="174" spans="2:11" x14ac:dyDescent="0.25">
      <c r="B174" s="153"/>
      <c r="C174" s="153"/>
      <c r="D174" s="153"/>
      <c r="E174" s="153"/>
      <c r="F174" s="153"/>
      <c r="G174" s="153"/>
      <c r="H174" s="153"/>
      <c r="I174" s="153"/>
      <c r="J174" s="153"/>
      <c r="K174" s="153"/>
    </row>
    <row r="175" spans="2:11" x14ac:dyDescent="0.25">
      <c r="B175" s="153"/>
      <c r="C175" s="153"/>
      <c r="D175" s="153"/>
      <c r="E175" s="153"/>
      <c r="F175" s="153"/>
      <c r="G175" s="153"/>
      <c r="H175" s="153"/>
      <c r="I175" s="153"/>
      <c r="J175" s="153"/>
      <c r="K175" s="153"/>
    </row>
    <row r="176" spans="2:11" x14ac:dyDescent="0.25">
      <c r="B176" s="153"/>
      <c r="C176" s="153"/>
      <c r="D176" s="153"/>
      <c r="E176" s="153"/>
      <c r="F176" s="153"/>
      <c r="G176" s="153"/>
      <c r="H176" s="153"/>
      <c r="I176" s="153"/>
      <c r="J176" s="153"/>
      <c r="K176" s="153"/>
    </row>
    <row r="177" spans="2:11" x14ac:dyDescent="0.25">
      <c r="B177" s="153"/>
      <c r="C177" s="153"/>
      <c r="D177" s="153"/>
      <c r="E177" s="153"/>
      <c r="F177" s="153"/>
      <c r="G177" s="153"/>
      <c r="H177" s="153"/>
      <c r="I177" s="153"/>
      <c r="J177" s="153"/>
      <c r="K177" s="153"/>
    </row>
    <row r="178" spans="2:11" x14ac:dyDescent="0.25"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</row>
    <row r="179" spans="2:11" x14ac:dyDescent="0.25"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</row>
    <row r="180" spans="2:11" x14ac:dyDescent="0.25"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</row>
    <row r="181" spans="2:11" x14ac:dyDescent="0.25"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</row>
    <row r="182" spans="2:11" x14ac:dyDescent="0.25"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</row>
    <row r="183" spans="2:11" x14ac:dyDescent="0.25"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topLeftCell="A39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O10" s="41"/>
    </row>
    <row r="11" spans="1:16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191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2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>
        <v>3.724297</v>
      </c>
      <c r="I17" s="68">
        <v>-9.5299796507271051</v>
      </c>
      <c r="J17" s="68">
        <v>90.4700203492729</v>
      </c>
      <c r="K17" s="68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>
        <v>4.4755659999999997</v>
      </c>
      <c r="I18" s="68">
        <v>-28.207833772506806</v>
      </c>
      <c r="J18" s="68">
        <v>71.792166227493198</v>
      </c>
      <c r="K18" s="68">
        <v>-40.926992081884997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>
        <v>1.996391</v>
      </c>
      <c r="I19" s="68">
        <v>-80.912009262937687</v>
      </c>
      <c r="J19" s="68">
        <v>19.087990737062317</v>
      </c>
      <c r="K19" s="68">
        <v>11.499927719875513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>
        <v>6.7971440000000003</v>
      </c>
      <c r="I20" s="68">
        <v>-12.037213539796266</v>
      </c>
      <c r="J20" s="68">
        <v>87.962786460203731</v>
      </c>
      <c r="K20" s="68">
        <v>-36.871733520818303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>
        <v>1.1799249999999999</v>
      </c>
      <c r="I21" s="68">
        <v>-80.757422928987936</v>
      </c>
      <c r="J21" s="68">
        <v>19.242577071012064</v>
      </c>
      <c r="K21" s="68">
        <v>-58.455335477242173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>
        <v>2.6349</v>
      </c>
      <c r="I22" s="68">
        <v>-40.017387650124427</v>
      </c>
      <c r="J22" s="68">
        <v>59.982612349875573</v>
      </c>
      <c r="K22" s="68">
        <v>-73.030142414714703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30">
        <v>2.2779699999999998</v>
      </c>
      <c r="I23" s="30">
        <v>-53.815904690018122</v>
      </c>
      <c r="J23" s="30">
        <v>46.184095309981878</v>
      </c>
      <c r="K23" s="30">
        <v>-53.612931506416452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43.975357000000002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223.53744600000002</v>
      </c>
      <c r="D28" s="70">
        <v>241.14210599999998</v>
      </c>
      <c r="E28" s="70">
        <v>161.53246500000003</v>
      </c>
      <c r="F28" s="70">
        <v>134.123107</v>
      </c>
      <c r="G28" s="70">
        <v>81.422708</v>
      </c>
      <c r="H28" s="30">
        <v>43.975357000000002</v>
      </c>
      <c r="I28" s="66">
        <v>-45.991286607662317</v>
      </c>
      <c r="J28" s="30">
        <v>54.008713392337683</v>
      </c>
      <c r="K28" s="30">
        <v>-39.292557545658411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7.8754858816808548</v>
      </c>
      <c r="E29" s="70">
        <v>-33.013579552962838</v>
      </c>
      <c r="F29" s="70">
        <v>-16.968327698088448</v>
      </c>
      <c r="G29" s="70">
        <v>-39.292557545658411</v>
      </c>
      <c r="H29" s="30">
        <v>-45.991286607662317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3" t="s">
        <v>134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6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6"/>
      <c r="C47" s="136"/>
      <c r="D47" s="136"/>
      <c r="E47" s="136"/>
      <c r="F47" s="136"/>
      <c r="G47" s="136"/>
      <c r="H47" s="136"/>
      <c r="I47" s="136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6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45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6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168</v>
      </c>
      <c r="E53" s="136" t="s">
        <v>166</v>
      </c>
      <c r="F53" s="136" t="s">
        <v>167</v>
      </c>
      <c r="G53" s="136"/>
      <c r="H53" s="134"/>
      <c r="I53" s="136"/>
      <c r="J53" s="145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17.413149000000001</v>
      </c>
      <c r="E54" s="213">
        <v>41275</v>
      </c>
      <c r="F54" s="136"/>
      <c r="G54" s="136"/>
      <c r="H54" s="134"/>
      <c r="I54" s="136"/>
      <c r="J54" s="145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30.976023999999999</v>
      </c>
      <c r="E55" s="213">
        <v>41306</v>
      </c>
      <c r="F55" s="136"/>
      <c r="G55" s="136"/>
      <c r="H55" s="134"/>
      <c r="I55" s="136"/>
      <c r="J55" s="145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15.453935</v>
      </c>
      <c r="E56" s="213">
        <v>41334</v>
      </c>
      <c r="F56" s="136"/>
      <c r="G56" s="136"/>
      <c r="H56" s="134"/>
      <c r="I56" s="136"/>
      <c r="J56" s="145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17.345039</v>
      </c>
      <c r="E57" s="213">
        <v>41365</v>
      </c>
      <c r="F57" s="193">
        <v>20.246132875000001</v>
      </c>
      <c r="G57" s="136"/>
      <c r="H57" s="134"/>
      <c r="I57" s="136"/>
      <c r="J57" s="145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21.488112999999998</v>
      </c>
      <c r="E58" s="213">
        <v>41395</v>
      </c>
      <c r="F58" s="193">
        <v>20.246132875000001</v>
      </c>
      <c r="G58" s="136"/>
      <c r="H58" s="134"/>
      <c r="I58" s="136"/>
      <c r="J58" s="145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20.906894999999999</v>
      </c>
      <c r="E59" s="213">
        <v>41426</v>
      </c>
      <c r="F59" s="193">
        <v>20.246132875000001</v>
      </c>
      <c r="G59" s="136"/>
      <c r="H59" s="134"/>
      <c r="I59" s="136"/>
      <c r="J59" s="145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16.898966000000001</v>
      </c>
      <c r="E60" s="213">
        <v>41456</v>
      </c>
      <c r="F60" s="193">
        <v>20.246132875000001</v>
      </c>
      <c r="G60" s="136"/>
      <c r="H60" s="134"/>
      <c r="I60" s="136"/>
      <c r="J60" s="145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21.486941999999999</v>
      </c>
      <c r="E61" s="213">
        <v>41487</v>
      </c>
      <c r="F61" s="193">
        <v>20.246132875000001</v>
      </c>
      <c r="G61" s="136"/>
      <c r="H61" s="134"/>
      <c r="I61" s="136"/>
      <c r="J61" s="145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8.5056250000000002</v>
      </c>
      <c r="E62" s="213">
        <v>41518</v>
      </c>
      <c r="F62" s="193">
        <v>18.941632000000002</v>
      </c>
      <c r="G62" s="136"/>
      <c r="H62" s="134"/>
      <c r="I62" s="136"/>
      <c r="J62" s="145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31.475769</v>
      </c>
      <c r="E63" s="213">
        <v>41548</v>
      </c>
      <c r="F63" s="193">
        <v>20.195045700000001</v>
      </c>
      <c r="G63" s="136"/>
      <c r="H63" s="134"/>
      <c r="I63" s="136"/>
      <c r="J63" s="145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214">
        <v>21.586988999999999</v>
      </c>
      <c r="E64" s="213">
        <v>41579</v>
      </c>
      <c r="F64" s="193">
        <v>20.321586</v>
      </c>
      <c r="G64" s="136"/>
      <c r="H64" s="134"/>
      <c r="I64" s="136"/>
      <c r="J64" s="145"/>
      <c r="K64" s="145"/>
      <c r="L64" s="145"/>
      <c r="M64" s="145"/>
      <c r="N64" s="136"/>
      <c r="O64" s="145"/>
    </row>
    <row r="65" spans="2:15" x14ac:dyDescent="0.25">
      <c r="B65" s="136">
        <v>2013</v>
      </c>
      <c r="C65" s="136">
        <v>12</v>
      </c>
      <c r="D65" s="214">
        <v>28.184871000000001</v>
      </c>
      <c r="E65" s="213">
        <v>41609</v>
      </c>
      <c r="F65" s="193">
        <v>20.976859750000003</v>
      </c>
      <c r="G65" s="136"/>
      <c r="H65" s="134"/>
      <c r="I65" s="136"/>
      <c r="J65" s="145"/>
      <c r="K65" s="145"/>
      <c r="L65" s="145"/>
      <c r="M65" s="145"/>
      <c r="N65" s="136"/>
      <c r="O65" s="145"/>
    </row>
    <row r="66" spans="2:15" x14ac:dyDescent="0.25">
      <c r="B66" s="136">
        <v>2014</v>
      </c>
      <c r="C66" s="136">
        <v>1</v>
      </c>
      <c r="D66" s="214">
        <v>11.360009</v>
      </c>
      <c r="E66" s="213">
        <v>41640</v>
      </c>
      <c r="F66" s="193">
        <v>20.472431416666666</v>
      </c>
      <c r="G66" s="136"/>
      <c r="H66" s="134"/>
      <c r="I66" s="136"/>
      <c r="J66" s="145"/>
      <c r="K66" s="145"/>
      <c r="L66" s="145"/>
      <c r="M66" s="145"/>
      <c r="N66" s="136"/>
      <c r="O66" s="145"/>
    </row>
    <row r="67" spans="2:15" x14ac:dyDescent="0.25">
      <c r="B67" s="136">
        <v>2014</v>
      </c>
      <c r="C67" s="136">
        <v>2</v>
      </c>
      <c r="D67" s="214">
        <v>32.912272999999999</v>
      </c>
      <c r="E67" s="213">
        <v>41671</v>
      </c>
      <c r="F67" s="193">
        <v>20.633785499999998</v>
      </c>
      <c r="G67" s="136"/>
      <c r="H67" s="134"/>
      <c r="I67" s="136"/>
      <c r="J67" s="145"/>
      <c r="K67" s="145"/>
      <c r="L67" s="145"/>
      <c r="M67" s="145"/>
      <c r="N67" s="136"/>
      <c r="O67" s="145"/>
    </row>
    <row r="68" spans="2:15" x14ac:dyDescent="0.25">
      <c r="B68" s="136">
        <v>2014</v>
      </c>
      <c r="C68" s="136">
        <v>3</v>
      </c>
      <c r="D68" s="214">
        <v>19.740931</v>
      </c>
      <c r="E68" s="213">
        <v>41699</v>
      </c>
      <c r="F68" s="193">
        <v>20.991035166666666</v>
      </c>
      <c r="G68" s="41"/>
      <c r="H68" s="134"/>
      <c r="I68" s="41"/>
    </row>
    <row r="69" spans="2:15" x14ac:dyDescent="0.25">
      <c r="B69" s="136">
        <v>2014</v>
      </c>
      <c r="C69" s="136">
        <v>4</v>
      </c>
      <c r="D69" s="214">
        <v>21.397012</v>
      </c>
      <c r="E69" s="213">
        <v>41730</v>
      </c>
      <c r="F69" s="193">
        <v>21.328699583333329</v>
      </c>
      <c r="G69" s="41"/>
      <c r="H69" s="134"/>
      <c r="I69" s="41"/>
    </row>
    <row r="70" spans="2:15" x14ac:dyDescent="0.25">
      <c r="B70" s="136">
        <v>2014</v>
      </c>
      <c r="C70" s="136">
        <v>5</v>
      </c>
      <c r="D70" s="214">
        <v>23.031863999999999</v>
      </c>
      <c r="E70" s="213">
        <v>41760</v>
      </c>
      <c r="F70" s="193">
        <v>21.457345499999999</v>
      </c>
      <c r="G70" s="41"/>
      <c r="H70" s="134"/>
      <c r="I70" s="41"/>
    </row>
    <row r="71" spans="2:15" x14ac:dyDescent="0.25">
      <c r="B71" s="136">
        <v>2014</v>
      </c>
      <c r="C71" s="136">
        <v>6</v>
      </c>
      <c r="D71" s="214">
        <v>20.466787</v>
      </c>
      <c r="E71" s="213">
        <v>41791</v>
      </c>
      <c r="F71" s="193">
        <v>21.420669833333331</v>
      </c>
      <c r="G71" s="41"/>
      <c r="H71" s="134"/>
      <c r="I71" s="41"/>
    </row>
    <row r="72" spans="2:15" x14ac:dyDescent="0.25">
      <c r="B72" s="136">
        <v>2014</v>
      </c>
      <c r="C72" s="136">
        <v>7</v>
      </c>
      <c r="D72" s="214">
        <v>32.178328</v>
      </c>
      <c r="E72" s="213">
        <v>41821</v>
      </c>
      <c r="F72" s="193">
        <v>22.693950000000001</v>
      </c>
      <c r="G72" s="41"/>
      <c r="H72" s="134"/>
      <c r="I72" s="41"/>
    </row>
    <row r="73" spans="2:15" x14ac:dyDescent="0.25">
      <c r="B73" s="136">
        <v>2014</v>
      </c>
      <c r="C73" s="136">
        <v>8</v>
      </c>
      <c r="D73" s="214">
        <v>20.638679</v>
      </c>
      <c r="E73" s="213">
        <v>41852</v>
      </c>
      <c r="F73" s="193">
        <v>22.623261416666665</v>
      </c>
      <c r="G73" s="41"/>
      <c r="H73" s="134"/>
      <c r="I73" s="41"/>
    </row>
    <row r="74" spans="2:15" x14ac:dyDescent="0.25">
      <c r="B74" s="136">
        <v>2014</v>
      </c>
      <c r="C74" s="136">
        <v>9</v>
      </c>
      <c r="D74" s="214">
        <v>22.812636000000001</v>
      </c>
      <c r="E74" s="213">
        <v>41883</v>
      </c>
      <c r="F74" s="193">
        <v>23.815512333333331</v>
      </c>
      <c r="G74" s="41"/>
      <c r="H74" s="134"/>
      <c r="I74" s="41"/>
    </row>
    <row r="75" spans="2:15" x14ac:dyDescent="0.25">
      <c r="B75" s="136">
        <v>2014</v>
      </c>
      <c r="C75" s="136">
        <v>10</v>
      </c>
      <c r="D75" s="214">
        <v>12.508528</v>
      </c>
      <c r="E75" s="213">
        <v>41913</v>
      </c>
      <c r="F75" s="193">
        <v>22.234908916666669</v>
      </c>
      <c r="G75" s="41"/>
      <c r="H75" s="134"/>
      <c r="I75" s="41"/>
    </row>
    <row r="76" spans="2:15" x14ac:dyDescent="0.25">
      <c r="B76" s="136">
        <v>2014</v>
      </c>
      <c r="C76" s="136">
        <v>11</v>
      </c>
      <c r="D76" s="214">
        <v>24.095058999999999</v>
      </c>
      <c r="E76" s="213">
        <v>41944</v>
      </c>
      <c r="F76" s="193">
        <v>22.443914750000001</v>
      </c>
      <c r="G76" s="41"/>
      <c r="H76" s="134"/>
      <c r="I76" s="41"/>
    </row>
    <row r="77" spans="2:15" x14ac:dyDescent="0.25">
      <c r="B77" s="136">
        <v>2014</v>
      </c>
      <c r="C77" s="136">
        <v>12</v>
      </c>
      <c r="D77" s="214">
        <v>21.744092999999999</v>
      </c>
      <c r="E77" s="213">
        <v>41974</v>
      </c>
      <c r="F77" s="193">
        <v>21.907183249999999</v>
      </c>
      <c r="G77" s="41"/>
      <c r="H77" s="134"/>
      <c r="I77" s="41"/>
    </row>
    <row r="78" spans="2:15" x14ac:dyDescent="0.25">
      <c r="B78" s="136">
        <v>2015</v>
      </c>
      <c r="C78" s="136">
        <v>1</v>
      </c>
      <c r="D78" s="214">
        <v>24.2331</v>
      </c>
      <c r="E78" s="213">
        <v>42005</v>
      </c>
      <c r="F78" s="193">
        <v>22.97994083333333</v>
      </c>
      <c r="G78" s="41"/>
      <c r="H78" s="134"/>
      <c r="I78" s="41"/>
    </row>
    <row r="79" spans="2:15" x14ac:dyDescent="0.25">
      <c r="B79" s="136">
        <v>2015</v>
      </c>
      <c r="C79" s="136">
        <v>2</v>
      </c>
      <c r="D79" s="214">
        <v>22.525673999999999</v>
      </c>
      <c r="E79" s="213">
        <v>42036</v>
      </c>
      <c r="F79" s="193">
        <v>22.114390916666665</v>
      </c>
      <c r="G79" s="41"/>
      <c r="H79" s="134"/>
      <c r="I79" s="41"/>
    </row>
    <row r="80" spans="2:15" x14ac:dyDescent="0.25">
      <c r="B80" s="136">
        <v>2015</v>
      </c>
      <c r="C80" s="136">
        <v>3</v>
      </c>
      <c r="D80" s="214">
        <v>16.816808000000002</v>
      </c>
      <c r="E80" s="213">
        <v>42064</v>
      </c>
      <c r="F80" s="193">
        <v>21.870714000000003</v>
      </c>
      <c r="G80" s="41"/>
      <c r="H80" s="134"/>
      <c r="I80" s="41"/>
    </row>
    <row r="81" spans="2:9" x14ac:dyDescent="0.25">
      <c r="B81" s="136">
        <v>2015</v>
      </c>
      <c r="C81" s="136">
        <v>4</v>
      </c>
      <c r="D81" s="214">
        <v>18.663910000000001</v>
      </c>
      <c r="E81" s="213">
        <v>42095</v>
      </c>
      <c r="F81" s="193">
        <v>21.642955499999999</v>
      </c>
      <c r="G81" s="41"/>
      <c r="H81" s="134"/>
      <c r="I81" s="41"/>
    </row>
    <row r="82" spans="2:9" x14ac:dyDescent="0.25">
      <c r="B82" s="136">
        <v>2015</v>
      </c>
      <c r="C82" s="136">
        <v>5</v>
      </c>
      <c r="D82" s="214">
        <v>15.395555</v>
      </c>
      <c r="E82" s="213">
        <v>42125</v>
      </c>
      <c r="F82" s="193">
        <v>21.006596416666667</v>
      </c>
      <c r="G82" s="41"/>
      <c r="H82" s="134"/>
      <c r="I82" s="41"/>
    </row>
    <row r="83" spans="2:9" x14ac:dyDescent="0.25">
      <c r="B83" s="136">
        <v>2015</v>
      </c>
      <c r="C83" s="136">
        <v>6</v>
      </c>
      <c r="D83" s="214">
        <v>6.507555</v>
      </c>
      <c r="E83" s="213">
        <v>42156</v>
      </c>
      <c r="F83" s="193">
        <v>19.843327083333332</v>
      </c>
      <c r="G83" s="41"/>
      <c r="H83" s="134"/>
      <c r="I83" s="41"/>
    </row>
    <row r="84" spans="2:9" x14ac:dyDescent="0.25">
      <c r="B84" s="136">
        <v>2015</v>
      </c>
      <c r="C84" s="136">
        <v>7</v>
      </c>
      <c r="D84" s="214">
        <v>14.268068</v>
      </c>
      <c r="E84" s="213">
        <v>42186</v>
      </c>
      <c r="F84" s="193">
        <v>18.35080541666667</v>
      </c>
      <c r="G84" s="41"/>
      <c r="H84" s="134"/>
      <c r="I84" s="41"/>
    </row>
    <row r="85" spans="2:9" x14ac:dyDescent="0.25">
      <c r="B85" s="136">
        <v>2015</v>
      </c>
      <c r="C85" s="136">
        <v>8</v>
      </c>
      <c r="D85" s="214">
        <v>8.6590340000000001</v>
      </c>
      <c r="E85" s="213">
        <v>42217</v>
      </c>
      <c r="F85" s="193">
        <v>17.352501666666665</v>
      </c>
      <c r="G85" s="41"/>
      <c r="H85" s="134"/>
      <c r="I85" s="41"/>
    </row>
    <row r="86" spans="2:9" x14ac:dyDescent="0.25">
      <c r="B86" s="136">
        <v>2015</v>
      </c>
      <c r="C86" s="136">
        <v>9</v>
      </c>
      <c r="D86" s="214">
        <v>11.103467</v>
      </c>
      <c r="E86" s="213">
        <v>42248</v>
      </c>
      <c r="F86" s="193">
        <v>16.376737583333334</v>
      </c>
      <c r="G86" s="41"/>
      <c r="H86" s="134"/>
      <c r="I86" s="41"/>
    </row>
    <row r="87" spans="2:9" x14ac:dyDescent="0.25">
      <c r="B87" s="136">
        <v>2015</v>
      </c>
      <c r="C87" s="136">
        <v>10</v>
      </c>
      <c r="D87" s="214">
        <v>14.341302000000001</v>
      </c>
      <c r="E87" s="213">
        <v>42278</v>
      </c>
      <c r="F87" s="193">
        <v>16.529468749999999</v>
      </c>
      <c r="G87" s="41"/>
      <c r="H87" s="134"/>
      <c r="I87" s="41"/>
    </row>
    <row r="88" spans="2:9" x14ac:dyDescent="0.25">
      <c r="B88" s="136">
        <v>2015</v>
      </c>
      <c r="C88" s="136">
        <v>11</v>
      </c>
      <c r="D88" s="214">
        <v>9.0179919999999996</v>
      </c>
      <c r="E88" s="213">
        <v>42309</v>
      </c>
      <c r="F88" s="193">
        <v>15.2730465</v>
      </c>
      <c r="G88" s="41"/>
      <c r="H88" s="134"/>
      <c r="I88" s="41"/>
    </row>
    <row r="89" spans="2:9" x14ac:dyDescent="0.25">
      <c r="B89" s="136">
        <v>2015</v>
      </c>
      <c r="C89" s="136">
        <v>12</v>
      </c>
      <c r="D89" s="214">
        <v>10.684495</v>
      </c>
      <c r="E89" s="213">
        <v>42339</v>
      </c>
      <c r="F89" s="193">
        <v>14.351413333333335</v>
      </c>
      <c r="G89" s="41"/>
      <c r="H89" s="134"/>
      <c r="I89" s="41"/>
    </row>
    <row r="90" spans="2:9" x14ac:dyDescent="0.25">
      <c r="B90" s="136">
        <v>2016</v>
      </c>
      <c r="C90" s="136">
        <v>1</v>
      </c>
      <c r="D90" s="214">
        <v>7.4893210000000003</v>
      </c>
      <c r="E90" s="213">
        <v>42370</v>
      </c>
      <c r="F90" s="193">
        <v>12.956098416666665</v>
      </c>
      <c r="G90" s="41"/>
      <c r="H90" s="134"/>
      <c r="I90" s="41"/>
    </row>
    <row r="91" spans="2:9" x14ac:dyDescent="0.25">
      <c r="B91" s="136">
        <v>2016</v>
      </c>
      <c r="C91" s="136">
        <v>2</v>
      </c>
      <c r="D91" s="214">
        <v>11.573838</v>
      </c>
      <c r="E91" s="213">
        <v>42401</v>
      </c>
      <c r="F91" s="193">
        <v>12.043445416666666</v>
      </c>
      <c r="G91" s="41"/>
      <c r="H91" s="134"/>
      <c r="I91" s="41"/>
    </row>
    <row r="92" spans="2:9" x14ac:dyDescent="0.25">
      <c r="B92" s="136">
        <v>2016</v>
      </c>
      <c r="C92" s="136">
        <v>3</v>
      </c>
      <c r="D92" s="214">
        <v>12.619937</v>
      </c>
      <c r="E92" s="213">
        <v>42430</v>
      </c>
      <c r="F92" s="193">
        <v>11.693706166666667</v>
      </c>
      <c r="G92" s="41"/>
      <c r="H92" s="134"/>
      <c r="I92" s="41"/>
    </row>
    <row r="93" spans="2:9" x14ac:dyDescent="0.25">
      <c r="B93" s="136">
        <v>2016</v>
      </c>
      <c r="C93" s="136">
        <v>4</v>
      </c>
      <c r="D93" s="214">
        <v>16.934517</v>
      </c>
      <c r="E93" s="213">
        <v>42461</v>
      </c>
      <c r="F93" s="193">
        <v>11.549590083333333</v>
      </c>
      <c r="G93" s="41"/>
      <c r="H93" s="134"/>
      <c r="I93" s="41"/>
    </row>
    <row r="94" spans="2:9" x14ac:dyDescent="0.25">
      <c r="B94" s="136">
        <v>2016</v>
      </c>
      <c r="C94" s="136">
        <v>5</v>
      </c>
      <c r="D94" s="214">
        <v>11.651126</v>
      </c>
      <c r="E94" s="213">
        <v>42491</v>
      </c>
      <c r="F94" s="193">
        <v>11.237554333333334</v>
      </c>
      <c r="G94" s="41"/>
      <c r="H94" s="134"/>
      <c r="I94" s="41"/>
    </row>
    <row r="95" spans="2:9" x14ac:dyDescent="0.25">
      <c r="B95" s="136">
        <v>2016</v>
      </c>
      <c r="C95" s="136">
        <v>6</v>
      </c>
      <c r="D95" s="214">
        <v>10.553143</v>
      </c>
      <c r="E95" s="213">
        <v>42522</v>
      </c>
      <c r="F95" s="193">
        <v>11.574686666666667</v>
      </c>
      <c r="G95" s="41"/>
      <c r="H95" s="134"/>
      <c r="I95" s="41"/>
    </row>
    <row r="96" spans="2:9" x14ac:dyDescent="0.25">
      <c r="B96" s="136">
        <v>2016</v>
      </c>
      <c r="C96" s="136">
        <v>7</v>
      </c>
      <c r="D96" s="214">
        <v>9.380172</v>
      </c>
      <c r="E96" s="213">
        <v>42552</v>
      </c>
      <c r="F96" s="193">
        <v>11.167361999999999</v>
      </c>
      <c r="G96" s="41"/>
      <c r="H96" s="134"/>
      <c r="I96" s="41"/>
    </row>
    <row r="97" spans="2:9" x14ac:dyDescent="0.25">
      <c r="B97" s="136">
        <v>2016</v>
      </c>
      <c r="C97" s="136">
        <v>8</v>
      </c>
      <c r="D97" s="214">
        <v>12.240626000000001</v>
      </c>
      <c r="E97" s="213">
        <v>42583</v>
      </c>
      <c r="F97" s="193">
        <v>11.465828000000002</v>
      </c>
      <c r="G97" s="41"/>
      <c r="H97" s="134"/>
      <c r="I97" s="41"/>
    </row>
    <row r="98" spans="2:9" x14ac:dyDescent="0.25">
      <c r="B98" s="136">
        <v>2016</v>
      </c>
      <c r="C98" s="136">
        <v>9</v>
      </c>
      <c r="D98" s="214">
        <v>14.759645000000001</v>
      </c>
      <c r="E98" s="213">
        <v>42614</v>
      </c>
      <c r="F98" s="193">
        <v>11.770509500000001</v>
      </c>
      <c r="G98" s="41"/>
      <c r="H98" s="134"/>
      <c r="I98" s="41"/>
    </row>
    <row r="99" spans="2:9" x14ac:dyDescent="0.25">
      <c r="B99" s="136">
        <v>2016</v>
      </c>
      <c r="C99" s="136">
        <v>10</v>
      </c>
      <c r="D99" s="214">
        <v>16.287713</v>
      </c>
      <c r="E99" s="213">
        <v>42644</v>
      </c>
      <c r="F99" s="193">
        <v>11.932710416666668</v>
      </c>
      <c r="G99" s="41"/>
      <c r="H99" s="134"/>
      <c r="I99" s="41"/>
    </row>
    <row r="100" spans="2:9" x14ac:dyDescent="0.25">
      <c r="B100" s="136">
        <v>2016</v>
      </c>
      <c r="C100" s="136">
        <v>11</v>
      </c>
      <c r="D100" s="214">
        <v>10.633069000000001</v>
      </c>
      <c r="E100" s="213">
        <v>42675</v>
      </c>
      <c r="F100" s="193">
        <v>12.067300166666669</v>
      </c>
      <c r="G100" s="41"/>
      <c r="H100" s="134"/>
      <c r="I100" s="41"/>
    </row>
    <row r="101" spans="2:9" x14ac:dyDescent="0.25">
      <c r="B101" s="136">
        <v>2016</v>
      </c>
      <c r="C101" s="136">
        <v>12</v>
      </c>
      <c r="D101" s="214">
        <v>26.820125999999998</v>
      </c>
      <c r="E101" s="213">
        <v>42705</v>
      </c>
      <c r="F101" s="193">
        <v>13.411936083333332</v>
      </c>
      <c r="G101" s="41"/>
      <c r="H101" s="134"/>
      <c r="I101" s="41"/>
    </row>
    <row r="102" spans="2:9" s="40" customFormat="1" x14ac:dyDescent="0.25">
      <c r="B102" s="136">
        <v>2017</v>
      </c>
      <c r="C102" s="136">
        <v>1</v>
      </c>
      <c r="D102" s="214">
        <v>8.8906799999999997</v>
      </c>
      <c r="E102" s="213">
        <v>42736</v>
      </c>
      <c r="F102" s="193">
        <v>8.8906799999999997</v>
      </c>
      <c r="G102" s="41"/>
      <c r="H102" s="134"/>
      <c r="I102" s="41"/>
    </row>
    <row r="103" spans="2:9" s="40" customFormat="1" x14ac:dyDescent="0.25">
      <c r="B103" s="136">
        <v>2017</v>
      </c>
      <c r="C103" s="136">
        <v>2</v>
      </c>
      <c r="D103" s="214">
        <v>11.084016999999999</v>
      </c>
      <c r="E103" s="213">
        <v>42767</v>
      </c>
      <c r="F103" s="193">
        <v>9.9873484999999995</v>
      </c>
      <c r="G103" s="41"/>
      <c r="H103" s="134"/>
      <c r="I103" s="41"/>
    </row>
    <row r="104" spans="2:9" s="40" customFormat="1" x14ac:dyDescent="0.25">
      <c r="B104" s="136">
        <v>2017</v>
      </c>
      <c r="C104" s="136">
        <v>3</v>
      </c>
      <c r="D104" s="214">
        <v>10.335012000000001</v>
      </c>
      <c r="E104" s="213">
        <v>42795</v>
      </c>
      <c r="F104" s="193">
        <v>10.103236333333333</v>
      </c>
      <c r="G104" s="41"/>
      <c r="H104" s="134"/>
      <c r="I104" s="41"/>
    </row>
    <row r="105" spans="2:9" s="40" customFormat="1" x14ac:dyDescent="0.25">
      <c r="B105" s="136">
        <v>2017</v>
      </c>
      <c r="C105" s="136">
        <v>4</v>
      </c>
      <c r="D105" s="214">
        <v>7.1191639999999996</v>
      </c>
      <c r="E105" s="213">
        <v>42826</v>
      </c>
      <c r="F105" s="193">
        <v>9.357218249999999</v>
      </c>
      <c r="G105" s="41"/>
      <c r="H105" s="134"/>
      <c r="I105" s="41"/>
    </row>
    <row r="106" spans="2:9" s="40" customFormat="1" x14ac:dyDescent="0.25">
      <c r="B106" s="136">
        <v>2017</v>
      </c>
      <c r="C106" s="136">
        <v>5</v>
      </c>
      <c r="D106" s="214">
        <v>4.1166090000000004</v>
      </c>
      <c r="E106" s="213">
        <v>42856</v>
      </c>
      <c r="F106" s="193">
        <v>8.3090963999999978</v>
      </c>
      <c r="G106" s="41"/>
      <c r="H106" s="134"/>
      <c r="I106" s="41"/>
    </row>
    <row r="107" spans="2:9" s="40" customFormat="1" x14ac:dyDescent="0.25">
      <c r="B107" s="136">
        <v>2017</v>
      </c>
      <c r="C107" s="136">
        <v>6</v>
      </c>
      <c r="D107" s="214">
        <v>6.2340590000000002</v>
      </c>
      <c r="E107" s="213">
        <v>42887</v>
      </c>
      <c r="F107" s="193">
        <v>7.9632568333333325</v>
      </c>
      <c r="G107" s="41"/>
      <c r="H107" s="134"/>
      <c r="I107" s="41"/>
    </row>
    <row r="108" spans="2:9" s="40" customFormat="1" x14ac:dyDescent="0.25">
      <c r="B108" s="136">
        <v>2017</v>
      </c>
      <c r="C108" s="136">
        <v>7</v>
      </c>
      <c r="D108" s="214">
        <v>10.458885</v>
      </c>
      <c r="E108" s="213">
        <v>42917</v>
      </c>
      <c r="F108" s="193">
        <v>8.3197751428571429</v>
      </c>
      <c r="G108" s="41"/>
      <c r="H108" s="134"/>
      <c r="I108" s="41"/>
    </row>
    <row r="109" spans="2:9" s="40" customFormat="1" x14ac:dyDescent="0.25">
      <c r="B109" s="136">
        <v>2017</v>
      </c>
      <c r="C109" s="136">
        <v>8</v>
      </c>
      <c r="D109" s="214">
        <v>7.7272949999999998</v>
      </c>
      <c r="E109" s="213">
        <v>42948</v>
      </c>
      <c r="F109" s="193">
        <v>8.2457151250000003</v>
      </c>
      <c r="G109" s="41"/>
      <c r="H109" s="134"/>
      <c r="I109" s="41"/>
    </row>
    <row r="110" spans="2:9" s="40" customFormat="1" x14ac:dyDescent="0.25">
      <c r="B110" s="136">
        <v>2017</v>
      </c>
      <c r="C110" s="136">
        <v>9</v>
      </c>
      <c r="D110" s="214">
        <v>6.1318450000000002</v>
      </c>
      <c r="E110" s="213">
        <v>42979</v>
      </c>
      <c r="F110" s="193">
        <v>8.0108406666666667</v>
      </c>
      <c r="G110" s="41"/>
      <c r="H110" s="134"/>
      <c r="I110" s="41"/>
    </row>
    <row r="111" spans="2:9" s="40" customFormat="1" x14ac:dyDescent="0.25">
      <c r="B111" s="136">
        <v>2017</v>
      </c>
      <c r="C111" s="136">
        <v>10</v>
      </c>
      <c r="D111" s="214">
        <v>4.392773</v>
      </c>
      <c r="E111" s="213">
        <v>43009</v>
      </c>
      <c r="F111" s="193">
        <v>7.6490339000000009</v>
      </c>
      <c r="G111" s="41"/>
      <c r="H111" s="134"/>
      <c r="I111" s="41"/>
    </row>
    <row r="112" spans="2:9" s="40" customFormat="1" x14ac:dyDescent="0.25">
      <c r="B112" s="136">
        <v>2017</v>
      </c>
      <c r="C112" s="136">
        <v>11</v>
      </c>
      <c r="D112" s="214">
        <v>4.9323689999999996</v>
      </c>
      <c r="E112" s="213">
        <v>43040</v>
      </c>
      <c r="F112" s="193">
        <v>7.4020643636363639</v>
      </c>
      <c r="G112" s="41"/>
      <c r="H112" s="134"/>
      <c r="I112" s="41"/>
    </row>
    <row r="113" spans="2:9" s="40" customFormat="1" x14ac:dyDescent="0.25">
      <c r="B113" s="136">
        <v>2017</v>
      </c>
      <c r="C113" s="136">
        <v>12</v>
      </c>
      <c r="D113" s="214">
        <v>5.5102349999999998</v>
      </c>
      <c r="E113" s="213">
        <v>43070</v>
      </c>
      <c r="F113" s="193">
        <v>7.2444119166666665</v>
      </c>
      <c r="G113" s="41"/>
      <c r="H113" s="134"/>
      <c r="I113" s="41"/>
    </row>
    <row r="114" spans="2:9" s="40" customFormat="1" x14ac:dyDescent="0.25">
      <c r="B114" s="136">
        <v>2018</v>
      </c>
      <c r="C114" s="136">
        <v>1</v>
      </c>
      <c r="D114" s="214">
        <v>6.3655549999999996</v>
      </c>
      <c r="E114" s="213">
        <v>43101</v>
      </c>
      <c r="F114" s="193">
        <v>7.0339848333333324</v>
      </c>
      <c r="G114" s="41"/>
      <c r="H114" s="134"/>
      <c r="I114" s="41"/>
    </row>
    <row r="115" spans="2:9" s="40" customFormat="1" x14ac:dyDescent="0.25">
      <c r="B115" s="136">
        <v>2018</v>
      </c>
      <c r="C115" s="41">
        <v>2</v>
      </c>
      <c r="D115" s="214">
        <v>4.1190439999999997</v>
      </c>
      <c r="E115" s="213">
        <v>43132</v>
      </c>
      <c r="F115" s="193">
        <v>6.4535704166666674</v>
      </c>
      <c r="G115" s="41"/>
      <c r="H115" s="134"/>
      <c r="I115" s="41"/>
    </row>
    <row r="116" spans="2:9" s="40" customFormat="1" x14ac:dyDescent="0.25">
      <c r="B116" s="136">
        <v>2018</v>
      </c>
      <c r="C116" s="136">
        <v>3</v>
      </c>
      <c r="D116" s="214">
        <v>4.3435509999999997</v>
      </c>
      <c r="E116" s="213">
        <v>43160</v>
      </c>
      <c r="F116" s="193">
        <v>5.9542820000000001</v>
      </c>
      <c r="G116" s="41"/>
      <c r="H116" s="134"/>
      <c r="I116" s="41"/>
    </row>
    <row r="117" spans="2:9" s="40" customFormat="1" x14ac:dyDescent="0.25">
      <c r="B117" s="136">
        <v>2018</v>
      </c>
      <c r="C117" s="136">
        <v>4</v>
      </c>
      <c r="D117" s="214">
        <v>6.0610140000000001</v>
      </c>
      <c r="E117" s="213">
        <v>43191</v>
      </c>
      <c r="F117" s="193">
        <v>5.8661028333333336</v>
      </c>
      <c r="G117" s="41"/>
      <c r="H117" s="134"/>
      <c r="I117" s="41"/>
    </row>
    <row r="118" spans="2:9" s="40" customFormat="1" x14ac:dyDescent="0.25">
      <c r="B118" s="136">
        <v>2018</v>
      </c>
      <c r="C118" s="136">
        <v>5</v>
      </c>
      <c r="D118" s="214">
        <v>3.724297</v>
      </c>
      <c r="E118" s="213">
        <v>43221</v>
      </c>
      <c r="F118" s="193">
        <v>5.8334101666666669</v>
      </c>
      <c r="G118" s="41"/>
      <c r="H118" s="134"/>
      <c r="I118" s="41"/>
    </row>
    <row r="119" spans="2:9" s="40" customFormat="1" x14ac:dyDescent="0.25">
      <c r="B119" s="136">
        <v>2018</v>
      </c>
      <c r="C119" s="41">
        <v>6</v>
      </c>
      <c r="D119" s="214">
        <v>4.4755659999999997</v>
      </c>
      <c r="E119" s="213">
        <v>43252</v>
      </c>
      <c r="F119" s="193">
        <v>5.6868690833333337</v>
      </c>
      <c r="G119" s="41"/>
      <c r="H119" s="134"/>
      <c r="I119" s="41"/>
    </row>
    <row r="120" spans="2:9" s="40" customFormat="1" x14ac:dyDescent="0.25">
      <c r="B120" s="136">
        <v>2018</v>
      </c>
      <c r="C120" s="136">
        <v>7</v>
      </c>
      <c r="D120" s="214">
        <v>1.996391</v>
      </c>
      <c r="E120" s="213">
        <v>43282</v>
      </c>
      <c r="F120" s="193">
        <v>4.981661250000001</v>
      </c>
      <c r="G120" s="41"/>
      <c r="H120" s="134"/>
      <c r="I120" s="41"/>
    </row>
    <row r="121" spans="2:9" s="40" customFormat="1" x14ac:dyDescent="0.25">
      <c r="B121" s="136">
        <v>2018</v>
      </c>
      <c r="C121" s="41">
        <v>8</v>
      </c>
      <c r="D121" s="214">
        <v>6.7971440000000003</v>
      </c>
      <c r="E121" s="213">
        <v>43313</v>
      </c>
      <c r="F121" s="193">
        <v>4.9041486666666669</v>
      </c>
      <c r="G121" s="41"/>
      <c r="H121" s="134"/>
      <c r="I121" s="41"/>
    </row>
    <row r="122" spans="2:9" s="40" customFormat="1" x14ac:dyDescent="0.25">
      <c r="B122" s="136">
        <v>2018</v>
      </c>
      <c r="C122" s="136">
        <v>9</v>
      </c>
      <c r="D122" s="214">
        <v>1.1799249999999999</v>
      </c>
      <c r="E122" s="213">
        <v>43344</v>
      </c>
      <c r="F122" s="193">
        <v>4.4914886666666662</v>
      </c>
      <c r="G122" s="41"/>
      <c r="H122" s="153"/>
    </row>
    <row r="123" spans="2:9" s="40" customFormat="1" x14ac:dyDescent="0.25">
      <c r="B123" s="136">
        <v>2018</v>
      </c>
      <c r="C123" s="136">
        <v>10</v>
      </c>
      <c r="D123" s="214">
        <v>2.6349</v>
      </c>
      <c r="E123" s="213">
        <v>43374</v>
      </c>
      <c r="F123" s="193">
        <v>4.3449992499999999</v>
      </c>
      <c r="G123" s="41"/>
      <c r="H123" s="153"/>
    </row>
    <row r="124" spans="2:9" s="40" customFormat="1" x14ac:dyDescent="0.25">
      <c r="B124" s="136">
        <v>2018</v>
      </c>
      <c r="C124" s="136">
        <v>11</v>
      </c>
      <c r="D124" s="214">
        <v>2.2779699999999998</v>
      </c>
      <c r="E124" s="213">
        <v>43405</v>
      </c>
      <c r="F124" s="193">
        <v>4.1237993333333334</v>
      </c>
      <c r="G124" s="41"/>
      <c r="H124" s="153"/>
    </row>
    <row r="125" spans="2:9" s="40" customFormat="1" x14ac:dyDescent="0.25">
      <c r="B125" s="136">
        <v>2018</v>
      </c>
      <c r="C125" s="136">
        <v>12</v>
      </c>
      <c r="D125" s="214">
        <v>0</v>
      </c>
      <c r="E125" s="213">
        <v>43435</v>
      </c>
      <c r="F125" s="193">
        <v>3.6646130833333337</v>
      </c>
      <c r="G125" s="41"/>
      <c r="H125" s="153"/>
    </row>
    <row r="126" spans="2:9" s="40" customFormat="1" x14ac:dyDescent="0.25">
      <c r="B126" s="136"/>
      <c r="C126" s="136"/>
      <c r="D126" s="136"/>
      <c r="E126" s="213"/>
      <c r="F126" s="41"/>
      <c r="G126" s="41"/>
      <c r="H126" s="153"/>
    </row>
    <row r="127" spans="2:9" s="40" customFormat="1" x14ac:dyDescent="0.25">
      <c r="B127" s="134"/>
      <c r="C127" s="134"/>
      <c r="D127" s="134"/>
      <c r="E127" s="199"/>
      <c r="F127" s="153"/>
      <c r="G127" s="153"/>
      <c r="H127" s="153"/>
    </row>
    <row r="128" spans="2:9" s="40" customFormat="1" x14ac:dyDescent="0.25">
      <c r="B128" s="134"/>
      <c r="C128" s="134"/>
      <c r="D128" s="134"/>
      <c r="E128" s="199"/>
      <c r="F128" s="153"/>
      <c r="G128" s="153"/>
      <c r="H128" s="153"/>
    </row>
    <row r="129" spans="2:5" s="40" customFormat="1" x14ac:dyDescent="0.25">
      <c r="B129" s="145"/>
      <c r="C129" s="145"/>
      <c r="D129" s="145"/>
      <c r="E129" s="199"/>
    </row>
    <row r="130" spans="2:5" s="40" customFormat="1" x14ac:dyDescent="0.25">
      <c r="B130" s="145"/>
      <c r="C130" s="145"/>
      <c r="D130" s="145"/>
      <c r="E130" s="199"/>
    </row>
    <row r="131" spans="2:5" s="40" customFormat="1" x14ac:dyDescent="0.25">
      <c r="B131" s="145"/>
      <c r="C131" s="145"/>
      <c r="D131" s="145"/>
      <c r="E131" s="199"/>
    </row>
    <row r="132" spans="2:5" s="40" customFormat="1" x14ac:dyDescent="0.25">
      <c r="B132" s="145"/>
      <c r="C132" s="145"/>
      <c r="D132" s="145"/>
      <c r="E132" s="199"/>
    </row>
    <row r="133" spans="2:5" s="40" customFormat="1" x14ac:dyDescent="0.25">
      <c r="B133" s="145"/>
      <c r="C133" s="145"/>
      <c r="D133" s="145"/>
      <c r="E133" s="199"/>
    </row>
    <row r="134" spans="2:5" s="40" customFormat="1" x14ac:dyDescent="0.25">
      <c r="B134" s="145"/>
      <c r="C134" s="145"/>
      <c r="D134" s="145"/>
      <c r="E134" s="199"/>
    </row>
    <row r="135" spans="2:5" s="40" customFormat="1" x14ac:dyDescent="0.25">
      <c r="B135" s="145"/>
      <c r="C135" s="145"/>
      <c r="D135" s="145"/>
      <c r="E135" s="199"/>
    </row>
    <row r="136" spans="2:5" s="40" customFormat="1" x14ac:dyDescent="0.25">
      <c r="B136" s="145"/>
      <c r="C136" s="145"/>
      <c r="D136" s="145"/>
      <c r="E136" s="199"/>
    </row>
    <row r="137" spans="2:5" s="40" customFormat="1" x14ac:dyDescent="0.25">
      <c r="B137" s="145"/>
      <c r="C137" s="145"/>
      <c r="D137" s="145"/>
      <c r="E137" s="131"/>
    </row>
    <row r="138" spans="2:5" s="40" customFormat="1" x14ac:dyDescent="0.25">
      <c r="B138" s="145"/>
      <c r="C138" s="145"/>
      <c r="D138" s="145"/>
      <c r="E138" s="131"/>
    </row>
    <row r="139" spans="2:5" s="40" customFormat="1" x14ac:dyDescent="0.25">
      <c r="B139" s="145"/>
      <c r="C139" s="145"/>
      <c r="D139" s="145"/>
      <c r="E139" s="131"/>
    </row>
    <row r="140" spans="2:5" s="40" customFormat="1" x14ac:dyDescent="0.25">
      <c r="B140" s="145"/>
      <c r="C140" s="145"/>
      <c r="D140" s="145"/>
      <c r="E140" s="131"/>
    </row>
    <row r="141" spans="2:5" s="40" customFormat="1" x14ac:dyDescent="0.25">
      <c r="B141" s="145"/>
      <c r="C141" s="145"/>
      <c r="D141" s="145"/>
      <c r="E141" s="131"/>
    </row>
    <row r="142" spans="2:5" s="40" customFormat="1" x14ac:dyDescent="0.25">
      <c r="B142" s="145"/>
      <c r="C142" s="145"/>
      <c r="D142" s="145"/>
      <c r="E142" s="131"/>
    </row>
    <row r="143" spans="2:5" s="40" customFormat="1" x14ac:dyDescent="0.25">
      <c r="B143" s="145"/>
      <c r="C143" s="145"/>
      <c r="D143" s="145"/>
      <c r="E143" s="131"/>
    </row>
    <row r="144" spans="2:5" s="40" customFormat="1" x14ac:dyDescent="0.25">
      <c r="B144" s="145"/>
      <c r="C144" s="145"/>
      <c r="D144" s="145"/>
      <c r="E144" s="13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208.18238299999999</v>
      </c>
      <c r="I16" s="68">
        <v>33.923784562288397</v>
      </c>
      <c r="J16" s="68">
        <v>133.9237845622884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>
        <v>252.652196</v>
      </c>
      <c r="I17" s="68">
        <v>5.2398917795920985</v>
      </c>
      <c r="J17" s="68">
        <v>105.2398917795921</v>
      </c>
      <c r="K17" s="68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>
        <v>229.83900600000001</v>
      </c>
      <c r="I18" s="68">
        <v>-0.52141821995500548</v>
      </c>
      <c r="J18" s="68">
        <v>99.478581780044991</v>
      </c>
      <c r="K18" s="68">
        <v>17.754121650439213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>
        <v>222.36514399999999</v>
      </c>
      <c r="I19" s="68">
        <v>17.413284657334891</v>
      </c>
      <c r="J19" s="68">
        <v>117.4132846573349</v>
      </c>
      <c r="K19" s="68">
        <v>23.140732231782724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>
        <v>222.523259</v>
      </c>
      <c r="I20" s="68">
        <v>1.3761607718171698</v>
      </c>
      <c r="J20" s="68">
        <v>101.37616077181717</v>
      </c>
      <c r="K20" s="68">
        <v>0.40156362251475564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>
        <v>205.47917699999999</v>
      </c>
      <c r="I21" s="68">
        <v>6.9087924649831933</v>
      </c>
      <c r="J21" s="68">
        <v>106.90879246498319</v>
      </c>
      <c r="K21" s="68">
        <v>3.5681421342167452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>
        <v>228.97793300000001</v>
      </c>
      <c r="I22" s="68">
        <v>17.854640465676308</v>
      </c>
      <c r="J22" s="68">
        <v>117.85464046567631</v>
      </c>
      <c r="K22" s="68">
        <v>5.4978816659116969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30">
        <v>206.343571</v>
      </c>
      <c r="I23" s="30">
        <v>2.5559946959875957</v>
      </c>
      <c r="J23" s="30">
        <v>102.55599469598759</v>
      </c>
      <c r="K23" s="30">
        <v>0.98305060671499689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2367.4640969999996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2745.9778160000001</v>
      </c>
      <c r="D28" s="70">
        <v>2593.1392549999996</v>
      </c>
      <c r="E28" s="70">
        <v>2317.9177470000004</v>
      </c>
      <c r="F28" s="70">
        <v>2098.5763219999999</v>
      </c>
      <c r="G28" s="70">
        <v>2183.5260579999999</v>
      </c>
      <c r="H28" s="30">
        <v>2367.4640969999996</v>
      </c>
      <c r="I28" s="66">
        <v>8.4238994229580033</v>
      </c>
      <c r="J28" s="30">
        <v>108.423899422958</v>
      </c>
      <c r="K28" s="30">
        <v>4.0479698121744123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-5.5659066183803567</v>
      </c>
      <c r="E29" s="70">
        <v>-10.613448833082407</v>
      </c>
      <c r="F29" s="70">
        <v>-9.4628649046708642</v>
      </c>
      <c r="G29" s="70">
        <v>4.0479698121744123</v>
      </c>
      <c r="H29" s="30">
        <v>8.4238994229580033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135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6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4"/>
      <c r="C46" s="134"/>
      <c r="D46" s="134"/>
      <c r="E46" s="134"/>
      <c r="F46" s="134"/>
      <c r="G46" s="134"/>
      <c r="H46" s="145"/>
      <c r="I46" s="145"/>
      <c r="J46" s="145"/>
      <c r="K46" s="145"/>
      <c r="L46" s="145"/>
      <c r="M46" s="145"/>
      <c r="N46" s="136"/>
      <c r="O46" s="145"/>
      <c r="P46" s="145"/>
    </row>
    <row r="47" spans="1:16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  <c r="P47" s="145"/>
    </row>
    <row r="48" spans="1:16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  <c r="P48" s="145"/>
    </row>
    <row r="49" spans="2:16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  <c r="P49" s="145"/>
    </row>
    <row r="50" spans="2:16" x14ac:dyDescent="0.25">
      <c r="B50" s="134"/>
      <c r="C50" s="134"/>
      <c r="D50" s="134"/>
      <c r="E50" s="134"/>
      <c r="F50" s="134"/>
      <c r="G50" s="134"/>
      <c r="H50" s="136"/>
      <c r="I50" s="136"/>
      <c r="J50" s="145"/>
      <c r="K50" s="145"/>
      <c r="L50" s="145"/>
      <c r="M50" s="145"/>
      <c r="N50" s="136"/>
      <c r="O50" s="145"/>
      <c r="P50" s="145"/>
    </row>
    <row r="51" spans="2:16" x14ac:dyDescent="0.25">
      <c r="B51" s="134"/>
      <c r="C51" s="134"/>
      <c r="D51" s="134"/>
      <c r="E51" s="134"/>
      <c r="F51" s="134"/>
      <c r="G51" s="134"/>
      <c r="H51" s="136"/>
      <c r="I51" s="136"/>
      <c r="J51" s="145"/>
      <c r="K51" s="145"/>
      <c r="L51" s="145"/>
      <c r="M51" s="145"/>
      <c r="N51" s="136"/>
      <c r="O51" s="145"/>
      <c r="P51" s="145"/>
    </row>
    <row r="52" spans="2:16" x14ac:dyDescent="0.25">
      <c r="B52" s="134"/>
      <c r="C52" s="134"/>
      <c r="D52" s="134"/>
      <c r="E52" s="134"/>
      <c r="F52" s="134"/>
      <c r="G52" s="134"/>
      <c r="H52" s="136"/>
      <c r="I52" s="136"/>
      <c r="J52" s="145"/>
      <c r="K52" s="145"/>
      <c r="L52" s="145"/>
      <c r="M52" s="145"/>
      <c r="N52" s="136"/>
      <c r="O52" s="145"/>
      <c r="P52" s="145"/>
    </row>
    <row r="53" spans="2:16" x14ac:dyDescent="0.25">
      <c r="B53" s="136" t="s">
        <v>1</v>
      </c>
      <c r="C53" s="136" t="s">
        <v>165</v>
      </c>
      <c r="D53" s="136" t="s">
        <v>170</v>
      </c>
      <c r="E53" s="136" t="s">
        <v>166</v>
      </c>
      <c r="F53" s="136" t="s">
        <v>167</v>
      </c>
      <c r="G53" s="136"/>
      <c r="H53" s="136"/>
      <c r="I53" s="136"/>
      <c r="J53" s="145"/>
      <c r="K53" s="145"/>
      <c r="L53" s="145"/>
      <c r="M53" s="145"/>
      <c r="N53" s="136"/>
      <c r="O53" s="145"/>
      <c r="P53" s="145"/>
    </row>
    <row r="54" spans="2:16" x14ac:dyDescent="0.25">
      <c r="B54" s="136">
        <v>2013</v>
      </c>
      <c r="C54" s="136">
        <v>1</v>
      </c>
      <c r="D54" s="214">
        <v>188.022043</v>
      </c>
      <c r="E54" s="213">
        <v>41275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  <c r="P54" s="145"/>
    </row>
    <row r="55" spans="2:16" x14ac:dyDescent="0.25">
      <c r="B55" s="136">
        <v>2013</v>
      </c>
      <c r="C55" s="136">
        <v>2</v>
      </c>
      <c r="D55" s="214">
        <v>207.29091</v>
      </c>
      <c r="E55" s="213">
        <v>41306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  <c r="P55" s="145"/>
    </row>
    <row r="56" spans="2:16" x14ac:dyDescent="0.25">
      <c r="B56" s="136">
        <v>2013</v>
      </c>
      <c r="C56" s="136">
        <v>3</v>
      </c>
      <c r="D56" s="214">
        <v>255.17752999999999</v>
      </c>
      <c r="E56" s="213">
        <v>41334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  <c r="P56" s="145"/>
    </row>
    <row r="57" spans="2:16" x14ac:dyDescent="0.25">
      <c r="B57" s="136">
        <v>2013</v>
      </c>
      <c r="C57" s="136">
        <v>4</v>
      </c>
      <c r="D57" s="214">
        <v>309.49015300000002</v>
      </c>
      <c r="E57" s="213">
        <v>41365</v>
      </c>
      <c r="F57" s="193">
        <v>251.39533087500001</v>
      </c>
      <c r="G57" s="136"/>
      <c r="H57" s="136"/>
      <c r="I57" s="136"/>
      <c r="J57" s="145"/>
      <c r="K57" s="145"/>
      <c r="L57" s="145"/>
      <c r="M57" s="145"/>
      <c r="N57" s="136"/>
      <c r="O57" s="145"/>
      <c r="P57" s="145"/>
    </row>
    <row r="58" spans="2:16" x14ac:dyDescent="0.25">
      <c r="B58" s="136">
        <v>2013</v>
      </c>
      <c r="C58" s="136">
        <v>5</v>
      </c>
      <c r="D58" s="214">
        <v>301.99742099999997</v>
      </c>
      <c r="E58" s="213">
        <v>41395</v>
      </c>
      <c r="F58" s="193">
        <v>251.39533087500001</v>
      </c>
      <c r="G58" s="136"/>
      <c r="H58" s="136"/>
      <c r="I58" s="136"/>
      <c r="J58" s="145"/>
      <c r="K58" s="145"/>
      <c r="L58" s="145"/>
      <c r="M58" s="145"/>
      <c r="N58" s="136"/>
      <c r="O58" s="145"/>
      <c r="P58" s="145"/>
    </row>
    <row r="59" spans="2:16" x14ac:dyDescent="0.25">
      <c r="B59" s="136">
        <v>2013</v>
      </c>
      <c r="C59" s="136">
        <v>6</v>
      </c>
      <c r="D59" s="214">
        <v>262.183898</v>
      </c>
      <c r="E59" s="213">
        <v>41426</v>
      </c>
      <c r="F59" s="193">
        <v>251.39533087500001</v>
      </c>
      <c r="G59" s="136"/>
      <c r="H59" s="136"/>
      <c r="I59" s="136"/>
      <c r="J59" s="145"/>
      <c r="K59" s="145"/>
      <c r="L59" s="145"/>
      <c r="M59" s="145"/>
      <c r="N59" s="136"/>
      <c r="O59" s="145"/>
      <c r="P59" s="145"/>
    </row>
    <row r="60" spans="2:16" x14ac:dyDescent="0.25">
      <c r="B60" s="136">
        <v>2013</v>
      </c>
      <c r="C60" s="136">
        <v>7</v>
      </c>
      <c r="D60" s="214">
        <v>262.80776800000001</v>
      </c>
      <c r="E60" s="213">
        <v>41456</v>
      </c>
      <c r="F60" s="193">
        <v>251.39533087500001</v>
      </c>
      <c r="G60" s="136"/>
      <c r="H60" s="136"/>
      <c r="I60" s="136"/>
    </row>
    <row r="61" spans="2:16" x14ac:dyDescent="0.25">
      <c r="B61" s="136">
        <v>2013</v>
      </c>
      <c r="C61" s="136">
        <v>8</v>
      </c>
      <c r="D61" s="214">
        <v>224.192924</v>
      </c>
      <c r="E61" s="213">
        <v>41487</v>
      </c>
      <c r="F61" s="193">
        <v>251.39533087500001</v>
      </c>
      <c r="G61" s="136"/>
      <c r="H61" s="136"/>
      <c r="I61" s="136"/>
    </row>
    <row r="62" spans="2:16" x14ac:dyDescent="0.25">
      <c r="B62" s="136">
        <v>2013</v>
      </c>
      <c r="C62" s="136">
        <v>9</v>
      </c>
      <c r="D62" s="214">
        <v>229.59982299999999</v>
      </c>
      <c r="E62" s="213">
        <v>41518</v>
      </c>
      <c r="F62" s="193">
        <v>248.9736077777778</v>
      </c>
      <c r="G62" s="136"/>
      <c r="H62" s="41"/>
      <c r="I62" s="41"/>
    </row>
    <row r="63" spans="2:16" x14ac:dyDescent="0.25">
      <c r="B63" s="136">
        <v>2013</v>
      </c>
      <c r="C63" s="136">
        <v>10</v>
      </c>
      <c r="D63" s="214">
        <v>263.82495899999998</v>
      </c>
      <c r="E63" s="213">
        <v>41548</v>
      </c>
      <c r="F63" s="193">
        <v>250.4587429</v>
      </c>
      <c r="G63" s="136"/>
      <c r="H63" s="41"/>
      <c r="I63" s="41"/>
    </row>
    <row r="64" spans="2:16" x14ac:dyDescent="0.25">
      <c r="B64" s="136">
        <v>2013</v>
      </c>
      <c r="C64" s="136">
        <v>11</v>
      </c>
      <c r="D64" s="214">
        <v>241.390387</v>
      </c>
      <c r="E64" s="213">
        <v>41579</v>
      </c>
      <c r="F64" s="193">
        <v>249.63434690909091</v>
      </c>
      <c r="G64" s="136"/>
      <c r="H64" s="41"/>
      <c r="I64" s="41"/>
    </row>
    <row r="65" spans="2:9" x14ac:dyDescent="0.25">
      <c r="B65" s="136">
        <v>2013</v>
      </c>
      <c r="C65" s="136">
        <v>12</v>
      </c>
      <c r="D65" s="214">
        <v>234.169624</v>
      </c>
      <c r="E65" s="213">
        <v>41609</v>
      </c>
      <c r="F65" s="193">
        <v>248.34562000000003</v>
      </c>
      <c r="G65" s="136"/>
      <c r="H65" s="41"/>
      <c r="I65" s="41"/>
    </row>
    <row r="66" spans="2:9" x14ac:dyDescent="0.25">
      <c r="B66" s="136">
        <v>2014</v>
      </c>
      <c r="C66" s="136">
        <v>1</v>
      </c>
      <c r="D66" s="214">
        <v>196.02938900000001</v>
      </c>
      <c r="E66" s="213">
        <v>41640</v>
      </c>
      <c r="F66" s="193">
        <v>249.01289883333334</v>
      </c>
      <c r="G66" s="136"/>
      <c r="H66" s="41"/>
      <c r="I66" s="41"/>
    </row>
    <row r="67" spans="2:9" x14ac:dyDescent="0.25">
      <c r="B67" s="136">
        <v>2014</v>
      </c>
      <c r="C67" s="136">
        <v>2</v>
      </c>
      <c r="D67" s="214">
        <v>215.48730699999999</v>
      </c>
      <c r="E67" s="213">
        <v>41671</v>
      </c>
      <c r="F67" s="193">
        <v>249.69593191666664</v>
      </c>
      <c r="G67" s="136"/>
      <c r="H67" s="41"/>
      <c r="I67" s="41"/>
    </row>
    <row r="68" spans="2:9" x14ac:dyDescent="0.25">
      <c r="B68" s="136">
        <v>2014</v>
      </c>
      <c r="C68" s="136">
        <v>3</v>
      </c>
      <c r="D68" s="214">
        <v>233.93670299999999</v>
      </c>
      <c r="E68" s="213">
        <v>41699</v>
      </c>
      <c r="F68" s="193">
        <v>247.92586299999996</v>
      </c>
      <c r="G68" s="41"/>
      <c r="H68" s="41"/>
      <c r="I68" s="41"/>
    </row>
    <row r="69" spans="2:9" x14ac:dyDescent="0.25">
      <c r="B69" s="136">
        <v>2014</v>
      </c>
      <c r="C69" s="136">
        <v>4</v>
      </c>
      <c r="D69" s="214">
        <v>238.658841</v>
      </c>
      <c r="E69" s="213">
        <v>41730</v>
      </c>
      <c r="F69" s="193">
        <v>242.02325366666662</v>
      </c>
      <c r="G69" s="41"/>
      <c r="H69" s="41"/>
      <c r="I69" s="41"/>
    </row>
    <row r="70" spans="2:9" x14ac:dyDescent="0.25">
      <c r="B70" s="136">
        <v>2014</v>
      </c>
      <c r="C70" s="136">
        <v>5</v>
      </c>
      <c r="D70" s="214">
        <v>277.54893099999998</v>
      </c>
      <c r="E70" s="213">
        <v>41760</v>
      </c>
      <c r="F70" s="193">
        <v>239.98587949999998</v>
      </c>
      <c r="G70" s="41"/>
      <c r="H70" s="41"/>
      <c r="I70" s="41"/>
    </row>
    <row r="71" spans="2:9" x14ac:dyDescent="0.25">
      <c r="B71" s="136">
        <v>2014</v>
      </c>
      <c r="C71" s="136">
        <v>6</v>
      </c>
      <c r="D71" s="214">
        <v>222.718052</v>
      </c>
      <c r="E71" s="213">
        <v>41791</v>
      </c>
      <c r="F71" s="193">
        <v>236.69705899999997</v>
      </c>
      <c r="G71" s="41"/>
      <c r="H71" s="41"/>
      <c r="I71" s="41"/>
    </row>
    <row r="72" spans="2:9" x14ac:dyDescent="0.25">
      <c r="B72" s="136">
        <v>2014</v>
      </c>
      <c r="C72" s="136">
        <v>7</v>
      </c>
      <c r="D72" s="214">
        <v>276.65687100000002</v>
      </c>
      <c r="E72" s="213">
        <v>41821</v>
      </c>
      <c r="F72" s="193">
        <v>237.85115091666671</v>
      </c>
      <c r="G72" s="41"/>
      <c r="H72" s="41"/>
      <c r="I72" s="41"/>
    </row>
    <row r="73" spans="2:9" x14ac:dyDescent="0.25">
      <c r="B73" s="136">
        <v>2014</v>
      </c>
      <c r="C73" s="136">
        <v>8</v>
      </c>
      <c r="D73" s="214">
        <v>235.29350299999999</v>
      </c>
      <c r="E73" s="213">
        <v>41852</v>
      </c>
      <c r="F73" s="193">
        <v>238.77619916666666</v>
      </c>
      <c r="G73" s="41"/>
      <c r="H73" s="41"/>
      <c r="I73" s="41"/>
    </row>
    <row r="74" spans="2:9" x14ac:dyDescent="0.25">
      <c r="B74" s="136">
        <v>2014</v>
      </c>
      <c r="C74" s="136">
        <v>9</v>
      </c>
      <c r="D74" s="214">
        <v>238.827303</v>
      </c>
      <c r="E74" s="213">
        <v>41883</v>
      </c>
      <c r="F74" s="193">
        <v>239.54515583333333</v>
      </c>
      <c r="G74" s="41"/>
      <c r="H74" s="41"/>
      <c r="I74" s="41"/>
    </row>
    <row r="75" spans="2:9" x14ac:dyDescent="0.25">
      <c r="B75" s="136">
        <v>2014</v>
      </c>
      <c r="C75" s="136">
        <v>10</v>
      </c>
      <c r="D75" s="214">
        <v>231.48022499999999</v>
      </c>
      <c r="E75" s="213">
        <v>41913</v>
      </c>
      <c r="F75" s="193">
        <v>236.8497613333333</v>
      </c>
      <c r="G75" s="41"/>
      <c r="H75" s="41"/>
      <c r="I75" s="41"/>
    </row>
    <row r="76" spans="2:9" x14ac:dyDescent="0.25">
      <c r="B76" s="136">
        <v>2014</v>
      </c>
      <c r="C76" s="136">
        <v>11</v>
      </c>
      <c r="D76" s="214">
        <v>226.50212999999999</v>
      </c>
      <c r="E76" s="213">
        <v>41944</v>
      </c>
      <c r="F76" s="193">
        <v>235.60907324999997</v>
      </c>
      <c r="G76" s="41"/>
      <c r="H76" s="41"/>
      <c r="I76" s="41"/>
    </row>
    <row r="77" spans="2:9" x14ac:dyDescent="0.25">
      <c r="B77" s="136">
        <v>2014</v>
      </c>
      <c r="C77" s="136">
        <v>12</v>
      </c>
      <c r="D77" s="214">
        <v>248.45931200000001</v>
      </c>
      <c r="E77" s="213">
        <v>41974</v>
      </c>
      <c r="F77" s="193">
        <v>236.79988058333331</v>
      </c>
      <c r="G77" s="41"/>
      <c r="H77" s="41"/>
      <c r="I77" s="41"/>
    </row>
    <row r="78" spans="2:9" x14ac:dyDescent="0.25">
      <c r="B78" s="136">
        <v>2015</v>
      </c>
      <c r="C78" s="136">
        <v>1</v>
      </c>
      <c r="D78" s="214">
        <v>172.99782200000001</v>
      </c>
      <c r="E78" s="213">
        <v>42005</v>
      </c>
      <c r="F78" s="193">
        <v>234.88058333333325</v>
      </c>
      <c r="G78" s="41"/>
      <c r="H78" s="41"/>
      <c r="I78" s="41"/>
    </row>
    <row r="79" spans="2:9" x14ac:dyDescent="0.25">
      <c r="B79" s="136">
        <v>2015</v>
      </c>
      <c r="C79" s="136">
        <v>2</v>
      </c>
      <c r="D79" s="214">
        <v>230.11386100000001</v>
      </c>
      <c r="E79" s="213">
        <v>42036</v>
      </c>
      <c r="F79" s="193">
        <v>236.09946283333329</v>
      </c>
      <c r="G79" s="41"/>
      <c r="H79" s="41"/>
      <c r="I79" s="41"/>
    </row>
    <row r="80" spans="2:9" x14ac:dyDescent="0.25">
      <c r="B80" s="136">
        <v>2015</v>
      </c>
      <c r="C80" s="136">
        <v>3</v>
      </c>
      <c r="D80" s="214">
        <v>245.376498</v>
      </c>
      <c r="E80" s="213">
        <v>42064</v>
      </c>
      <c r="F80" s="193">
        <v>237.05277908333332</v>
      </c>
      <c r="G80" s="41"/>
      <c r="H80" s="41"/>
      <c r="I80" s="41"/>
    </row>
    <row r="81" spans="2:9" x14ac:dyDescent="0.25">
      <c r="B81" s="136">
        <v>2015</v>
      </c>
      <c r="C81" s="136">
        <v>4</v>
      </c>
      <c r="D81" s="214">
        <v>233.349276</v>
      </c>
      <c r="E81" s="213">
        <v>42095</v>
      </c>
      <c r="F81" s="193">
        <v>236.61031533333332</v>
      </c>
      <c r="G81" s="41"/>
      <c r="H81" s="41"/>
      <c r="I81" s="41"/>
    </row>
    <row r="82" spans="2:9" x14ac:dyDescent="0.25">
      <c r="B82" s="136">
        <v>2015</v>
      </c>
      <c r="C82" s="136">
        <v>5</v>
      </c>
      <c r="D82" s="214">
        <v>228.30137099999999</v>
      </c>
      <c r="E82" s="213">
        <v>42125</v>
      </c>
      <c r="F82" s="193">
        <v>232.50635199999999</v>
      </c>
      <c r="G82" s="41"/>
      <c r="H82" s="41"/>
      <c r="I82" s="41"/>
    </row>
    <row r="83" spans="2:9" x14ac:dyDescent="0.25">
      <c r="B83" s="136">
        <v>2015</v>
      </c>
      <c r="C83" s="136">
        <v>6</v>
      </c>
      <c r="D83" s="214">
        <v>198.05751000000001</v>
      </c>
      <c r="E83" s="213">
        <v>42156</v>
      </c>
      <c r="F83" s="193">
        <v>230.45130683333335</v>
      </c>
      <c r="G83" s="41"/>
      <c r="H83" s="41"/>
      <c r="I83" s="41"/>
    </row>
    <row r="84" spans="2:9" x14ac:dyDescent="0.25">
      <c r="B84" s="136">
        <v>2015</v>
      </c>
      <c r="C84" s="136">
        <v>7</v>
      </c>
      <c r="D84" s="214">
        <v>220.656936</v>
      </c>
      <c r="E84" s="213">
        <v>42186</v>
      </c>
      <c r="F84" s="193">
        <v>225.78464558333334</v>
      </c>
      <c r="G84" s="41"/>
      <c r="H84" s="41"/>
      <c r="I84" s="41"/>
    </row>
    <row r="85" spans="2:9" x14ac:dyDescent="0.25">
      <c r="B85" s="136">
        <v>2015</v>
      </c>
      <c r="C85" s="136">
        <v>8</v>
      </c>
      <c r="D85" s="214">
        <v>188.39248000000001</v>
      </c>
      <c r="E85" s="213">
        <v>42217</v>
      </c>
      <c r="F85" s="193">
        <v>221.876227</v>
      </c>
      <c r="G85" s="41"/>
      <c r="H85" s="41"/>
      <c r="I85" s="41"/>
    </row>
    <row r="86" spans="2:9" x14ac:dyDescent="0.25">
      <c r="B86" s="136">
        <v>2015</v>
      </c>
      <c r="C86" s="136">
        <v>9</v>
      </c>
      <c r="D86" s="214">
        <v>223.57683800000001</v>
      </c>
      <c r="E86" s="213">
        <v>42248</v>
      </c>
      <c r="F86" s="193">
        <v>220.60535491666667</v>
      </c>
      <c r="G86" s="41"/>
      <c r="H86" s="41"/>
      <c r="I86" s="41"/>
    </row>
    <row r="87" spans="2:9" x14ac:dyDescent="0.25">
      <c r="B87" s="136">
        <v>2015</v>
      </c>
      <c r="C87" s="136">
        <v>10</v>
      </c>
      <c r="D87" s="214">
        <v>186.870666</v>
      </c>
      <c r="E87" s="213">
        <v>42278</v>
      </c>
      <c r="F87" s="193">
        <v>216.88789166666666</v>
      </c>
      <c r="G87" s="41"/>
      <c r="H87" s="41"/>
      <c r="I87" s="41"/>
    </row>
    <row r="88" spans="2:9" x14ac:dyDescent="0.25">
      <c r="B88" s="136">
        <v>2015</v>
      </c>
      <c r="C88" s="136">
        <v>11</v>
      </c>
      <c r="D88" s="214">
        <v>190.22448900000001</v>
      </c>
      <c r="E88" s="213">
        <v>42309</v>
      </c>
      <c r="F88" s="193">
        <v>213.8647549166667</v>
      </c>
      <c r="G88" s="41"/>
      <c r="H88" s="41"/>
      <c r="I88" s="41"/>
    </row>
    <row r="89" spans="2:9" x14ac:dyDescent="0.25">
      <c r="B89" s="136">
        <v>2015</v>
      </c>
      <c r="C89" s="136">
        <v>12</v>
      </c>
      <c r="D89" s="214">
        <v>223.85591299999999</v>
      </c>
      <c r="E89" s="213">
        <v>42339</v>
      </c>
      <c r="F89" s="193">
        <v>211.81447166666669</v>
      </c>
      <c r="G89" s="41"/>
      <c r="H89" s="41"/>
      <c r="I89" s="41"/>
    </row>
    <row r="90" spans="2:9" x14ac:dyDescent="0.25">
      <c r="B90" s="136">
        <v>2016</v>
      </c>
      <c r="C90" s="136">
        <v>1</v>
      </c>
      <c r="D90" s="214">
        <v>145.42022700000001</v>
      </c>
      <c r="E90" s="213">
        <v>42370</v>
      </c>
      <c r="F90" s="193">
        <v>209.51633875000002</v>
      </c>
      <c r="G90" s="41"/>
      <c r="H90" s="41"/>
      <c r="I90" s="41"/>
    </row>
    <row r="91" spans="2:9" x14ac:dyDescent="0.25">
      <c r="B91" s="136">
        <v>2016</v>
      </c>
      <c r="C91" s="136">
        <v>2</v>
      </c>
      <c r="D91" s="214">
        <v>218.740364</v>
      </c>
      <c r="E91" s="213">
        <v>42401</v>
      </c>
      <c r="F91" s="193">
        <v>208.5685473333333</v>
      </c>
      <c r="G91" s="41"/>
      <c r="H91" s="41"/>
      <c r="I91" s="41"/>
    </row>
    <row r="92" spans="2:9" x14ac:dyDescent="0.25">
      <c r="B92" s="136">
        <v>2016</v>
      </c>
      <c r="C92" s="136">
        <v>3</v>
      </c>
      <c r="D92" s="214">
        <v>190.926839</v>
      </c>
      <c r="E92" s="213">
        <v>42430</v>
      </c>
      <c r="F92" s="193">
        <v>204.03107575000001</v>
      </c>
      <c r="G92" s="41"/>
      <c r="H92" s="41"/>
      <c r="I92" s="41"/>
    </row>
    <row r="93" spans="2:9" x14ac:dyDescent="0.25">
      <c r="B93" s="136">
        <v>2016</v>
      </c>
      <c r="C93" s="136">
        <v>4</v>
      </c>
      <c r="D93" s="214">
        <v>195.95183</v>
      </c>
      <c r="E93" s="213">
        <v>42461</v>
      </c>
      <c r="F93" s="193">
        <v>200.91462191666665</v>
      </c>
      <c r="G93" s="41"/>
      <c r="H93" s="41"/>
      <c r="I93" s="41"/>
    </row>
    <row r="94" spans="2:9" x14ac:dyDescent="0.25">
      <c r="B94" s="136">
        <v>2016</v>
      </c>
      <c r="C94" s="136">
        <v>5</v>
      </c>
      <c r="D94" s="214">
        <v>209.92255599999999</v>
      </c>
      <c r="E94" s="213">
        <v>42491</v>
      </c>
      <c r="F94" s="193">
        <v>199.38305400000002</v>
      </c>
      <c r="G94" s="41"/>
      <c r="H94" s="41"/>
      <c r="I94" s="41"/>
    </row>
    <row r="95" spans="2:9" x14ac:dyDescent="0.25">
      <c r="B95" s="136">
        <v>2016</v>
      </c>
      <c r="C95" s="136">
        <v>6</v>
      </c>
      <c r="D95" s="214">
        <v>196.208597</v>
      </c>
      <c r="E95" s="213">
        <v>42522</v>
      </c>
      <c r="F95" s="193">
        <v>199.22897791666665</v>
      </c>
      <c r="G95" s="41"/>
      <c r="H95" s="41"/>
      <c r="I95" s="41"/>
    </row>
    <row r="96" spans="2:9" x14ac:dyDescent="0.25">
      <c r="B96" s="136">
        <v>2016</v>
      </c>
      <c r="C96" s="136">
        <v>7</v>
      </c>
      <c r="D96" s="214">
        <v>153.79695699999999</v>
      </c>
      <c r="E96" s="213">
        <v>42552</v>
      </c>
      <c r="F96" s="193">
        <v>193.65731300000002</v>
      </c>
      <c r="G96" s="41"/>
      <c r="H96" s="41"/>
      <c r="I96" s="41"/>
    </row>
    <row r="97" spans="2:9" x14ac:dyDescent="0.25">
      <c r="B97" s="136">
        <v>2016</v>
      </c>
      <c r="C97" s="136">
        <v>8</v>
      </c>
      <c r="D97" s="214">
        <v>218.62463399999999</v>
      </c>
      <c r="E97" s="213">
        <v>42583</v>
      </c>
      <c r="F97" s="193">
        <v>196.17665916666661</v>
      </c>
      <c r="G97" s="41"/>
      <c r="H97" s="41"/>
      <c r="I97" s="41"/>
    </row>
    <row r="98" spans="2:9" x14ac:dyDescent="0.25">
      <c r="B98" s="136">
        <v>2016</v>
      </c>
      <c r="C98" s="136">
        <v>9</v>
      </c>
      <c r="D98" s="214">
        <v>185.578734</v>
      </c>
      <c r="E98" s="213">
        <v>42614</v>
      </c>
      <c r="F98" s="193">
        <v>193.01015050000001</v>
      </c>
      <c r="G98" s="41"/>
      <c r="H98" s="41"/>
      <c r="I98" s="41"/>
    </row>
    <row r="99" spans="2:9" x14ac:dyDescent="0.25">
      <c r="B99" s="136">
        <v>2016</v>
      </c>
      <c r="C99" s="136">
        <v>10</v>
      </c>
      <c r="D99" s="214">
        <v>184.16334900000001</v>
      </c>
      <c r="E99" s="213">
        <v>42644</v>
      </c>
      <c r="F99" s="193">
        <v>192.78454075000002</v>
      </c>
      <c r="G99" s="41"/>
      <c r="H99" s="41"/>
      <c r="I99" s="41"/>
    </row>
    <row r="100" spans="2:9" x14ac:dyDescent="0.25">
      <c r="B100" s="136">
        <v>2016</v>
      </c>
      <c r="C100" s="136">
        <v>11</v>
      </c>
      <c r="D100" s="214">
        <v>199.24223499999999</v>
      </c>
      <c r="E100" s="213">
        <v>42675</v>
      </c>
      <c r="F100" s="193">
        <v>193.53601958333334</v>
      </c>
      <c r="G100" s="41"/>
      <c r="H100" s="41"/>
      <c r="I100" s="41"/>
    </row>
    <row r="101" spans="2:9" x14ac:dyDescent="0.25">
      <c r="B101" s="136">
        <v>2016</v>
      </c>
      <c r="C101" s="136">
        <v>12</v>
      </c>
      <c r="D101" s="214">
        <v>189.033479</v>
      </c>
      <c r="E101" s="213">
        <v>42705</v>
      </c>
      <c r="F101" s="193">
        <v>190.63415008333334</v>
      </c>
      <c r="G101" s="41"/>
      <c r="H101" s="41"/>
      <c r="I101" s="41"/>
    </row>
    <row r="102" spans="2:9" x14ac:dyDescent="0.25">
      <c r="B102" s="136">
        <v>2017</v>
      </c>
      <c r="C102" s="136">
        <v>1</v>
      </c>
      <c r="D102" s="214">
        <v>148.97059100000001</v>
      </c>
      <c r="E102" s="213">
        <v>42736</v>
      </c>
      <c r="F102" s="193">
        <v>190.93001375000003</v>
      </c>
      <c r="G102" s="41"/>
      <c r="H102" s="41"/>
      <c r="I102" s="41"/>
    </row>
    <row r="103" spans="2:9" x14ac:dyDescent="0.25">
      <c r="B103" s="136">
        <v>2017</v>
      </c>
      <c r="C103" s="136">
        <v>2</v>
      </c>
      <c r="D103" s="214">
        <v>191.14797100000001</v>
      </c>
      <c r="E103" s="213">
        <v>42767</v>
      </c>
      <c r="F103" s="193">
        <v>188.63064766666665</v>
      </c>
      <c r="G103" s="41"/>
      <c r="H103" s="41"/>
      <c r="I103" s="41"/>
    </row>
    <row r="104" spans="2:9" x14ac:dyDescent="0.25">
      <c r="B104" s="136">
        <v>2017</v>
      </c>
      <c r="C104" s="136">
        <v>3</v>
      </c>
      <c r="D104" s="214">
        <v>220.26371900000001</v>
      </c>
      <c r="E104" s="213">
        <v>42795</v>
      </c>
      <c r="F104" s="193">
        <v>191.07538766666664</v>
      </c>
      <c r="G104" s="41"/>
      <c r="H104" s="41"/>
      <c r="I104" s="41"/>
    </row>
    <row r="105" spans="2:9" x14ac:dyDescent="0.25">
      <c r="B105" s="136">
        <v>2017</v>
      </c>
      <c r="C105" s="136">
        <v>4</v>
      </c>
      <c r="D105" s="214">
        <v>155.44840199999999</v>
      </c>
      <c r="E105" s="213">
        <v>42826</v>
      </c>
      <c r="F105" s="193">
        <v>187.70010199999999</v>
      </c>
      <c r="G105" s="41"/>
      <c r="H105" s="41"/>
      <c r="I105" s="41"/>
    </row>
    <row r="106" spans="2:9" x14ac:dyDescent="0.25">
      <c r="B106" s="136">
        <v>2017</v>
      </c>
      <c r="C106" s="136">
        <v>5</v>
      </c>
      <c r="D106" s="214">
        <v>240.07264900000001</v>
      </c>
      <c r="E106" s="213">
        <v>42856</v>
      </c>
      <c r="F106" s="193">
        <v>190.21260975000004</v>
      </c>
      <c r="G106" s="41"/>
      <c r="H106" s="41"/>
      <c r="I106" s="41"/>
    </row>
    <row r="107" spans="2:9" x14ac:dyDescent="0.25">
      <c r="B107" s="136">
        <v>2017</v>
      </c>
      <c r="C107" s="136">
        <v>6</v>
      </c>
      <c r="D107" s="214">
        <v>231.04371</v>
      </c>
      <c r="E107" s="213">
        <v>42887</v>
      </c>
      <c r="F107" s="193">
        <v>193.11553583333333</v>
      </c>
      <c r="G107" s="41"/>
      <c r="H107" s="41"/>
      <c r="I107" s="41"/>
    </row>
    <row r="108" spans="2:9" x14ac:dyDescent="0.25">
      <c r="B108" s="136">
        <v>2017</v>
      </c>
      <c r="C108" s="136">
        <v>7</v>
      </c>
      <c r="D108" s="214">
        <v>189.38669899999999</v>
      </c>
      <c r="E108" s="213">
        <v>42917</v>
      </c>
      <c r="F108" s="193">
        <v>196.08134766666669</v>
      </c>
      <c r="G108" s="41"/>
      <c r="H108" s="41"/>
      <c r="I108" s="41"/>
    </row>
    <row r="109" spans="2:9" x14ac:dyDescent="0.25">
      <c r="B109" s="136">
        <v>2017</v>
      </c>
      <c r="C109" s="136">
        <v>8</v>
      </c>
      <c r="D109" s="214">
        <v>219.50255100000001</v>
      </c>
      <c r="E109" s="213">
        <v>42948</v>
      </c>
      <c r="F109" s="193">
        <v>196.15450741666666</v>
      </c>
      <c r="G109" s="41"/>
      <c r="H109" s="41"/>
      <c r="I109" s="41"/>
    </row>
    <row r="110" spans="2:9" x14ac:dyDescent="0.25">
      <c r="B110" s="136">
        <v>2017</v>
      </c>
      <c r="C110" s="136">
        <v>9</v>
      </c>
      <c r="D110" s="214">
        <v>192.200447</v>
      </c>
      <c r="E110" s="213">
        <v>42979</v>
      </c>
      <c r="F110" s="193">
        <v>196.70631683333332</v>
      </c>
      <c r="G110" s="41"/>
      <c r="H110" s="41"/>
      <c r="I110" s="41"/>
    </row>
    <row r="111" spans="2:9" x14ac:dyDescent="0.25">
      <c r="B111" s="136">
        <v>2017</v>
      </c>
      <c r="C111" s="136">
        <v>10</v>
      </c>
      <c r="D111" s="214">
        <v>194.288432</v>
      </c>
      <c r="E111" s="213">
        <v>43009</v>
      </c>
      <c r="F111" s="193">
        <v>197.55007375</v>
      </c>
      <c r="G111" s="41"/>
      <c r="H111" s="41"/>
      <c r="I111" s="41"/>
    </row>
    <row r="112" spans="2:9" x14ac:dyDescent="0.25">
      <c r="B112" s="136">
        <v>2017</v>
      </c>
      <c r="C112" s="136">
        <v>11</v>
      </c>
      <c r="D112" s="214">
        <v>201.20088699999999</v>
      </c>
      <c r="E112" s="213">
        <v>43040</v>
      </c>
      <c r="F112" s="193">
        <v>197.71329474999996</v>
      </c>
      <c r="G112" s="41"/>
      <c r="H112" s="41"/>
      <c r="I112" s="41"/>
    </row>
    <row r="113" spans="2:9" x14ac:dyDescent="0.25">
      <c r="B113" s="136">
        <v>2017</v>
      </c>
      <c r="C113" s="136">
        <v>12</v>
      </c>
      <c r="D113" s="214">
        <v>201.82582400000001</v>
      </c>
      <c r="E113" s="213">
        <v>43070</v>
      </c>
      <c r="F113" s="193">
        <v>198.7793235</v>
      </c>
      <c r="G113" s="41"/>
      <c r="H113" s="41"/>
      <c r="I113" s="41"/>
    </row>
    <row r="114" spans="2:9" x14ac:dyDescent="0.25">
      <c r="B114" s="136">
        <v>2017</v>
      </c>
      <c r="C114" s="136">
        <v>1</v>
      </c>
      <c r="D114" s="214">
        <v>181.024575</v>
      </c>
      <c r="E114" s="213">
        <v>43101</v>
      </c>
      <c r="F114" s="193">
        <v>201.45048883333331</v>
      </c>
      <c r="G114" s="41"/>
      <c r="H114" s="41"/>
      <c r="I114" s="41"/>
    </row>
    <row r="115" spans="2:9" x14ac:dyDescent="0.25">
      <c r="B115" s="136">
        <v>2017</v>
      </c>
      <c r="C115" s="41">
        <v>2</v>
      </c>
      <c r="D115" s="214">
        <v>205.397695</v>
      </c>
      <c r="E115" s="213">
        <v>43132</v>
      </c>
      <c r="F115" s="193">
        <v>202.63796583333337</v>
      </c>
      <c r="G115" s="41"/>
      <c r="H115" s="41"/>
      <c r="I115" s="41"/>
    </row>
    <row r="116" spans="2:9" x14ac:dyDescent="0.25">
      <c r="B116" s="136">
        <v>2017</v>
      </c>
      <c r="C116" s="136">
        <v>3</v>
      </c>
      <c r="D116" s="214">
        <v>204.679158</v>
      </c>
      <c r="E116" s="213">
        <v>43160</v>
      </c>
      <c r="F116" s="193">
        <v>201.33925241666665</v>
      </c>
      <c r="G116" s="41"/>
      <c r="H116" s="41"/>
      <c r="I116" s="41"/>
    </row>
    <row r="117" spans="2:9" x14ac:dyDescent="0.25">
      <c r="B117" s="136">
        <v>2017</v>
      </c>
      <c r="C117" s="136">
        <v>4</v>
      </c>
      <c r="D117" s="214">
        <v>208.18238299999999</v>
      </c>
      <c r="E117" s="213">
        <v>43191</v>
      </c>
      <c r="F117" s="193">
        <v>205.73375083333329</v>
      </c>
      <c r="G117" s="41"/>
      <c r="H117" s="41"/>
      <c r="I117" s="41"/>
    </row>
    <row r="118" spans="2:9" x14ac:dyDescent="0.25">
      <c r="B118" s="136">
        <v>2017</v>
      </c>
      <c r="C118" s="136">
        <v>5</v>
      </c>
      <c r="D118" s="214">
        <v>252.652196</v>
      </c>
      <c r="E118" s="213">
        <v>43221</v>
      </c>
      <c r="F118" s="193">
        <v>206.78204641666665</v>
      </c>
      <c r="G118" s="41"/>
      <c r="H118" s="41"/>
      <c r="I118" s="41"/>
    </row>
    <row r="119" spans="2:9" x14ac:dyDescent="0.25">
      <c r="B119" s="136">
        <v>2017</v>
      </c>
      <c r="C119" s="41">
        <v>6</v>
      </c>
      <c r="D119" s="214">
        <v>229.83900600000001</v>
      </c>
      <c r="E119" s="213">
        <v>43252</v>
      </c>
      <c r="F119" s="193">
        <v>206.68165441666665</v>
      </c>
      <c r="G119" s="41"/>
      <c r="H119" s="41"/>
      <c r="I119" s="41"/>
    </row>
    <row r="120" spans="2:9" x14ac:dyDescent="0.25">
      <c r="B120" s="136">
        <v>2017</v>
      </c>
      <c r="C120" s="136">
        <v>7</v>
      </c>
      <c r="D120" s="214">
        <v>222.36514399999999</v>
      </c>
      <c r="E120" s="213">
        <v>43282</v>
      </c>
      <c r="F120" s="193">
        <v>209.42985816666666</v>
      </c>
      <c r="G120" s="41"/>
      <c r="H120" s="41"/>
      <c r="I120" s="41"/>
    </row>
    <row r="121" spans="2:9" x14ac:dyDescent="0.25">
      <c r="B121" s="136">
        <v>2017</v>
      </c>
      <c r="C121" s="41">
        <v>8</v>
      </c>
      <c r="D121" s="214">
        <v>222.523259</v>
      </c>
      <c r="E121" s="213">
        <v>43313</v>
      </c>
      <c r="F121" s="193">
        <v>209.68158383333332</v>
      </c>
      <c r="G121" s="41"/>
      <c r="H121" s="41"/>
      <c r="I121" s="41"/>
    </row>
    <row r="122" spans="2:9" x14ac:dyDescent="0.25">
      <c r="B122" s="136">
        <v>2017</v>
      </c>
      <c r="C122" s="136">
        <v>9</v>
      </c>
      <c r="D122" s="214">
        <v>205.47917699999999</v>
      </c>
      <c r="E122" s="213">
        <v>43344</v>
      </c>
      <c r="F122" s="193">
        <v>210.78814466666668</v>
      </c>
      <c r="G122" s="41"/>
      <c r="H122" s="41"/>
      <c r="I122" s="41"/>
    </row>
    <row r="123" spans="2:9" x14ac:dyDescent="0.25">
      <c r="B123" s="136">
        <v>2017</v>
      </c>
      <c r="C123" s="136">
        <v>10</v>
      </c>
      <c r="D123" s="214">
        <v>228.97793300000001</v>
      </c>
      <c r="E123" s="213">
        <v>43374</v>
      </c>
      <c r="F123" s="193">
        <v>213.67893641666669</v>
      </c>
      <c r="G123" s="41"/>
      <c r="H123" s="41"/>
      <c r="I123" s="41"/>
    </row>
    <row r="124" spans="2:9" x14ac:dyDescent="0.25">
      <c r="B124" s="136">
        <v>2017</v>
      </c>
      <c r="C124" s="136">
        <v>11</v>
      </c>
      <c r="D124" s="214">
        <v>206.343571</v>
      </c>
      <c r="E124" s="213">
        <v>43405</v>
      </c>
      <c r="F124" s="193">
        <v>214.10749341666667</v>
      </c>
      <c r="G124" s="41"/>
      <c r="H124" s="41"/>
      <c r="I124" s="41"/>
    </row>
    <row r="125" spans="2:9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197.28867474999996</v>
      </c>
      <c r="G125" s="41"/>
      <c r="H125" s="41"/>
      <c r="I125" s="41"/>
    </row>
    <row r="126" spans="2:9" x14ac:dyDescent="0.25">
      <c r="B126" s="136"/>
      <c r="C126" s="136"/>
      <c r="D126" s="136"/>
      <c r="E126" s="213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4" t="s">
        <v>34</v>
      </c>
      <c r="D7" s="224"/>
      <c r="E7" s="224"/>
      <c r="F7" s="224"/>
      <c r="G7" s="224"/>
      <c r="H7" s="224"/>
      <c r="I7" s="224"/>
      <c r="J7" s="224"/>
      <c r="K7" s="224"/>
      <c r="L7" s="60"/>
      <c r="M7" s="41"/>
      <c r="O7" s="41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1"/>
      <c r="O10" s="41"/>
    </row>
    <row r="11" spans="1:16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1"/>
      <c r="O11" s="191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69.013254000000003</v>
      </c>
      <c r="I16" s="68">
        <v>38.197862293414865</v>
      </c>
      <c r="J16" s="68">
        <v>138.19786229341486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>
        <v>96.268046999999996</v>
      </c>
      <c r="I17" s="68">
        <v>4.5453146019340807</v>
      </c>
      <c r="J17" s="68">
        <v>104.54531460193408</v>
      </c>
      <c r="K17" s="68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>
        <v>88.128158999999997</v>
      </c>
      <c r="I18" s="68">
        <v>-6.5691200197361415</v>
      </c>
      <c r="J18" s="68">
        <v>93.430879980263853</v>
      </c>
      <c r="K18" s="68">
        <v>33.631763067882027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>
        <v>80.136853000000002</v>
      </c>
      <c r="I19" s="68">
        <v>47.484387877382026</v>
      </c>
      <c r="J19" s="68">
        <v>147.48438787738203</v>
      </c>
      <c r="K19" s="68">
        <v>-0.37747812206233577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>
        <v>61.400157999999998</v>
      </c>
      <c r="I20" s="68">
        <v>-31.225413358564357</v>
      </c>
      <c r="J20" s="68">
        <v>68.774586641435647</v>
      </c>
      <c r="K20" s="68">
        <v>44.287677496763258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>
        <v>49.295132000000002</v>
      </c>
      <c r="I21" s="68">
        <v>-7.7258101739214542</v>
      </c>
      <c r="J21" s="68">
        <v>92.27418982607854</v>
      </c>
      <c r="K21" s="68">
        <v>-11.746011245474486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>
        <v>58.615723000000003</v>
      </c>
      <c r="I22" s="68">
        <v>16.179190162444534</v>
      </c>
      <c r="J22" s="68">
        <v>116.17919016244454</v>
      </c>
      <c r="K22" s="68">
        <v>-19.997102933394906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82">
        <v>53.3474</v>
      </c>
      <c r="I23" s="30">
        <v>-19.3378309585697</v>
      </c>
      <c r="J23" s="30">
        <v>80.662169041430303</v>
      </c>
      <c r="K23" s="30">
        <v>0.39111150266972761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781.51716799999997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878.24588400000005</v>
      </c>
      <c r="D28" s="70">
        <v>944.70800899999995</v>
      </c>
      <c r="E28" s="70">
        <v>786.82122800000002</v>
      </c>
      <c r="F28" s="70">
        <v>743.04302200000006</v>
      </c>
      <c r="G28" s="70">
        <v>787.48698100000001</v>
      </c>
      <c r="H28" s="30">
        <v>781.51716799999997</v>
      </c>
      <c r="I28" s="66">
        <v>-0.75808402475672221</v>
      </c>
      <c r="J28" s="30">
        <v>99.241915975243273</v>
      </c>
      <c r="K28" s="30">
        <v>5.9813439712243177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7.5675988024328511</v>
      </c>
      <c r="E29" s="70">
        <v>-16.712759868218708</v>
      </c>
      <c r="F29" s="70">
        <v>-5.5639330056305951</v>
      </c>
      <c r="G29" s="70">
        <v>5.9813439712243177</v>
      </c>
      <c r="H29" s="30">
        <v>-0.75808402475672221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3" t="s">
        <v>136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6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6"/>
      <c r="C48" s="136"/>
      <c r="D48" s="136"/>
      <c r="E48" s="136"/>
      <c r="F48" s="136"/>
      <c r="G48" s="136"/>
      <c r="H48" s="136"/>
      <c r="I48" s="145"/>
      <c r="J48" s="145"/>
      <c r="K48" s="145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45"/>
      <c r="J49" s="145"/>
      <c r="K49" s="145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45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169</v>
      </c>
      <c r="E53" s="136" t="s">
        <v>166</v>
      </c>
      <c r="F53" s="136" t="s">
        <v>167</v>
      </c>
      <c r="G53" s="136"/>
      <c r="H53" s="134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50.843620999999999</v>
      </c>
      <c r="E54" s="213">
        <v>41275</v>
      </c>
      <c r="F54" s="136"/>
      <c r="G54" s="136"/>
      <c r="H54" s="134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62.802674000000003</v>
      </c>
      <c r="E55" s="213">
        <v>41306</v>
      </c>
      <c r="F55" s="136"/>
      <c r="G55" s="136"/>
      <c r="H55" s="134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98.963423000000006</v>
      </c>
      <c r="E56" s="213">
        <v>41334</v>
      </c>
      <c r="F56" s="136"/>
      <c r="G56" s="136"/>
      <c r="H56" s="134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117.311171</v>
      </c>
      <c r="E57" s="213">
        <v>41365</v>
      </c>
      <c r="F57" s="193">
        <v>84.903653875000003</v>
      </c>
      <c r="G57" s="136"/>
      <c r="H57" s="134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108.88458199999999</v>
      </c>
      <c r="E58" s="213">
        <v>41395</v>
      </c>
      <c r="F58" s="193">
        <v>84.903653875000003</v>
      </c>
      <c r="G58" s="136"/>
      <c r="H58" s="134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94.940662000000003</v>
      </c>
      <c r="E59" s="213">
        <v>41426</v>
      </c>
      <c r="F59" s="193">
        <v>84.903653875000003</v>
      </c>
      <c r="G59" s="136"/>
      <c r="H59" s="153"/>
      <c r="I59" s="134"/>
      <c r="J59" s="134"/>
    </row>
    <row r="60" spans="2:15" x14ac:dyDescent="0.25">
      <c r="B60" s="136">
        <v>2013</v>
      </c>
      <c r="C60" s="136">
        <v>7</v>
      </c>
      <c r="D60" s="214">
        <v>75.381549000000007</v>
      </c>
      <c r="E60" s="213">
        <v>41456</v>
      </c>
      <c r="F60" s="193">
        <v>84.903653875000003</v>
      </c>
      <c r="G60" s="136"/>
      <c r="H60" s="153"/>
      <c r="I60" s="134"/>
      <c r="J60" s="134"/>
    </row>
    <row r="61" spans="2:15" x14ac:dyDescent="0.25">
      <c r="B61" s="136">
        <v>2013</v>
      </c>
      <c r="C61" s="136">
        <v>8</v>
      </c>
      <c r="D61" s="214">
        <v>70.101549000000006</v>
      </c>
      <c r="E61" s="213">
        <v>41487</v>
      </c>
      <c r="F61" s="193">
        <v>84.903653875000003</v>
      </c>
      <c r="G61" s="136"/>
      <c r="H61" s="153"/>
      <c r="I61" s="134"/>
      <c r="J61" s="134"/>
    </row>
    <row r="62" spans="2:15" x14ac:dyDescent="0.25">
      <c r="B62" s="136">
        <v>2013</v>
      </c>
      <c r="C62" s="136">
        <v>9</v>
      </c>
      <c r="D62" s="214">
        <v>57.644398000000002</v>
      </c>
      <c r="E62" s="213">
        <v>41518</v>
      </c>
      <c r="F62" s="193">
        <v>81.874847666666668</v>
      </c>
      <c r="G62" s="136"/>
      <c r="H62" s="153"/>
      <c r="I62" s="134"/>
      <c r="J62" s="134"/>
    </row>
    <row r="63" spans="2:15" x14ac:dyDescent="0.25">
      <c r="B63" s="136">
        <v>2013</v>
      </c>
      <c r="C63" s="136">
        <v>10</v>
      </c>
      <c r="D63" s="214">
        <v>69.215507000000002</v>
      </c>
      <c r="E63" s="213">
        <v>41548</v>
      </c>
      <c r="F63" s="193">
        <v>80.608913600000008</v>
      </c>
      <c r="G63" s="136"/>
      <c r="H63" s="153"/>
      <c r="I63" s="134"/>
      <c r="J63" s="134"/>
    </row>
    <row r="64" spans="2:15" x14ac:dyDescent="0.25">
      <c r="B64" s="136">
        <v>2013</v>
      </c>
      <c r="C64" s="136">
        <v>11</v>
      </c>
      <c r="D64" s="214">
        <v>72.156747999999993</v>
      </c>
      <c r="E64" s="213">
        <v>41579</v>
      </c>
      <c r="F64" s="193">
        <v>79.84053490909092</v>
      </c>
      <c r="G64" s="136"/>
      <c r="H64" s="153"/>
      <c r="I64" s="134"/>
      <c r="J64" s="134"/>
    </row>
    <row r="65" spans="2:10" x14ac:dyDescent="0.25">
      <c r="B65" s="136">
        <v>2013</v>
      </c>
      <c r="C65" s="136">
        <v>12</v>
      </c>
      <c r="D65" s="214">
        <v>60.539386999999998</v>
      </c>
      <c r="E65" s="213">
        <v>41609</v>
      </c>
      <c r="F65" s="193">
        <v>78.232105916666669</v>
      </c>
      <c r="G65" s="136"/>
      <c r="H65" s="153"/>
      <c r="I65" s="134"/>
      <c r="J65" s="134"/>
    </row>
    <row r="66" spans="2:10" x14ac:dyDescent="0.25">
      <c r="B66" s="136">
        <v>2014</v>
      </c>
      <c r="C66" s="136">
        <v>1</v>
      </c>
      <c r="D66" s="214">
        <v>68.601960000000005</v>
      </c>
      <c r="E66" s="213">
        <v>41640</v>
      </c>
      <c r="F66" s="193">
        <v>79.7119675</v>
      </c>
      <c r="G66" s="136"/>
      <c r="H66" s="153"/>
      <c r="I66" s="153"/>
      <c r="J66" s="153"/>
    </row>
    <row r="67" spans="2:10" x14ac:dyDescent="0.25">
      <c r="B67" s="136">
        <v>2014</v>
      </c>
      <c r="C67" s="136">
        <v>2</v>
      </c>
      <c r="D67" s="214">
        <v>94.856485000000006</v>
      </c>
      <c r="E67" s="213">
        <v>41671</v>
      </c>
      <c r="F67" s="193">
        <v>82.383118416666676</v>
      </c>
      <c r="G67" s="136"/>
      <c r="H67" s="153"/>
      <c r="I67" s="153"/>
      <c r="J67" s="153"/>
    </row>
    <row r="68" spans="2:10" x14ac:dyDescent="0.25">
      <c r="B68" s="136">
        <v>2014</v>
      </c>
      <c r="C68" s="136">
        <v>3</v>
      </c>
      <c r="D68" s="214">
        <v>90.344958000000005</v>
      </c>
      <c r="E68" s="213">
        <v>41699</v>
      </c>
      <c r="F68" s="193">
        <v>81.664912999999999</v>
      </c>
      <c r="G68" s="41"/>
      <c r="H68" s="153"/>
      <c r="I68" s="153"/>
      <c r="J68" s="153"/>
    </row>
    <row r="69" spans="2:10" x14ac:dyDescent="0.25">
      <c r="B69" s="136">
        <v>2014</v>
      </c>
      <c r="C69" s="136">
        <v>4</v>
      </c>
      <c r="D69" s="214">
        <v>96.990088999999998</v>
      </c>
      <c r="E69" s="213">
        <v>41730</v>
      </c>
      <c r="F69" s="193">
        <v>79.971489500000004</v>
      </c>
      <c r="G69" s="41"/>
      <c r="H69" s="153"/>
      <c r="I69" s="153"/>
      <c r="J69" s="153"/>
    </row>
    <row r="70" spans="2:10" x14ac:dyDescent="0.25">
      <c r="B70" s="136">
        <v>2014</v>
      </c>
      <c r="C70" s="136">
        <v>5</v>
      </c>
      <c r="D70" s="214">
        <v>127.73191799999999</v>
      </c>
      <c r="E70" s="213">
        <v>41760</v>
      </c>
      <c r="F70" s="193">
        <v>81.542100833333336</v>
      </c>
      <c r="G70" s="41"/>
      <c r="H70" s="153"/>
      <c r="I70" s="153"/>
      <c r="J70" s="153"/>
    </row>
    <row r="71" spans="2:10" x14ac:dyDescent="0.25">
      <c r="B71" s="136">
        <v>2014</v>
      </c>
      <c r="C71" s="136">
        <v>6</v>
      </c>
      <c r="D71" s="214">
        <v>84.986971999999994</v>
      </c>
      <c r="E71" s="213">
        <v>41791</v>
      </c>
      <c r="F71" s="193">
        <v>80.712626666666665</v>
      </c>
      <c r="G71" s="41"/>
      <c r="H71" s="153"/>
      <c r="I71" s="153"/>
      <c r="J71" s="153"/>
    </row>
    <row r="72" spans="2:10" x14ac:dyDescent="0.25">
      <c r="B72" s="136">
        <v>2014</v>
      </c>
      <c r="C72" s="136">
        <v>7</v>
      </c>
      <c r="D72" s="214">
        <v>95.790557000000007</v>
      </c>
      <c r="E72" s="213">
        <v>41821</v>
      </c>
      <c r="F72" s="193">
        <v>82.413377333333344</v>
      </c>
      <c r="G72" s="41"/>
      <c r="H72" s="153"/>
      <c r="I72" s="153"/>
      <c r="J72" s="153"/>
    </row>
    <row r="73" spans="2:10" x14ac:dyDescent="0.25">
      <c r="B73" s="136">
        <v>2014</v>
      </c>
      <c r="C73" s="136">
        <v>8</v>
      </c>
      <c r="D73" s="214">
        <v>64.827724000000003</v>
      </c>
      <c r="E73" s="213">
        <v>41852</v>
      </c>
      <c r="F73" s="193">
        <v>81.973891916666673</v>
      </c>
      <c r="G73" s="41"/>
      <c r="H73" s="153"/>
      <c r="I73" s="153"/>
      <c r="J73" s="153"/>
    </row>
    <row r="74" spans="2:10" x14ac:dyDescent="0.25">
      <c r="B74" s="136">
        <v>2014</v>
      </c>
      <c r="C74" s="136">
        <v>9</v>
      </c>
      <c r="D74" s="214">
        <v>81.284379999999999</v>
      </c>
      <c r="E74" s="213">
        <v>41883</v>
      </c>
      <c r="F74" s="193">
        <v>83.943890416666662</v>
      </c>
      <c r="G74" s="41"/>
      <c r="H74" s="153"/>
      <c r="I74" s="153"/>
      <c r="J74" s="153"/>
    </row>
    <row r="75" spans="2:10" x14ac:dyDescent="0.25">
      <c r="B75" s="136">
        <v>2014</v>
      </c>
      <c r="C75" s="136">
        <v>10</v>
      </c>
      <c r="D75" s="214">
        <v>64.120934000000005</v>
      </c>
      <c r="E75" s="213">
        <v>41913</v>
      </c>
      <c r="F75" s="193">
        <v>83.519342666666674</v>
      </c>
      <c r="G75" s="41"/>
      <c r="H75" s="153"/>
      <c r="I75" s="153"/>
      <c r="J75" s="153"/>
    </row>
    <row r="76" spans="2:10" x14ac:dyDescent="0.25">
      <c r="B76" s="136">
        <v>2014</v>
      </c>
      <c r="C76" s="136">
        <v>11</v>
      </c>
      <c r="D76" s="214">
        <v>75.172032000000002</v>
      </c>
      <c r="E76" s="213">
        <v>41944</v>
      </c>
      <c r="F76" s="193">
        <v>83.770616333333336</v>
      </c>
      <c r="G76" s="41"/>
      <c r="H76" s="153"/>
      <c r="I76" s="153"/>
      <c r="J76" s="153"/>
    </row>
    <row r="77" spans="2:10" x14ac:dyDescent="0.25">
      <c r="B77" s="136">
        <v>2014</v>
      </c>
      <c r="C77" s="136">
        <v>12</v>
      </c>
      <c r="D77" s="214">
        <v>79.379166999999995</v>
      </c>
      <c r="E77" s="213">
        <v>41974</v>
      </c>
      <c r="F77" s="193">
        <v>85.340598</v>
      </c>
      <c r="G77" s="41"/>
      <c r="H77" s="153"/>
      <c r="I77" s="153"/>
      <c r="J77" s="153"/>
    </row>
    <row r="78" spans="2:10" x14ac:dyDescent="0.25">
      <c r="B78" s="136">
        <v>2015</v>
      </c>
      <c r="C78" s="136">
        <v>1</v>
      </c>
      <c r="D78" s="214">
        <v>77.569524000000001</v>
      </c>
      <c r="E78" s="213">
        <v>42005</v>
      </c>
      <c r="F78" s="193">
        <v>86.087895000000003</v>
      </c>
      <c r="G78" s="41"/>
      <c r="H78" s="153"/>
      <c r="I78" s="153"/>
      <c r="J78" s="153"/>
    </row>
    <row r="79" spans="2:10" x14ac:dyDescent="0.25">
      <c r="B79" s="136">
        <v>2015</v>
      </c>
      <c r="C79" s="136">
        <v>2</v>
      </c>
      <c r="D79" s="214">
        <v>81.867587</v>
      </c>
      <c r="E79" s="213">
        <v>42036</v>
      </c>
      <c r="F79" s="193">
        <v>85.005486833333336</v>
      </c>
      <c r="G79" s="41"/>
      <c r="H79" s="153"/>
      <c r="I79" s="153"/>
      <c r="J79" s="153"/>
    </row>
    <row r="80" spans="2:10" x14ac:dyDescent="0.25">
      <c r="B80" s="136">
        <v>2015</v>
      </c>
      <c r="C80" s="136">
        <v>3</v>
      </c>
      <c r="D80" s="214">
        <v>89.385293000000004</v>
      </c>
      <c r="E80" s="213">
        <v>42064</v>
      </c>
      <c r="F80" s="193">
        <v>84.925514750000005</v>
      </c>
      <c r="G80" s="41"/>
      <c r="H80" s="153"/>
      <c r="I80" s="153"/>
      <c r="J80" s="153"/>
    </row>
    <row r="81" spans="2:10" x14ac:dyDescent="0.25">
      <c r="B81" s="136">
        <v>2015</v>
      </c>
      <c r="C81" s="136">
        <v>4</v>
      </c>
      <c r="D81" s="214">
        <v>90.057581999999996</v>
      </c>
      <c r="E81" s="213">
        <v>42095</v>
      </c>
      <c r="F81" s="193">
        <v>84.347805833333339</v>
      </c>
      <c r="G81" s="41"/>
      <c r="H81" s="153"/>
      <c r="I81" s="153"/>
      <c r="J81" s="153"/>
    </row>
    <row r="82" spans="2:10" x14ac:dyDescent="0.25">
      <c r="B82" s="136">
        <v>2015</v>
      </c>
      <c r="C82" s="136">
        <v>5</v>
      </c>
      <c r="D82" s="214">
        <v>78.440296000000004</v>
      </c>
      <c r="E82" s="213">
        <v>42125</v>
      </c>
      <c r="F82" s="193">
        <v>80.240170666666671</v>
      </c>
      <c r="G82" s="41"/>
      <c r="H82" s="153"/>
      <c r="I82" s="153"/>
      <c r="J82" s="153"/>
    </row>
    <row r="83" spans="2:10" x14ac:dyDescent="0.25">
      <c r="B83" s="136">
        <v>2015</v>
      </c>
      <c r="C83" s="136">
        <v>6</v>
      </c>
      <c r="D83" s="214">
        <v>54.722371000000003</v>
      </c>
      <c r="E83" s="213">
        <v>42156</v>
      </c>
      <c r="F83" s="193">
        <v>77.718120583333331</v>
      </c>
      <c r="G83" s="41"/>
      <c r="H83" s="153"/>
      <c r="I83" s="153"/>
      <c r="J83" s="153"/>
    </row>
    <row r="84" spans="2:10" x14ac:dyDescent="0.25">
      <c r="B84" s="136">
        <v>2015</v>
      </c>
      <c r="C84" s="136">
        <v>7</v>
      </c>
      <c r="D84" s="214">
        <v>81.225935000000007</v>
      </c>
      <c r="E84" s="213">
        <v>42186</v>
      </c>
      <c r="F84" s="193">
        <v>76.504402083333346</v>
      </c>
      <c r="G84" s="41"/>
      <c r="H84" s="153"/>
      <c r="I84" s="153"/>
      <c r="J84" s="153"/>
    </row>
    <row r="85" spans="2:10" x14ac:dyDescent="0.25">
      <c r="B85" s="136">
        <v>2015</v>
      </c>
      <c r="C85" s="136">
        <v>8</v>
      </c>
      <c r="D85" s="214">
        <v>48.054538999999998</v>
      </c>
      <c r="E85" s="213">
        <v>42217</v>
      </c>
      <c r="F85" s="193">
        <v>75.10663666666666</v>
      </c>
      <c r="G85" s="41"/>
      <c r="H85" s="153"/>
      <c r="I85" s="153"/>
      <c r="J85" s="153"/>
    </row>
    <row r="86" spans="2:10" x14ac:dyDescent="0.25">
      <c r="B86" s="136">
        <v>2015</v>
      </c>
      <c r="C86" s="136">
        <v>9</v>
      </c>
      <c r="D86" s="214">
        <v>67.239598000000001</v>
      </c>
      <c r="E86" s="213">
        <v>42248</v>
      </c>
      <c r="F86" s="193">
        <v>73.936238166666669</v>
      </c>
      <c r="G86" s="41"/>
      <c r="H86" s="153"/>
      <c r="I86" s="153"/>
      <c r="J86" s="153"/>
    </row>
    <row r="87" spans="2:10" x14ac:dyDescent="0.25">
      <c r="B87" s="136">
        <v>2015</v>
      </c>
      <c r="C87" s="136">
        <v>10</v>
      </c>
      <c r="D87" s="214">
        <v>58.760002999999998</v>
      </c>
      <c r="E87" s="213">
        <v>42278</v>
      </c>
      <c r="F87" s="193">
        <v>73.48949391666666</v>
      </c>
      <c r="G87" s="41"/>
      <c r="H87" s="153"/>
    </row>
    <row r="88" spans="2:10" x14ac:dyDescent="0.25">
      <c r="B88" s="136">
        <v>2015</v>
      </c>
      <c r="C88" s="136">
        <v>11</v>
      </c>
      <c r="D88" s="214">
        <v>59.4985</v>
      </c>
      <c r="E88" s="213">
        <v>42309</v>
      </c>
      <c r="F88" s="193">
        <v>72.183366249999992</v>
      </c>
      <c r="G88" s="41"/>
      <c r="H88" s="153"/>
    </row>
    <row r="89" spans="2:10" x14ac:dyDescent="0.25">
      <c r="B89" s="136">
        <v>2015</v>
      </c>
      <c r="C89" s="136">
        <v>12</v>
      </c>
      <c r="D89" s="214">
        <v>60.655982999999999</v>
      </c>
      <c r="E89" s="213">
        <v>42339</v>
      </c>
      <c r="F89" s="193">
        <v>70.623100916666672</v>
      </c>
      <c r="G89" s="41"/>
      <c r="H89" s="153"/>
    </row>
    <row r="90" spans="2:10" x14ac:dyDescent="0.25">
      <c r="B90" s="136">
        <v>2016</v>
      </c>
      <c r="C90" s="136">
        <v>1</v>
      </c>
      <c r="D90" s="214">
        <v>40.980857</v>
      </c>
      <c r="E90" s="213">
        <v>42370</v>
      </c>
      <c r="F90" s="193">
        <v>67.574045333333331</v>
      </c>
      <c r="G90" s="41"/>
      <c r="H90" s="153"/>
    </row>
    <row r="91" spans="2:10" x14ac:dyDescent="0.25">
      <c r="B91" s="136">
        <v>2016</v>
      </c>
      <c r="C91" s="136">
        <v>2</v>
      </c>
      <c r="D91" s="214">
        <v>94.206288000000001</v>
      </c>
      <c r="E91" s="213">
        <v>42401</v>
      </c>
      <c r="F91" s="193">
        <v>68.60227041666667</v>
      </c>
      <c r="G91" s="41"/>
      <c r="H91" s="153"/>
    </row>
    <row r="92" spans="2:10" x14ac:dyDescent="0.25">
      <c r="B92" s="136">
        <v>2016</v>
      </c>
      <c r="C92" s="136">
        <v>3</v>
      </c>
      <c r="D92" s="214">
        <v>74.699220999999994</v>
      </c>
      <c r="E92" s="213">
        <v>42430</v>
      </c>
      <c r="F92" s="193">
        <v>67.378431083333325</v>
      </c>
      <c r="G92" s="41"/>
      <c r="H92" s="153"/>
    </row>
    <row r="93" spans="2:10" x14ac:dyDescent="0.25">
      <c r="B93" s="136">
        <v>2016</v>
      </c>
      <c r="C93" s="136">
        <v>4</v>
      </c>
      <c r="D93" s="214">
        <v>80.211237999999994</v>
      </c>
      <c r="E93" s="213">
        <v>42461</v>
      </c>
      <c r="F93" s="193">
        <v>66.55790241666665</v>
      </c>
      <c r="G93" s="41"/>
      <c r="H93" s="153"/>
    </row>
    <row r="94" spans="2:10" x14ac:dyDescent="0.25">
      <c r="B94" s="136">
        <v>2016</v>
      </c>
      <c r="C94" s="136">
        <v>5</v>
      </c>
      <c r="D94" s="214">
        <v>76.468213000000006</v>
      </c>
      <c r="E94" s="213">
        <v>42491</v>
      </c>
      <c r="F94" s="193">
        <v>66.393562166666655</v>
      </c>
      <c r="G94" s="41"/>
      <c r="H94" s="153"/>
    </row>
    <row r="95" spans="2:10" x14ac:dyDescent="0.25">
      <c r="B95" s="136">
        <v>2016</v>
      </c>
      <c r="C95" s="136">
        <v>6</v>
      </c>
      <c r="D95" s="214">
        <v>70.585347999999996</v>
      </c>
      <c r="E95" s="213">
        <v>42522</v>
      </c>
      <c r="F95" s="193">
        <v>67.71547691666666</v>
      </c>
      <c r="G95" s="41"/>
      <c r="H95" s="153"/>
    </row>
    <row r="96" spans="2:10" x14ac:dyDescent="0.25">
      <c r="B96" s="136">
        <v>2016</v>
      </c>
      <c r="C96" s="136">
        <v>7</v>
      </c>
      <c r="D96" s="214">
        <v>54.541704000000003</v>
      </c>
      <c r="E96" s="213">
        <v>42552</v>
      </c>
      <c r="F96" s="193">
        <v>65.491790999999992</v>
      </c>
      <c r="G96" s="41"/>
      <c r="H96" s="153"/>
    </row>
    <row r="97" spans="2:8" x14ac:dyDescent="0.25">
      <c r="B97" s="136">
        <v>2016</v>
      </c>
      <c r="C97" s="136">
        <v>8</v>
      </c>
      <c r="D97" s="214">
        <v>61.874578999999997</v>
      </c>
      <c r="E97" s="213">
        <v>42583</v>
      </c>
      <c r="F97" s="193">
        <v>66.643460999999988</v>
      </c>
      <c r="G97" s="41"/>
      <c r="H97" s="153"/>
    </row>
    <row r="98" spans="2:8" x14ac:dyDescent="0.25">
      <c r="B98" s="136">
        <v>2016</v>
      </c>
      <c r="C98" s="136">
        <v>9</v>
      </c>
      <c r="D98" s="214">
        <v>60.532617000000002</v>
      </c>
      <c r="E98" s="213">
        <v>42614</v>
      </c>
      <c r="F98" s="193">
        <v>66.084545916666656</v>
      </c>
      <c r="G98" s="41"/>
      <c r="H98" s="153"/>
    </row>
    <row r="99" spans="2:8" x14ac:dyDescent="0.25">
      <c r="B99" s="136">
        <v>2016</v>
      </c>
      <c r="C99" s="136">
        <v>10</v>
      </c>
      <c r="D99" s="214">
        <v>63.063789999999997</v>
      </c>
      <c r="E99" s="213">
        <v>42644</v>
      </c>
      <c r="F99" s="193">
        <v>66.443194833333322</v>
      </c>
      <c r="G99" s="41"/>
      <c r="H99" s="153"/>
    </row>
    <row r="100" spans="2:8" x14ac:dyDescent="0.25">
      <c r="B100" s="136">
        <v>2016</v>
      </c>
      <c r="C100" s="136">
        <v>11</v>
      </c>
      <c r="D100" s="214">
        <v>65.879166999999995</v>
      </c>
      <c r="E100" s="213">
        <v>42675</v>
      </c>
      <c r="F100" s="193">
        <v>66.974917083333324</v>
      </c>
      <c r="G100" s="41"/>
      <c r="H100" s="153"/>
    </row>
    <row r="101" spans="2:8" x14ac:dyDescent="0.25">
      <c r="B101" s="136">
        <v>2016</v>
      </c>
      <c r="C101" s="136">
        <v>12</v>
      </c>
      <c r="D101" s="214">
        <v>74.646794999999997</v>
      </c>
      <c r="E101" s="213">
        <v>42705</v>
      </c>
      <c r="F101" s="193">
        <v>68.140818083333343</v>
      </c>
      <c r="G101" s="41"/>
      <c r="H101" s="153"/>
    </row>
    <row r="102" spans="2:8" x14ac:dyDescent="0.25">
      <c r="B102" s="136">
        <v>2017</v>
      </c>
      <c r="C102" s="136">
        <v>1</v>
      </c>
      <c r="D102" s="214">
        <v>48.982830999999997</v>
      </c>
      <c r="E102" s="213">
        <v>42736</v>
      </c>
      <c r="F102" s="193">
        <v>68.807649250000011</v>
      </c>
      <c r="G102" s="41"/>
      <c r="H102" s="153"/>
    </row>
    <row r="103" spans="2:8" x14ac:dyDescent="0.25">
      <c r="B103" s="136">
        <v>2017</v>
      </c>
      <c r="C103" s="136">
        <v>2</v>
      </c>
      <c r="D103" s="214">
        <v>89.019266999999999</v>
      </c>
      <c r="E103" s="213">
        <v>42767</v>
      </c>
      <c r="F103" s="193">
        <v>68.375397500000005</v>
      </c>
      <c r="G103" s="41"/>
      <c r="H103" s="153"/>
    </row>
    <row r="104" spans="2:8" x14ac:dyDescent="0.25">
      <c r="B104" s="136">
        <v>2017</v>
      </c>
      <c r="C104" s="136">
        <v>3</v>
      </c>
      <c r="D104" s="214">
        <v>99.514481000000004</v>
      </c>
      <c r="E104" s="213">
        <v>42795</v>
      </c>
      <c r="F104" s="193">
        <v>70.443335833333336</v>
      </c>
      <c r="G104" s="41"/>
      <c r="H104" s="153"/>
    </row>
    <row r="105" spans="2:8" x14ac:dyDescent="0.25">
      <c r="B105" s="136">
        <v>2017</v>
      </c>
      <c r="C105" s="136">
        <v>4</v>
      </c>
      <c r="D105" s="214">
        <v>49.938003999999999</v>
      </c>
      <c r="E105" s="213">
        <v>42826</v>
      </c>
      <c r="F105" s="193">
        <v>67.92056633333334</v>
      </c>
      <c r="G105" s="41"/>
      <c r="H105" s="153"/>
    </row>
    <row r="106" spans="2:8" x14ac:dyDescent="0.25">
      <c r="B106" s="136">
        <v>2017</v>
      </c>
      <c r="C106" s="136">
        <v>5</v>
      </c>
      <c r="D106" s="214">
        <v>92.082603000000006</v>
      </c>
      <c r="E106" s="213">
        <v>42856</v>
      </c>
      <c r="F106" s="193">
        <v>69.221765500000004</v>
      </c>
      <c r="G106" s="41"/>
      <c r="H106" s="153"/>
    </row>
    <row r="107" spans="2:8" x14ac:dyDescent="0.25">
      <c r="B107" s="136">
        <v>2017</v>
      </c>
      <c r="C107" s="136">
        <v>6</v>
      </c>
      <c r="D107" s="214">
        <v>94.324444999999997</v>
      </c>
      <c r="E107" s="213">
        <v>42887</v>
      </c>
      <c r="F107" s="193">
        <v>71.200023583333333</v>
      </c>
      <c r="G107" s="41"/>
      <c r="H107" s="153"/>
    </row>
    <row r="108" spans="2:8" x14ac:dyDescent="0.25">
      <c r="B108" s="136">
        <v>2017</v>
      </c>
      <c r="C108" s="136">
        <v>7</v>
      </c>
      <c r="D108" s="214">
        <v>54.335821000000003</v>
      </c>
      <c r="E108" s="213">
        <v>42917</v>
      </c>
      <c r="F108" s="193">
        <v>71.182866666666669</v>
      </c>
      <c r="G108" s="41"/>
      <c r="H108" s="153"/>
    </row>
    <row r="109" spans="2:8" x14ac:dyDescent="0.25">
      <c r="B109" s="136">
        <v>2017</v>
      </c>
      <c r="C109" s="136">
        <v>8</v>
      </c>
      <c r="D109" s="214">
        <v>89.277393000000004</v>
      </c>
      <c r="E109" s="213">
        <v>42948</v>
      </c>
      <c r="F109" s="193">
        <v>73.466434499999991</v>
      </c>
      <c r="G109" s="41"/>
      <c r="H109" s="153"/>
    </row>
    <row r="110" spans="2:8" x14ac:dyDescent="0.25">
      <c r="B110" s="136">
        <v>2017</v>
      </c>
      <c r="C110" s="136">
        <v>9</v>
      </c>
      <c r="D110" s="214">
        <v>53.422449</v>
      </c>
      <c r="E110" s="213">
        <v>42979</v>
      </c>
      <c r="F110" s="193">
        <v>72.873920499999983</v>
      </c>
      <c r="G110" s="41"/>
      <c r="H110" s="153"/>
    </row>
    <row r="111" spans="2:8" x14ac:dyDescent="0.25">
      <c r="B111" s="136">
        <v>2017</v>
      </c>
      <c r="C111" s="136">
        <v>10</v>
      </c>
      <c r="D111" s="214">
        <v>50.452858999999997</v>
      </c>
      <c r="E111" s="213">
        <v>43009</v>
      </c>
      <c r="F111" s="193">
        <v>71.823009583333331</v>
      </c>
      <c r="G111" s="41"/>
      <c r="H111" s="153"/>
    </row>
    <row r="112" spans="2:8" x14ac:dyDescent="0.25">
      <c r="B112" s="136">
        <v>2017</v>
      </c>
      <c r="C112" s="136">
        <v>11</v>
      </c>
      <c r="D112" s="214">
        <v>66.136827999999994</v>
      </c>
      <c r="E112" s="213">
        <v>43040</v>
      </c>
      <c r="F112" s="193">
        <v>71.844481333333334</v>
      </c>
      <c r="G112" s="41"/>
      <c r="H112" s="153"/>
    </row>
    <row r="113" spans="2:8" x14ac:dyDescent="0.25">
      <c r="B113" s="136">
        <v>2017</v>
      </c>
      <c r="C113" s="136">
        <v>12</v>
      </c>
      <c r="D113" s="214">
        <v>56.881940999999998</v>
      </c>
      <c r="E113" s="213">
        <v>43070</v>
      </c>
      <c r="F113" s="193">
        <v>70.364076833333328</v>
      </c>
      <c r="G113" s="41"/>
      <c r="H113" s="153"/>
    </row>
    <row r="114" spans="2:8" x14ac:dyDescent="0.25">
      <c r="B114" s="136">
        <v>2017</v>
      </c>
      <c r="C114" s="136">
        <v>1</v>
      </c>
      <c r="D114" s="214">
        <v>69.939843999999994</v>
      </c>
      <c r="E114" s="213">
        <v>43101</v>
      </c>
      <c r="F114" s="193">
        <v>72.110494583333335</v>
      </c>
      <c r="G114" s="41"/>
      <c r="H114" s="153"/>
    </row>
    <row r="115" spans="2:8" x14ac:dyDescent="0.25">
      <c r="B115" s="136">
        <v>2017</v>
      </c>
      <c r="C115" s="41">
        <v>2</v>
      </c>
      <c r="D115" s="214">
        <v>83.399212000000006</v>
      </c>
      <c r="E115" s="213">
        <v>43132</v>
      </c>
      <c r="F115" s="193">
        <v>71.642156666666679</v>
      </c>
      <c r="G115" s="41"/>
      <c r="H115" s="153"/>
    </row>
    <row r="116" spans="2:8" x14ac:dyDescent="0.25">
      <c r="B116" s="136">
        <v>2017</v>
      </c>
      <c r="C116" s="136">
        <v>3</v>
      </c>
      <c r="D116" s="214">
        <v>71.973386000000005</v>
      </c>
      <c r="E116" s="213">
        <v>43160</v>
      </c>
      <c r="F116" s="193">
        <v>69.347065416666666</v>
      </c>
      <c r="G116" s="41"/>
      <c r="H116" s="153"/>
    </row>
    <row r="117" spans="2:8" x14ac:dyDescent="0.25">
      <c r="B117" s="136">
        <v>2017</v>
      </c>
      <c r="C117" s="136">
        <v>4</v>
      </c>
      <c r="D117" s="214">
        <v>69.013254000000003</v>
      </c>
      <c r="E117" s="213">
        <v>43191</v>
      </c>
      <c r="F117" s="193">
        <v>70.936669583333341</v>
      </c>
      <c r="G117" s="41"/>
      <c r="H117" s="153"/>
    </row>
    <row r="118" spans="2:8" x14ac:dyDescent="0.25">
      <c r="B118" s="136">
        <v>2017</v>
      </c>
      <c r="C118" s="136">
        <v>5</v>
      </c>
      <c r="D118" s="214">
        <v>96.268046999999996</v>
      </c>
      <c r="E118" s="213">
        <v>43221</v>
      </c>
      <c r="F118" s="193">
        <v>71.285456583333328</v>
      </c>
      <c r="G118" s="41"/>
      <c r="H118" s="153"/>
    </row>
    <row r="119" spans="2:8" x14ac:dyDescent="0.25">
      <c r="B119" s="136">
        <v>2017</v>
      </c>
      <c r="C119" s="41">
        <v>6</v>
      </c>
      <c r="D119" s="214">
        <v>88.128158999999997</v>
      </c>
      <c r="E119" s="213">
        <v>43252</v>
      </c>
      <c r="F119" s="193">
        <v>70.769099416666663</v>
      </c>
      <c r="G119" s="41"/>
      <c r="H119" s="153"/>
    </row>
    <row r="120" spans="2:8" x14ac:dyDescent="0.25">
      <c r="B120" s="136">
        <v>2017</v>
      </c>
      <c r="C120" s="136">
        <v>7</v>
      </c>
      <c r="D120" s="214">
        <v>80.136853000000002</v>
      </c>
      <c r="E120" s="213">
        <v>43282</v>
      </c>
      <c r="F120" s="193">
        <v>72.91918541666665</v>
      </c>
      <c r="G120" s="41"/>
      <c r="H120" s="153"/>
    </row>
    <row r="121" spans="2:8" x14ac:dyDescent="0.25">
      <c r="B121" s="136">
        <v>2017</v>
      </c>
      <c r="C121" s="41">
        <v>8</v>
      </c>
      <c r="D121" s="214">
        <v>61.400157999999998</v>
      </c>
      <c r="E121" s="213">
        <v>43313</v>
      </c>
      <c r="F121" s="193">
        <v>70.596082499999994</v>
      </c>
      <c r="G121" s="41"/>
      <c r="H121" s="153"/>
    </row>
    <row r="122" spans="2:8" x14ac:dyDescent="0.25">
      <c r="B122" s="136">
        <v>2017</v>
      </c>
      <c r="C122" s="136">
        <v>9</v>
      </c>
      <c r="D122" s="214">
        <v>49.295132000000002</v>
      </c>
      <c r="E122" s="213">
        <v>43344</v>
      </c>
      <c r="F122" s="193">
        <v>70.252139416666665</v>
      </c>
      <c r="G122" s="41"/>
      <c r="H122" s="153"/>
    </row>
    <row r="123" spans="2:8" x14ac:dyDescent="0.25">
      <c r="B123" s="136">
        <v>2017</v>
      </c>
      <c r="C123" s="136">
        <v>10</v>
      </c>
      <c r="D123" s="214">
        <v>58.615723000000003</v>
      </c>
      <c r="E123" s="213">
        <v>43374</v>
      </c>
      <c r="F123" s="193">
        <v>70.932378083333333</v>
      </c>
      <c r="G123" s="41"/>
      <c r="H123" s="153"/>
    </row>
    <row r="124" spans="2:8" x14ac:dyDescent="0.25">
      <c r="B124" s="136">
        <v>2017</v>
      </c>
      <c r="C124" s="136">
        <v>11</v>
      </c>
      <c r="D124" s="214">
        <v>53.3474</v>
      </c>
      <c r="E124" s="213">
        <v>43405</v>
      </c>
      <c r="F124" s="193">
        <v>69.866592416666663</v>
      </c>
      <c r="G124" s="41"/>
      <c r="H124" s="153"/>
    </row>
    <row r="125" spans="2:8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65.126430666666664</v>
      </c>
      <c r="G125" s="41"/>
      <c r="H125" s="153"/>
    </row>
    <row r="126" spans="2:8" x14ac:dyDescent="0.25">
      <c r="B126" s="136"/>
      <c r="C126" s="136"/>
      <c r="D126" s="136"/>
      <c r="E126" s="213"/>
      <c r="F126" s="41"/>
      <c r="G126" s="41"/>
      <c r="H126" s="153"/>
    </row>
    <row r="127" spans="2:8" x14ac:dyDescent="0.25">
      <c r="B127" s="153"/>
      <c r="C127" s="153"/>
      <c r="D127" s="153"/>
      <c r="E127" s="153"/>
      <c r="F127" s="153"/>
      <c r="G127" s="153"/>
      <c r="H127" s="153"/>
    </row>
    <row r="128" spans="2:8" x14ac:dyDescent="0.25">
      <c r="B128" s="153"/>
      <c r="C128" s="153"/>
      <c r="D128" s="153"/>
      <c r="E128" s="153"/>
      <c r="F128" s="153"/>
      <c r="G128" s="153"/>
      <c r="H128" s="153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69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103.504159</v>
      </c>
      <c r="H13" s="68">
        <v>114.26098000000002</v>
      </c>
      <c r="I13" s="68">
        <v>10.392646154441021</v>
      </c>
      <c r="J13" s="68">
        <v>110.39264615444102</v>
      </c>
      <c r="K13" s="68">
        <v>-4.6939914250506254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108.49427900000001</v>
      </c>
      <c r="H14" s="68">
        <v>122.253866</v>
      </c>
      <c r="I14" s="68">
        <v>12.682315719154191</v>
      </c>
      <c r="J14" s="68">
        <v>112.68231571915419</v>
      </c>
      <c r="K14" s="68">
        <v>-16.666668074830994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126.61463200000001</v>
      </c>
      <c r="H15" s="68">
        <v>132.58536599999999</v>
      </c>
      <c r="I15" s="68">
        <v>4.7156745675333678</v>
      </c>
      <c r="J15" s="68">
        <v>104.71567456753337</v>
      </c>
      <c r="K15" s="68">
        <v>2.8490241307914443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108.008188</v>
      </c>
      <c r="H16" s="68">
        <v>139.346574</v>
      </c>
      <c r="I16" s="68">
        <v>29.014824320541322</v>
      </c>
      <c r="J16" s="68">
        <v>129.01482432054132</v>
      </c>
      <c r="K16" s="68">
        <v>-14.914923618969667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147.300264</v>
      </c>
      <c r="H17" s="68">
        <v>154.55390299999999</v>
      </c>
      <c r="I17" s="68">
        <v>4.9243896806593579</v>
      </c>
      <c r="J17" s="68">
        <v>104.92438968065936</v>
      </c>
      <c r="K17" s="68">
        <v>5.9683276703447197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139.43072599999999</v>
      </c>
      <c r="H18" s="68">
        <v>140.99134100000001</v>
      </c>
      <c r="I18" s="68">
        <v>1.1192762490528807</v>
      </c>
      <c r="J18" s="68">
        <v>101.11927624905289</v>
      </c>
      <c r="K18" s="68">
        <v>5.7589647189536297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140.390128</v>
      </c>
      <c r="H19" s="68">
        <v>137.01363599999999</v>
      </c>
      <c r="I19" s="68">
        <v>-2.405077941092848</v>
      </c>
      <c r="J19" s="68">
        <v>97.594922058907159</v>
      </c>
      <c r="K19" s="68">
        <v>34.713992973134935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161.87090699999999</v>
      </c>
      <c r="G20" s="68">
        <v>132.521581</v>
      </c>
      <c r="H20" s="68">
        <v>158.96748300000002</v>
      </c>
      <c r="I20" s="68">
        <v>19.955920990710197</v>
      </c>
      <c r="J20" s="68">
        <v>119.9559209907102</v>
      </c>
      <c r="K20" s="68">
        <v>-18.131316209898053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134.183674</v>
      </c>
      <c r="G21" s="68">
        <v>140.94708700000001</v>
      </c>
      <c r="H21" s="68">
        <v>149.47015299999998</v>
      </c>
      <c r="I21" s="68">
        <v>6.0469969131039747</v>
      </c>
      <c r="J21" s="68">
        <v>106.04699691310398</v>
      </c>
      <c r="K21" s="68">
        <v>5.0404142310189082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132.58951999999999</v>
      </c>
      <c r="G22" s="68">
        <v>143.47044700000001</v>
      </c>
      <c r="H22" s="68">
        <v>164.31435900000002</v>
      </c>
      <c r="I22" s="68">
        <v>14.528366249531533</v>
      </c>
      <c r="J22" s="68">
        <v>114.52836624953153</v>
      </c>
      <c r="K22" s="68">
        <v>8.2064758964358617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138.59498100000002</v>
      </c>
      <c r="G23" s="68">
        <v>135.67460399999999</v>
      </c>
      <c r="H23" s="30">
        <v>148.91550999999998</v>
      </c>
      <c r="I23" s="30">
        <v>9.7593105928652548</v>
      </c>
      <c r="J23" s="30">
        <v>109.75931059286526</v>
      </c>
      <c r="K23" s="30">
        <v>-2.1071304162161741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133.35956300000001</v>
      </c>
      <c r="G24" s="68">
        <v>147.479435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1564.4981109999997</v>
      </c>
      <c r="G25" s="70">
        <v>1573.8355300000001</v>
      </c>
      <c r="H25" s="82">
        <v>1562.6731710000001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-13.275119295428173</v>
      </c>
      <c r="G26" s="70">
        <v>0.59683159310637279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2005.8777379999999</v>
      </c>
      <c r="D28" s="70">
        <v>1814.5485540000002</v>
      </c>
      <c r="E28" s="70">
        <v>1634.608041</v>
      </c>
      <c r="F28" s="70">
        <v>1431.1385479999997</v>
      </c>
      <c r="G28" s="70">
        <v>1426.3560950000001</v>
      </c>
      <c r="H28" s="30">
        <v>1562.6731710000001</v>
      </c>
      <c r="I28" s="66">
        <v>9.5570157044128514</v>
      </c>
      <c r="J28" s="30">
        <v>109.55701570441285</v>
      </c>
      <c r="K28" s="30">
        <v>-0.3341712098163363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-9.5384270125440587</v>
      </c>
      <c r="E29" s="70">
        <v>-9.9165443990649074</v>
      </c>
      <c r="F29" s="70">
        <v>-12.447601375772276</v>
      </c>
      <c r="G29" s="70">
        <v>-0.3341712098163363</v>
      </c>
      <c r="H29" s="30">
        <v>9.5570157044128514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137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</row>
    <row r="49" spans="1:15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</row>
    <row r="50" spans="1:15" x14ac:dyDescent="0.25">
      <c r="B50" s="134"/>
      <c r="C50" s="134"/>
      <c r="D50" s="134"/>
      <c r="E50" s="134"/>
      <c r="F50" s="134"/>
      <c r="G50" s="134"/>
      <c r="H50" s="145"/>
      <c r="I50" s="145"/>
      <c r="J50" s="145"/>
      <c r="K50" s="145"/>
      <c r="L50" s="145"/>
      <c r="M50" s="145"/>
      <c r="N50" s="136"/>
      <c r="O50" s="145"/>
    </row>
    <row r="51" spans="1:15" x14ac:dyDescent="0.25">
      <c r="B51" s="134"/>
      <c r="C51" s="134"/>
      <c r="D51" s="134"/>
      <c r="E51" s="134"/>
      <c r="F51" s="134"/>
      <c r="G51" s="134"/>
      <c r="H51" s="136"/>
      <c r="I51" s="136"/>
      <c r="J51" s="145"/>
      <c r="K51" s="145"/>
      <c r="L51" s="145"/>
      <c r="M51" s="145"/>
      <c r="N51" s="136"/>
      <c r="O51" s="145"/>
    </row>
    <row r="52" spans="1:15" x14ac:dyDescent="0.25">
      <c r="B52" s="134"/>
      <c r="C52" s="134"/>
      <c r="D52" s="134"/>
      <c r="E52" s="134"/>
      <c r="F52" s="134"/>
      <c r="G52" s="134"/>
      <c r="H52" s="136"/>
      <c r="I52" s="136"/>
      <c r="J52" s="145"/>
      <c r="K52" s="145"/>
      <c r="L52" s="145"/>
      <c r="M52" s="145"/>
      <c r="N52" s="136"/>
      <c r="O52" s="145"/>
    </row>
    <row r="53" spans="1:15" x14ac:dyDescent="0.25">
      <c r="B53" s="136" t="s">
        <v>1</v>
      </c>
      <c r="C53" s="136" t="s">
        <v>165</v>
      </c>
      <c r="D53" s="136" t="s">
        <v>171</v>
      </c>
      <c r="E53" s="136" t="s">
        <v>166</v>
      </c>
      <c r="F53" s="136" t="s">
        <v>167</v>
      </c>
      <c r="G53" s="136"/>
      <c r="H53" s="136"/>
      <c r="I53" s="136"/>
      <c r="J53" s="145"/>
      <c r="K53" s="145"/>
      <c r="L53" s="145"/>
      <c r="M53" s="145"/>
      <c r="N53" s="136"/>
      <c r="O53" s="145"/>
    </row>
    <row r="54" spans="1:15" x14ac:dyDescent="0.25">
      <c r="B54" s="136">
        <v>2013</v>
      </c>
      <c r="C54" s="136">
        <v>1</v>
      </c>
      <c r="D54" s="214">
        <v>145.558685</v>
      </c>
      <c r="E54" s="213">
        <v>41275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</row>
    <row r="55" spans="1:15" x14ac:dyDescent="0.25">
      <c r="B55" s="136">
        <v>2013</v>
      </c>
      <c r="C55" s="136">
        <v>2</v>
      </c>
      <c r="D55" s="214">
        <v>167.94888700000001</v>
      </c>
      <c r="E55" s="213">
        <v>41306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</row>
    <row r="56" spans="1:15" x14ac:dyDescent="0.25">
      <c r="B56" s="136">
        <v>2013</v>
      </c>
      <c r="C56" s="136">
        <v>3</v>
      </c>
      <c r="D56" s="214">
        <v>165.79597699999999</v>
      </c>
      <c r="E56" s="213">
        <v>41334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</row>
    <row r="57" spans="1:15" x14ac:dyDescent="0.25">
      <c r="B57" s="136">
        <v>2013</v>
      </c>
      <c r="C57" s="136">
        <v>4</v>
      </c>
      <c r="D57" s="214">
        <v>200.87951799999999</v>
      </c>
      <c r="E57" s="213">
        <v>41365</v>
      </c>
      <c r="F57" s="193">
        <v>178.86177850000001</v>
      </c>
      <c r="G57" s="136"/>
      <c r="H57" s="136"/>
      <c r="I57" s="136"/>
      <c r="J57" s="145"/>
      <c r="K57" s="145"/>
      <c r="L57" s="145"/>
      <c r="M57" s="145"/>
      <c r="N57" s="136"/>
      <c r="O57" s="145"/>
    </row>
    <row r="58" spans="1:15" x14ac:dyDescent="0.25">
      <c r="B58" s="136">
        <v>2013</v>
      </c>
      <c r="C58" s="136">
        <v>5</v>
      </c>
      <c r="D58" s="214">
        <v>207.73585199999999</v>
      </c>
      <c r="E58" s="213">
        <v>41395</v>
      </c>
      <c r="F58" s="193">
        <v>178.86177850000001</v>
      </c>
      <c r="G58" s="136"/>
      <c r="H58" s="136"/>
      <c r="I58" s="136"/>
      <c r="J58" s="145"/>
      <c r="K58" s="145"/>
      <c r="L58" s="145"/>
      <c r="M58" s="145"/>
      <c r="N58" s="136"/>
      <c r="O58" s="145"/>
    </row>
    <row r="59" spans="1:15" x14ac:dyDescent="0.25">
      <c r="A59" s="41"/>
      <c r="B59" s="136">
        <v>2013</v>
      </c>
      <c r="C59" s="136">
        <v>6</v>
      </c>
      <c r="D59" s="214">
        <v>181.33002200000001</v>
      </c>
      <c r="E59" s="213">
        <v>41426</v>
      </c>
      <c r="F59" s="193">
        <v>178.86177850000001</v>
      </c>
      <c r="G59" s="136"/>
      <c r="H59" s="41"/>
      <c r="I59" s="41"/>
    </row>
    <row r="60" spans="1:15" x14ac:dyDescent="0.25">
      <c r="A60" s="41"/>
      <c r="B60" s="136">
        <v>2013</v>
      </c>
      <c r="C60" s="136">
        <v>7</v>
      </c>
      <c r="D60" s="214">
        <v>192.364307</v>
      </c>
      <c r="E60" s="213">
        <v>41456</v>
      </c>
      <c r="F60" s="193">
        <v>178.86177850000001</v>
      </c>
      <c r="G60" s="136"/>
      <c r="H60" s="41"/>
      <c r="I60" s="41"/>
    </row>
    <row r="61" spans="1:15" x14ac:dyDescent="0.25">
      <c r="A61" s="41"/>
      <c r="B61" s="136">
        <v>2013</v>
      </c>
      <c r="C61" s="136">
        <v>8</v>
      </c>
      <c r="D61" s="214">
        <v>169.28098</v>
      </c>
      <c r="E61" s="213">
        <v>41487</v>
      </c>
      <c r="F61" s="193">
        <v>178.86177850000001</v>
      </c>
      <c r="G61" s="136"/>
      <c r="H61" s="41"/>
      <c r="I61" s="41"/>
    </row>
    <row r="62" spans="1:15" x14ac:dyDescent="0.25">
      <c r="A62" s="41"/>
      <c r="B62" s="136">
        <v>2013</v>
      </c>
      <c r="C62" s="136">
        <v>9</v>
      </c>
      <c r="D62" s="214">
        <v>172.331434</v>
      </c>
      <c r="E62" s="213">
        <v>41518</v>
      </c>
      <c r="F62" s="193">
        <v>178.13618466666668</v>
      </c>
      <c r="G62" s="136"/>
      <c r="H62" s="41"/>
      <c r="I62" s="41"/>
    </row>
    <row r="63" spans="1:15" x14ac:dyDescent="0.25">
      <c r="A63" s="41"/>
      <c r="B63" s="136">
        <v>2013</v>
      </c>
      <c r="C63" s="136">
        <v>10</v>
      </c>
      <c r="D63" s="214">
        <v>218.83011599999998</v>
      </c>
      <c r="E63" s="213">
        <v>41548</v>
      </c>
      <c r="F63" s="193">
        <v>182.20557779999999</v>
      </c>
      <c r="G63" s="136"/>
      <c r="H63" s="41"/>
      <c r="I63" s="153"/>
    </row>
    <row r="64" spans="1:15" x14ac:dyDescent="0.25">
      <c r="A64" s="41"/>
      <c r="B64" s="136">
        <v>2013</v>
      </c>
      <c r="C64" s="136">
        <v>11</v>
      </c>
      <c r="D64" s="214">
        <v>183.82195999999999</v>
      </c>
      <c r="E64" s="213">
        <v>41579</v>
      </c>
      <c r="F64" s="193">
        <v>182.35252163636363</v>
      </c>
      <c r="G64" s="136"/>
      <c r="H64" s="41"/>
      <c r="I64" s="153"/>
    </row>
    <row r="65" spans="1:9" x14ac:dyDescent="0.25">
      <c r="A65" s="41"/>
      <c r="B65" s="136">
        <v>2013</v>
      </c>
      <c r="C65" s="136">
        <v>12</v>
      </c>
      <c r="D65" s="214">
        <v>195.40790200000001</v>
      </c>
      <c r="E65" s="213">
        <v>41609</v>
      </c>
      <c r="F65" s="193">
        <v>183.44047</v>
      </c>
      <c r="G65" s="136"/>
      <c r="H65" s="41"/>
      <c r="I65" s="153"/>
    </row>
    <row r="66" spans="1:9" x14ac:dyDescent="0.25">
      <c r="A66" s="41"/>
      <c r="B66" s="136">
        <v>2014</v>
      </c>
      <c r="C66" s="136">
        <v>1</v>
      </c>
      <c r="D66" s="214">
        <v>132.91914700000001</v>
      </c>
      <c r="E66" s="213">
        <v>41640</v>
      </c>
      <c r="F66" s="193">
        <v>182.38717516666668</v>
      </c>
      <c r="G66" s="136"/>
      <c r="H66" s="41"/>
      <c r="I66" s="153"/>
    </row>
    <row r="67" spans="1:9" x14ac:dyDescent="0.25">
      <c r="A67" s="41"/>
      <c r="B67" s="136">
        <v>2014</v>
      </c>
      <c r="C67" s="136">
        <v>2</v>
      </c>
      <c r="D67" s="214">
        <v>147.890005</v>
      </c>
      <c r="E67" s="213">
        <v>41671</v>
      </c>
      <c r="F67" s="193">
        <v>180.71560166666666</v>
      </c>
      <c r="G67" s="136"/>
      <c r="H67" s="41"/>
      <c r="I67" s="153"/>
    </row>
    <row r="68" spans="1:9" x14ac:dyDescent="0.25">
      <c r="A68" s="41"/>
      <c r="B68" s="136">
        <v>2014</v>
      </c>
      <c r="C68" s="136">
        <v>3</v>
      </c>
      <c r="D68" s="214">
        <v>153.138353</v>
      </c>
      <c r="E68" s="213">
        <v>41699</v>
      </c>
      <c r="F68" s="193">
        <v>179.66079966666663</v>
      </c>
      <c r="G68" s="41"/>
      <c r="H68" s="41"/>
      <c r="I68" s="153"/>
    </row>
    <row r="69" spans="1:9" x14ac:dyDescent="0.25">
      <c r="A69" s="41"/>
      <c r="B69" s="136">
        <v>2014</v>
      </c>
      <c r="C69" s="136">
        <v>4</v>
      </c>
      <c r="D69" s="214">
        <v>157.30698500000003</v>
      </c>
      <c r="E69" s="213">
        <v>41730</v>
      </c>
      <c r="F69" s="193">
        <v>176.02975524999999</v>
      </c>
      <c r="G69" s="41"/>
      <c r="H69" s="41"/>
      <c r="I69" s="153"/>
    </row>
    <row r="70" spans="1:9" x14ac:dyDescent="0.25">
      <c r="A70" s="41"/>
      <c r="B70" s="136">
        <v>2014</v>
      </c>
      <c r="C70" s="136">
        <v>5</v>
      </c>
      <c r="D70" s="214">
        <v>164.24734699999999</v>
      </c>
      <c r="E70" s="213">
        <v>41760</v>
      </c>
      <c r="F70" s="193">
        <v>172.40571316666669</v>
      </c>
      <c r="G70" s="41"/>
      <c r="H70" s="41"/>
      <c r="I70" s="153"/>
    </row>
    <row r="71" spans="1:9" x14ac:dyDescent="0.25">
      <c r="A71" s="41"/>
      <c r="B71" s="136">
        <v>2014</v>
      </c>
      <c r="C71" s="136">
        <v>6</v>
      </c>
      <c r="D71" s="214">
        <v>151.67648399999999</v>
      </c>
      <c r="E71" s="213">
        <v>41791</v>
      </c>
      <c r="F71" s="193">
        <v>169.934585</v>
      </c>
      <c r="G71" s="41"/>
      <c r="H71" s="41"/>
      <c r="I71" s="153"/>
    </row>
    <row r="72" spans="1:9" x14ac:dyDescent="0.25">
      <c r="A72" s="41"/>
      <c r="B72" s="136">
        <v>2014</v>
      </c>
      <c r="C72" s="136">
        <v>7</v>
      </c>
      <c r="D72" s="214">
        <v>204.53599100000002</v>
      </c>
      <c r="E72" s="213">
        <v>41821</v>
      </c>
      <c r="F72" s="193">
        <v>170.948892</v>
      </c>
      <c r="G72" s="41"/>
      <c r="H72" s="41"/>
      <c r="I72" s="153"/>
    </row>
    <row r="73" spans="1:9" x14ac:dyDescent="0.25">
      <c r="A73" s="41"/>
      <c r="B73" s="136">
        <v>2014</v>
      </c>
      <c r="C73" s="136">
        <v>8</v>
      </c>
      <c r="D73" s="214">
        <v>185.24855600000001</v>
      </c>
      <c r="E73" s="213">
        <v>41852</v>
      </c>
      <c r="F73" s="193">
        <v>172.27952333333334</v>
      </c>
      <c r="G73" s="41"/>
      <c r="H73" s="41"/>
      <c r="I73" s="153"/>
    </row>
    <row r="74" spans="1:9" x14ac:dyDescent="0.25">
      <c r="A74" s="41"/>
      <c r="B74" s="136">
        <v>2014</v>
      </c>
      <c r="C74" s="136">
        <v>9</v>
      </c>
      <c r="D74" s="214">
        <v>174.565192</v>
      </c>
      <c r="E74" s="213">
        <v>41883</v>
      </c>
      <c r="F74" s="193">
        <v>172.46566983333332</v>
      </c>
      <c r="G74" s="41"/>
      <c r="H74" s="41"/>
      <c r="I74" s="153"/>
    </row>
    <row r="75" spans="1:9" x14ac:dyDescent="0.25">
      <c r="A75" s="41"/>
      <c r="B75" s="136">
        <v>2014</v>
      </c>
      <c r="C75" s="136">
        <v>10</v>
      </c>
      <c r="D75" s="214">
        <v>173.065438</v>
      </c>
      <c r="E75" s="213">
        <v>41913</v>
      </c>
      <c r="F75" s="193">
        <v>168.65194666666667</v>
      </c>
      <c r="G75" s="41"/>
      <c r="H75" s="41"/>
      <c r="I75" s="153"/>
    </row>
    <row r="76" spans="1:9" x14ac:dyDescent="0.25">
      <c r="A76" s="41"/>
      <c r="B76" s="136">
        <v>2014</v>
      </c>
      <c r="C76" s="136">
        <v>11</v>
      </c>
      <c r="D76" s="214">
        <v>169.95505600000001</v>
      </c>
      <c r="E76" s="213">
        <v>41944</v>
      </c>
      <c r="F76" s="193">
        <v>167.49637133333334</v>
      </c>
      <c r="G76" s="41"/>
      <c r="H76" s="41"/>
      <c r="I76" s="153"/>
    </row>
    <row r="77" spans="1:9" x14ac:dyDescent="0.25">
      <c r="A77" s="41"/>
      <c r="B77" s="136">
        <v>2014</v>
      </c>
      <c r="C77" s="136">
        <v>12</v>
      </c>
      <c r="D77" s="214">
        <v>184.02703500000001</v>
      </c>
      <c r="E77" s="213">
        <v>41974</v>
      </c>
      <c r="F77" s="193">
        <v>166.54796575000003</v>
      </c>
      <c r="G77" s="41"/>
      <c r="H77" s="41"/>
      <c r="I77" s="153"/>
    </row>
    <row r="78" spans="1:9" x14ac:dyDescent="0.25">
      <c r="A78" s="41"/>
      <c r="B78" s="136">
        <v>2015</v>
      </c>
      <c r="C78" s="136">
        <v>1</v>
      </c>
      <c r="D78" s="214">
        <v>115.50186600000001</v>
      </c>
      <c r="E78" s="213">
        <v>42005</v>
      </c>
      <c r="F78" s="193">
        <v>165.09652566666668</v>
      </c>
      <c r="G78" s="41"/>
      <c r="H78" s="41"/>
      <c r="I78" s="153"/>
    </row>
    <row r="79" spans="1:9" x14ac:dyDescent="0.25">
      <c r="A79" s="41"/>
      <c r="B79" s="136">
        <v>2015</v>
      </c>
      <c r="C79" s="136">
        <v>2</v>
      </c>
      <c r="D79" s="214">
        <v>166.34750399999999</v>
      </c>
      <c r="E79" s="213">
        <v>42036</v>
      </c>
      <c r="F79" s="193">
        <v>166.63465058333335</v>
      </c>
      <c r="G79" s="41"/>
      <c r="H79" s="41"/>
      <c r="I79" s="153"/>
    </row>
    <row r="80" spans="1:9" x14ac:dyDescent="0.25">
      <c r="A80" s="41"/>
      <c r="B80" s="136">
        <v>2015</v>
      </c>
      <c r="C80" s="136">
        <v>3</v>
      </c>
      <c r="D80" s="214">
        <v>167.61654899999999</v>
      </c>
      <c r="E80" s="213">
        <v>42064</v>
      </c>
      <c r="F80" s="193">
        <v>167.84116691666671</v>
      </c>
      <c r="G80" s="41"/>
      <c r="H80" s="41"/>
      <c r="I80" s="153"/>
    </row>
    <row r="81" spans="1:9" x14ac:dyDescent="0.25">
      <c r="A81" s="41"/>
      <c r="B81" s="136">
        <v>2015</v>
      </c>
      <c r="C81" s="136">
        <v>4</v>
      </c>
      <c r="D81" s="214">
        <v>157.371287</v>
      </c>
      <c r="E81" s="213">
        <v>42095</v>
      </c>
      <c r="F81" s="193">
        <v>167.84652541666671</v>
      </c>
      <c r="G81" s="41"/>
      <c r="H81" s="41"/>
      <c r="I81" s="153"/>
    </row>
    <row r="82" spans="1:9" x14ac:dyDescent="0.25">
      <c r="A82" s="41"/>
      <c r="B82" s="136">
        <v>2015</v>
      </c>
      <c r="C82" s="136">
        <v>5</v>
      </c>
      <c r="D82" s="214">
        <v>158.92473200000001</v>
      </c>
      <c r="E82" s="213">
        <v>42125</v>
      </c>
      <c r="F82" s="193">
        <v>167.4029741666667</v>
      </c>
      <c r="G82" s="41"/>
      <c r="H82" s="41"/>
      <c r="I82" s="153"/>
    </row>
    <row r="83" spans="1:9" x14ac:dyDescent="0.25">
      <c r="A83" s="41"/>
      <c r="B83" s="136">
        <v>2015</v>
      </c>
      <c r="C83" s="136">
        <v>6</v>
      </c>
      <c r="D83" s="214">
        <v>144.87912499999999</v>
      </c>
      <c r="E83" s="213">
        <v>42156</v>
      </c>
      <c r="F83" s="193">
        <v>166.83652758333332</v>
      </c>
      <c r="G83" s="41"/>
      <c r="H83" s="41"/>
      <c r="I83" s="153"/>
    </row>
    <row r="84" spans="1:9" x14ac:dyDescent="0.25">
      <c r="A84" s="41"/>
      <c r="B84" s="136">
        <v>2015</v>
      </c>
      <c r="C84" s="136">
        <v>7</v>
      </c>
      <c r="D84" s="214">
        <v>146.51716400000001</v>
      </c>
      <c r="E84" s="213">
        <v>42186</v>
      </c>
      <c r="F84" s="193">
        <v>162.00162533333335</v>
      </c>
      <c r="G84" s="41"/>
      <c r="H84" s="41"/>
      <c r="I84" s="153"/>
    </row>
    <row r="85" spans="1:9" x14ac:dyDescent="0.25">
      <c r="A85" s="41"/>
      <c r="B85" s="136">
        <v>2015</v>
      </c>
      <c r="C85" s="136">
        <v>8</v>
      </c>
      <c r="D85" s="214">
        <v>143.40095299999999</v>
      </c>
      <c r="E85" s="213">
        <v>42217</v>
      </c>
      <c r="F85" s="193">
        <v>158.51432508333332</v>
      </c>
      <c r="G85" s="41"/>
      <c r="H85" s="41"/>
      <c r="I85" s="153"/>
    </row>
    <row r="86" spans="1:9" x14ac:dyDescent="0.25">
      <c r="A86" s="41"/>
      <c r="B86" s="136">
        <v>2015</v>
      </c>
      <c r="C86" s="136">
        <v>9</v>
      </c>
      <c r="D86" s="214">
        <v>160.814243</v>
      </c>
      <c r="E86" s="213">
        <v>42248</v>
      </c>
      <c r="F86" s="193">
        <v>157.36841266666667</v>
      </c>
      <c r="G86" s="41"/>
      <c r="H86" s="41"/>
      <c r="I86" s="153"/>
    </row>
    <row r="87" spans="1:9" x14ac:dyDescent="0.25">
      <c r="A87" s="41"/>
      <c r="B87" s="136">
        <v>2015</v>
      </c>
      <c r="C87" s="136">
        <v>10</v>
      </c>
      <c r="D87" s="214">
        <v>138.00977599999999</v>
      </c>
      <c r="E87" s="213">
        <v>42278</v>
      </c>
      <c r="F87" s="193">
        <v>154.44710750000002</v>
      </c>
      <c r="G87" s="41"/>
      <c r="H87" s="41"/>
      <c r="I87" s="153"/>
    </row>
    <row r="88" spans="1:9" x14ac:dyDescent="0.25">
      <c r="A88" s="41"/>
      <c r="B88" s="136">
        <v>2015</v>
      </c>
      <c r="C88" s="136">
        <v>11</v>
      </c>
      <c r="D88" s="214">
        <v>135.224842</v>
      </c>
      <c r="E88" s="213">
        <v>42309</v>
      </c>
      <c r="F88" s="193">
        <v>151.55292299999999</v>
      </c>
      <c r="G88" s="41"/>
      <c r="H88" s="41"/>
      <c r="I88" s="153"/>
    </row>
    <row r="89" spans="1:9" x14ac:dyDescent="0.25">
      <c r="A89" s="41"/>
      <c r="B89" s="136">
        <v>2015</v>
      </c>
      <c r="C89" s="136">
        <v>12</v>
      </c>
      <c r="D89" s="214">
        <v>169.37035400000002</v>
      </c>
      <c r="E89" s="213">
        <v>42339</v>
      </c>
      <c r="F89" s="193">
        <v>150.33153291666667</v>
      </c>
      <c r="G89" s="41"/>
      <c r="H89" s="41"/>
      <c r="I89" s="153"/>
    </row>
    <row r="90" spans="1:9" x14ac:dyDescent="0.25">
      <c r="A90" s="41"/>
      <c r="B90" s="136">
        <v>2016</v>
      </c>
      <c r="C90" s="136">
        <v>1</v>
      </c>
      <c r="D90" s="214">
        <v>108.601924</v>
      </c>
      <c r="E90" s="213">
        <v>42370</v>
      </c>
      <c r="F90" s="193">
        <v>149.75653775000001</v>
      </c>
      <c r="G90" s="41"/>
      <c r="H90" s="41"/>
      <c r="I90" s="153"/>
    </row>
    <row r="91" spans="1:9" x14ac:dyDescent="0.25">
      <c r="A91" s="41"/>
      <c r="B91" s="136">
        <v>2016</v>
      </c>
      <c r="C91" s="136">
        <v>2</v>
      </c>
      <c r="D91" s="214">
        <v>130.19313699999998</v>
      </c>
      <c r="E91" s="213">
        <v>42401</v>
      </c>
      <c r="F91" s="193">
        <v>146.74367383333336</v>
      </c>
      <c r="G91" s="41"/>
      <c r="H91" s="41"/>
      <c r="I91" s="153"/>
    </row>
    <row r="92" spans="1:9" x14ac:dyDescent="0.25">
      <c r="A92" s="41"/>
      <c r="B92" s="136">
        <v>2016</v>
      </c>
      <c r="C92" s="136">
        <v>3</v>
      </c>
      <c r="D92" s="214">
        <v>123.107276</v>
      </c>
      <c r="E92" s="213">
        <v>42430</v>
      </c>
      <c r="F92" s="193">
        <v>143.03456775000004</v>
      </c>
      <c r="G92" s="41"/>
      <c r="H92" s="41"/>
      <c r="I92" s="153"/>
    </row>
    <row r="93" spans="1:9" x14ac:dyDescent="0.25">
      <c r="A93" s="41"/>
      <c r="B93" s="136">
        <v>2016</v>
      </c>
      <c r="C93" s="136">
        <v>4</v>
      </c>
      <c r="D93" s="214">
        <v>126.941401</v>
      </c>
      <c r="E93" s="213">
        <v>42461</v>
      </c>
      <c r="F93" s="193">
        <v>140.49874391666665</v>
      </c>
      <c r="G93" s="41"/>
      <c r="H93" s="41"/>
      <c r="I93" s="153"/>
    </row>
    <row r="94" spans="1:9" x14ac:dyDescent="0.25">
      <c r="A94" s="41"/>
      <c r="B94" s="136">
        <v>2016</v>
      </c>
      <c r="C94" s="136">
        <v>5</v>
      </c>
      <c r="D94" s="214">
        <v>139.00404700000001</v>
      </c>
      <c r="E94" s="213">
        <v>42491</v>
      </c>
      <c r="F94" s="193">
        <v>138.83868683333333</v>
      </c>
      <c r="G94" s="41"/>
      <c r="H94" s="41"/>
      <c r="I94" s="153"/>
    </row>
    <row r="95" spans="1:9" x14ac:dyDescent="0.25">
      <c r="A95" s="41"/>
      <c r="B95" s="136">
        <v>2016</v>
      </c>
      <c r="C95" s="136">
        <v>6</v>
      </c>
      <c r="D95" s="214">
        <v>131.83821</v>
      </c>
      <c r="E95" s="213">
        <v>42522</v>
      </c>
      <c r="F95" s="193">
        <v>137.75194391666665</v>
      </c>
      <c r="G95" s="41"/>
      <c r="H95" s="41"/>
      <c r="I95" s="153"/>
    </row>
    <row r="96" spans="1:9" x14ac:dyDescent="0.25">
      <c r="A96" s="41"/>
      <c r="B96" s="136">
        <v>2016</v>
      </c>
      <c r="C96" s="136">
        <v>7</v>
      </c>
      <c r="D96" s="214">
        <v>104.213471</v>
      </c>
      <c r="E96" s="213">
        <v>42552</v>
      </c>
      <c r="F96" s="193">
        <v>134.22663616666668</v>
      </c>
      <c r="G96" s="41"/>
      <c r="H96" s="41"/>
      <c r="I96" s="153"/>
    </row>
    <row r="97" spans="1:9" x14ac:dyDescent="0.25">
      <c r="A97" s="41"/>
      <c r="B97" s="136">
        <v>2016</v>
      </c>
      <c r="C97" s="136">
        <v>8</v>
      </c>
      <c r="D97" s="214">
        <v>161.87090699999999</v>
      </c>
      <c r="E97" s="213">
        <v>42583</v>
      </c>
      <c r="F97" s="193">
        <v>135.76579899999999</v>
      </c>
      <c r="G97" s="41"/>
      <c r="H97" s="41"/>
      <c r="I97" s="153"/>
    </row>
    <row r="98" spans="1:9" x14ac:dyDescent="0.25">
      <c r="A98" s="41"/>
      <c r="B98" s="136">
        <v>2016</v>
      </c>
      <c r="C98" s="136">
        <v>9</v>
      </c>
      <c r="D98" s="214">
        <v>134.183674</v>
      </c>
      <c r="E98" s="213">
        <v>42614</v>
      </c>
      <c r="F98" s="193">
        <v>133.54658491666666</v>
      </c>
      <c r="G98" s="41"/>
      <c r="H98" s="41"/>
      <c r="I98" s="153"/>
    </row>
    <row r="99" spans="1:9" x14ac:dyDescent="0.25">
      <c r="A99" s="41"/>
      <c r="B99" s="136">
        <v>2016</v>
      </c>
      <c r="C99" s="136">
        <v>10</v>
      </c>
      <c r="D99" s="214">
        <v>132.58951999999999</v>
      </c>
      <c r="E99" s="213">
        <v>42644</v>
      </c>
      <c r="F99" s="193">
        <v>133.09489691666667</v>
      </c>
      <c r="G99" s="41"/>
      <c r="H99" s="41"/>
      <c r="I99" s="153"/>
    </row>
    <row r="100" spans="1:9" x14ac:dyDescent="0.25">
      <c r="A100" s="41"/>
      <c r="B100" s="136">
        <v>2016</v>
      </c>
      <c r="C100" s="136">
        <v>11</v>
      </c>
      <c r="D100" s="214">
        <v>138.59498100000002</v>
      </c>
      <c r="E100" s="213">
        <v>42675</v>
      </c>
      <c r="F100" s="193">
        <v>133.37574183333331</v>
      </c>
      <c r="G100" s="41"/>
      <c r="H100" s="41"/>
      <c r="I100" s="153"/>
    </row>
    <row r="101" spans="1:9" x14ac:dyDescent="0.25">
      <c r="A101" s="41"/>
      <c r="B101" s="136">
        <v>2016</v>
      </c>
      <c r="C101" s="136">
        <v>12</v>
      </c>
      <c r="D101" s="214">
        <v>133.35956300000001</v>
      </c>
      <c r="E101" s="213">
        <v>42705</v>
      </c>
      <c r="F101" s="193">
        <v>130.3748425833333</v>
      </c>
      <c r="G101" s="41"/>
      <c r="H101" s="41"/>
      <c r="I101" s="153"/>
    </row>
    <row r="102" spans="1:9" x14ac:dyDescent="0.25">
      <c r="A102" s="41"/>
      <c r="B102" s="136">
        <v>2017</v>
      </c>
      <c r="C102" s="136">
        <v>1</v>
      </c>
      <c r="D102" s="214">
        <v>103.504159</v>
      </c>
      <c r="E102" s="213">
        <v>42736</v>
      </c>
      <c r="F102" s="193">
        <v>129.95002883333333</v>
      </c>
      <c r="G102" s="41"/>
      <c r="H102" s="41"/>
      <c r="I102" s="153"/>
    </row>
    <row r="103" spans="1:9" x14ac:dyDescent="0.25">
      <c r="A103" s="41"/>
      <c r="B103" s="136">
        <v>2017</v>
      </c>
      <c r="C103" s="136">
        <v>2</v>
      </c>
      <c r="D103" s="214">
        <v>108.49427900000001</v>
      </c>
      <c r="E103" s="213">
        <v>42767</v>
      </c>
      <c r="F103" s="193">
        <v>128.14179066666665</v>
      </c>
      <c r="G103" s="41"/>
      <c r="H103" s="41"/>
      <c r="I103" s="153"/>
    </row>
    <row r="104" spans="1:9" x14ac:dyDescent="0.25">
      <c r="A104" s="41"/>
      <c r="B104" s="136">
        <v>2017</v>
      </c>
      <c r="C104" s="136">
        <v>3</v>
      </c>
      <c r="D104" s="214">
        <v>126.61463200000001</v>
      </c>
      <c r="E104" s="213">
        <v>42795</v>
      </c>
      <c r="F104" s="193">
        <v>128.43407033333332</v>
      </c>
      <c r="G104" s="41"/>
      <c r="H104" s="41"/>
      <c r="I104" s="153"/>
    </row>
    <row r="105" spans="1:9" x14ac:dyDescent="0.25">
      <c r="A105" s="41"/>
      <c r="B105" s="136">
        <v>2017</v>
      </c>
      <c r="C105" s="136">
        <v>4</v>
      </c>
      <c r="D105" s="214">
        <v>108.008188</v>
      </c>
      <c r="E105" s="213">
        <v>42826</v>
      </c>
      <c r="F105" s="193">
        <v>126.85630258333335</v>
      </c>
      <c r="G105" s="41"/>
      <c r="H105" s="41"/>
      <c r="I105" s="153"/>
    </row>
    <row r="106" spans="1:9" x14ac:dyDescent="0.25">
      <c r="A106" s="41"/>
      <c r="B106" s="136">
        <v>2017</v>
      </c>
      <c r="C106" s="136">
        <v>5</v>
      </c>
      <c r="D106" s="214">
        <v>147.300264</v>
      </c>
      <c r="E106" s="213">
        <v>42856</v>
      </c>
      <c r="F106" s="193">
        <v>127.54765400000001</v>
      </c>
      <c r="G106" s="41"/>
      <c r="H106" s="41"/>
      <c r="I106" s="153"/>
    </row>
    <row r="107" spans="1:9" x14ac:dyDescent="0.25">
      <c r="A107" s="41"/>
      <c r="B107" s="136">
        <v>2017</v>
      </c>
      <c r="C107" s="136">
        <v>6</v>
      </c>
      <c r="D107" s="214">
        <v>139.43072599999999</v>
      </c>
      <c r="E107" s="213">
        <v>42887</v>
      </c>
      <c r="F107" s="193">
        <v>128.18036366666666</v>
      </c>
      <c r="G107" s="41"/>
      <c r="H107" s="41"/>
      <c r="I107" s="153"/>
    </row>
    <row r="108" spans="1:9" x14ac:dyDescent="0.25">
      <c r="A108" s="41"/>
      <c r="B108" s="136">
        <v>2017</v>
      </c>
      <c r="C108" s="136">
        <v>7</v>
      </c>
      <c r="D108" s="214">
        <v>140.390128</v>
      </c>
      <c r="E108" s="213">
        <v>42917</v>
      </c>
      <c r="F108" s="193">
        <v>131.19508508333334</v>
      </c>
      <c r="G108" s="41"/>
      <c r="H108" s="41"/>
      <c r="I108" s="153"/>
    </row>
    <row r="109" spans="1:9" x14ac:dyDescent="0.25">
      <c r="A109" s="41"/>
      <c r="B109" s="136">
        <v>2017</v>
      </c>
      <c r="C109" s="136">
        <v>8</v>
      </c>
      <c r="D109" s="214">
        <v>132.521581</v>
      </c>
      <c r="E109" s="213">
        <v>42948</v>
      </c>
      <c r="F109" s="193">
        <v>128.74930791666668</v>
      </c>
      <c r="G109" s="41"/>
      <c r="H109" s="41"/>
      <c r="I109" s="153"/>
    </row>
    <row r="110" spans="1:9" x14ac:dyDescent="0.25">
      <c r="A110" s="41"/>
      <c r="B110" s="136">
        <v>2017</v>
      </c>
      <c r="C110" s="136">
        <v>9</v>
      </c>
      <c r="D110" s="214">
        <v>140.94708700000001</v>
      </c>
      <c r="E110" s="213">
        <v>42979</v>
      </c>
      <c r="F110" s="193">
        <v>129.31292566666667</v>
      </c>
      <c r="G110" s="41"/>
      <c r="H110" s="41"/>
      <c r="I110" s="153"/>
    </row>
    <row r="111" spans="1:9" x14ac:dyDescent="0.25">
      <c r="A111" s="41"/>
      <c r="B111" s="136">
        <v>2017</v>
      </c>
      <c r="C111" s="136">
        <v>10</v>
      </c>
      <c r="D111" s="214">
        <v>143.47044700000001</v>
      </c>
      <c r="E111" s="213">
        <v>43009</v>
      </c>
      <c r="F111" s="193">
        <v>130.21966958333334</v>
      </c>
      <c r="G111" s="41"/>
      <c r="H111" s="41"/>
      <c r="I111" s="153"/>
    </row>
    <row r="112" spans="1:9" x14ac:dyDescent="0.25">
      <c r="A112" s="41"/>
      <c r="B112" s="136">
        <v>2017</v>
      </c>
      <c r="C112" s="136">
        <v>11</v>
      </c>
      <c r="D112" s="214">
        <v>135.67460399999999</v>
      </c>
      <c r="E112" s="213">
        <v>43040</v>
      </c>
      <c r="F112" s="193">
        <v>129.97630483333333</v>
      </c>
      <c r="G112" s="41"/>
      <c r="H112" s="153"/>
      <c r="I112" s="153"/>
    </row>
    <row r="113" spans="1:9" x14ac:dyDescent="0.25">
      <c r="A113" s="41"/>
      <c r="B113" s="136">
        <v>2017</v>
      </c>
      <c r="C113" s="136">
        <v>12</v>
      </c>
      <c r="D113" s="214">
        <v>147.479435</v>
      </c>
      <c r="E113" s="213">
        <v>43070</v>
      </c>
      <c r="F113" s="193">
        <v>131.15296083333334</v>
      </c>
      <c r="G113" s="41"/>
      <c r="H113" s="153"/>
      <c r="I113" s="153"/>
    </row>
    <row r="114" spans="1:9" x14ac:dyDescent="0.25">
      <c r="A114" s="41"/>
      <c r="B114" s="136">
        <v>2017</v>
      </c>
      <c r="C114" s="136">
        <v>1</v>
      </c>
      <c r="D114" s="214">
        <v>114.26098000000002</v>
      </c>
      <c r="E114" s="213">
        <v>43101</v>
      </c>
      <c r="F114" s="193">
        <v>132.04936258333333</v>
      </c>
      <c r="G114" s="41"/>
      <c r="H114" s="153"/>
      <c r="I114" s="153"/>
    </row>
    <row r="115" spans="1:9" x14ac:dyDescent="0.25">
      <c r="A115" s="41"/>
      <c r="B115" s="136">
        <v>2017</v>
      </c>
      <c r="C115" s="41">
        <v>2</v>
      </c>
      <c r="D115" s="214">
        <v>122.253866</v>
      </c>
      <c r="E115" s="213">
        <v>43132</v>
      </c>
      <c r="F115" s="193">
        <v>133.19599483333334</v>
      </c>
      <c r="G115" s="41"/>
      <c r="H115" s="153"/>
      <c r="I115" s="153"/>
    </row>
    <row r="116" spans="1:9" x14ac:dyDescent="0.25">
      <c r="A116" s="41"/>
      <c r="B116" s="136">
        <v>2017</v>
      </c>
      <c r="C116" s="136">
        <v>3</v>
      </c>
      <c r="D116" s="214">
        <v>132.58536599999999</v>
      </c>
      <c r="E116" s="213">
        <v>43160</v>
      </c>
      <c r="F116" s="193">
        <v>133.693556</v>
      </c>
      <c r="G116" s="41"/>
      <c r="H116" s="153"/>
      <c r="I116" s="153"/>
    </row>
    <row r="117" spans="1:9" x14ac:dyDescent="0.25">
      <c r="A117" s="41"/>
      <c r="B117" s="136">
        <v>2017</v>
      </c>
      <c r="C117" s="136">
        <v>4</v>
      </c>
      <c r="D117" s="214">
        <v>139.346574</v>
      </c>
      <c r="E117" s="213">
        <v>43191</v>
      </c>
      <c r="F117" s="193">
        <v>136.30508816666665</v>
      </c>
      <c r="G117" s="41"/>
      <c r="H117" s="153"/>
      <c r="I117" s="153"/>
    </row>
    <row r="118" spans="1:9" x14ac:dyDescent="0.25">
      <c r="A118" s="41"/>
      <c r="B118" s="136">
        <v>2017</v>
      </c>
      <c r="C118" s="136">
        <v>5</v>
      </c>
      <c r="D118" s="214">
        <v>154.55390299999999</v>
      </c>
      <c r="E118" s="213">
        <v>43221</v>
      </c>
      <c r="F118" s="193">
        <v>136.90955808333334</v>
      </c>
      <c r="G118" s="41"/>
      <c r="H118" s="153"/>
      <c r="I118" s="153"/>
    </row>
    <row r="119" spans="1:9" x14ac:dyDescent="0.25">
      <c r="A119" s="41"/>
      <c r="B119" s="136">
        <v>2017</v>
      </c>
      <c r="C119" s="41">
        <v>6</v>
      </c>
      <c r="D119" s="214">
        <v>140.99134100000001</v>
      </c>
      <c r="E119" s="213">
        <v>43252</v>
      </c>
      <c r="F119" s="193">
        <v>137.03960933333332</v>
      </c>
      <c r="G119" s="41"/>
      <c r="H119" s="153"/>
      <c r="I119" s="153"/>
    </row>
    <row r="120" spans="1:9" x14ac:dyDescent="0.25">
      <c r="A120" s="41"/>
      <c r="B120" s="136">
        <v>2017</v>
      </c>
      <c r="C120" s="136">
        <v>7</v>
      </c>
      <c r="D120" s="214">
        <v>137.01363599999999</v>
      </c>
      <c r="E120" s="213">
        <v>43282</v>
      </c>
      <c r="F120" s="193">
        <v>136.75823499999998</v>
      </c>
      <c r="G120" s="41"/>
      <c r="H120" s="153"/>
      <c r="I120" s="153"/>
    </row>
    <row r="121" spans="1:9" x14ac:dyDescent="0.25">
      <c r="A121" s="41"/>
      <c r="B121" s="136">
        <v>2017</v>
      </c>
      <c r="C121" s="41">
        <v>8</v>
      </c>
      <c r="D121" s="214">
        <v>158.96748300000002</v>
      </c>
      <c r="E121" s="213">
        <v>43313</v>
      </c>
      <c r="F121" s="193">
        <v>138.96206016666667</v>
      </c>
      <c r="G121" s="41"/>
      <c r="H121" s="153"/>
      <c r="I121" s="153"/>
    </row>
    <row r="122" spans="1:9" x14ac:dyDescent="0.25">
      <c r="A122" s="41"/>
      <c r="B122" s="136">
        <v>2017</v>
      </c>
      <c r="C122" s="136">
        <v>9</v>
      </c>
      <c r="D122" s="214">
        <v>149.47015299999998</v>
      </c>
      <c r="E122" s="213">
        <v>43344</v>
      </c>
      <c r="F122" s="193">
        <v>139.67231566666666</v>
      </c>
      <c r="G122" s="41"/>
      <c r="H122" s="153"/>
      <c r="I122" s="153"/>
    </row>
    <row r="123" spans="1:9" x14ac:dyDescent="0.25">
      <c r="A123" s="41"/>
      <c r="B123" s="136">
        <v>2017</v>
      </c>
      <c r="C123" s="136">
        <v>10</v>
      </c>
      <c r="D123" s="214">
        <v>164.31435900000002</v>
      </c>
      <c r="E123" s="213">
        <v>43374</v>
      </c>
      <c r="F123" s="193">
        <v>141.40930833333331</v>
      </c>
      <c r="G123" s="41"/>
      <c r="H123" s="153"/>
      <c r="I123" s="153"/>
    </row>
    <row r="124" spans="1:9" x14ac:dyDescent="0.25">
      <c r="A124" s="41"/>
      <c r="B124" s="136">
        <v>2017</v>
      </c>
      <c r="C124" s="136">
        <v>11</v>
      </c>
      <c r="D124" s="214">
        <v>148.91550999999998</v>
      </c>
      <c r="E124" s="213">
        <v>43405</v>
      </c>
      <c r="F124" s="193">
        <v>142.51271716666668</v>
      </c>
      <c r="G124" s="41"/>
      <c r="H124" s="153"/>
      <c r="I124" s="153"/>
    </row>
    <row r="125" spans="1:9" x14ac:dyDescent="0.25">
      <c r="A125" s="41"/>
      <c r="B125" s="136">
        <v>2017</v>
      </c>
      <c r="C125" s="136">
        <v>12</v>
      </c>
      <c r="D125" s="214">
        <v>0</v>
      </c>
      <c r="E125" s="213">
        <v>43435</v>
      </c>
      <c r="F125" s="193">
        <v>130.22276425000001</v>
      </c>
      <c r="G125" s="41"/>
      <c r="H125" s="153"/>
      <c r="I125" s="153"/>
    </row>
    <row r="126" spans="1:9" x14ac:dyDescent="0.25">
      <c r="A126" s="153"/>
      <c r="B126" s="136"/>
      <c r="C126" s="136"/>
      <c r="D126" s="136"/>
      <c r="E126" s="213"/>
      <c r="F126" s="41"/>
      <c r="G126" s="41"/>
      <c r="H126" s="153"/>
      <c r="I126" s="153"/>
    </row>
    <row r="127" spans="1:9" x14ac:dyDescent="0.25">
      <c r="A127" s="153"/>
      <c r="B127" s="153"/>
      <c r="C127" s="153"/>
      <c r="D127" s="153"/>
      <c r="E127" s="153"/>
      <c r="F127" s="153"/>
      <c r="G127" s="153"/>
      <c r="H127" s="153"/>
      <c r="I127" s="153"/>
    </row>
    <row r="128" spans="1:9" x14ac:dyDescent="0.25">
      <c r="A128" s="153"/>
      <c r="B128" s="153"/>
      <c r="C128" s="153"/>
      <c r="D128" s="153"/>
      <c r="E128" s="153"/>
      <c r="F128" s="153"/>
      <c r="G128" s="153"/>
      <c r="H128" s="153"/>
      <c r="I128" s="153"/>
    </row>
    <row r="129" spans="1:9" x14ac:dyDescent="0.25">
      <c r="A129" s="153"/>
      <c r="B129" s="153"/>
      <c r="C129" s="153"/>
      <c r="D129" s="153"/>
      <c r="E129" s="153"/>
      <c r="F129" s="153"/>
      <c r="G129" s="153"/>
      <c r="H129" s="153"/>
      <c r="I129" s="153"/>
    </row>
    <row r="130" spans="1:9" x14ac:dyDescent="0.25">
      <c r="A130" s="153"/>
      <c r="B130" s="153"/>
      <c r="C130" s="153"/>
      <c r="D130" s="153"/>
      <c r="E130" s="153"/>
      <c r="F130" s="153"/>
      <c r="G130" s="153"/>
      <c r="H130" s="153"/>
      <c r="I130" s="153"/>
    </row>
    <row r="131" spans="1:9" x14ac:dyDescent="0.25">
      <c r="A131" s="153"/>
      <c r="B131" s="153"/>
      <c r="C131" s="153"/>
      <c r="D131" s="153"/>
      <c r="E131" s="153"/>
      <c r="F131" s="153"/>
      <c r="G131" s="153"/>
      <c r="H131" s="153"/>
      <c r="I131" s="153"/>
    </row>
    <row r="132" spans="1:9" x14ac:dyDescent="0.25">
      <c r="A132" s="153"/>
      <c r="B132" s="153"/>
      <c r="C132" s="153"/>
      <c r="D132" s="153"/>
      <c r="E132" s="153"/>
      <c r="F132" s="153"/>
      <c r="G132" s="153"/>
      <c r="H132" s="153"/>
      <c r="I132" s="153"/>
    </row>
    <row r="133" spans="1:9" x14ac:dyDescent="0.25">
      <c r="A133" s="153"/>
      <c r="B133" s="153"/>
      <c r="C133" s="153"/>
      <c r="D133" s="153"/>
      <c r="E133" s="153"/>
      <c r="F133" s="153"/>
      <c r="G133" s="153"/>
      <c r="H133" s="153"/>
      <c r="I133" s="153"/>
    </row>
    <row r="134" spans="1:9" x14ac:dyDescent="0.25">
      <c r="A134" s="153"/>
      <c r="B134" s="153"/>
      <c r="C134" s="153"/>
      <c r="D134" s="153"/>
      <c r="E134" s="153"/>
      <c r="F134" s="153"/>
      <c r="G134" s="153"/>
      <c r="H134" s="153"/>
      <c r="I134" s="153"/>
    </row>
    <row r="135" spans="1:9" x14ac:dyDescent="0.25">
      <c r="A135" s="153"/>
      <c r="B135" s="153"/>
      <c r="C135" s="153"/>
      <c r="D135" s="153"/>
      <c r="E135" s="153"/>
      <c r="F135" s="153"/>
      <c r="G135" s="153"/>
      <c r="H135" s="153"/>
      <c r="I135" s="153"/>
    </row>
    <row r="136" spans="1:9" x14ac:dyDescent="0.25">
      <c r="A136" s="153"/>
      <c r="B136" s="153"/>
      <c r="C136" s="153"/>
      <c r="D136" s="153"/>
      <c r="E136" s="153"/>
      <c r="F136" s="153"/>
      <c r="G136" s="153"/>
      <c r="H136" s="153"/>
      <c r="I136" s="153"/>
    </row>
    <row r="137" spans="1:9" x14ac:dyDescent="0.25">
      <c r="A137" s="153"/>
      <c r="B137" s="153"/>
      <c r="C137" s="153"/>
      <c r="D137" s="153"/>
      <c r="E137" s="153"/>
      <c r="F137" s="153"/>
      <c r="G137" s="153"/>
      <c r="H137" s="153"/>
      <c r="I137" s="153"/>
    </row>
    <row r="138" spans="1:9" x14ac:dyDescent="0.25">
      <c r="A138" s="153"/>
      <c r="B138" s="153"/>
      <c r="C138" s="153"/>
      <c r="D138" s="153"/>
      <c r="E138" s="153"/>
      <c r="F138" s="153"/>
      <c r="G138" s="153"/>
      <c r="H138" s="153"/>
      <c r="I138" s="153"/>
    </row>
    <row r="139" spans="1:9" x14ac:dyDescent="0.25">
      <c r="A139" s="153"/>
      <c r="B139" s="153"/>
      <c r="C139" s="153"/>
      <c r="D139" s="153"/>
      <c r="E139" s="153"/>
      <c r="F139" s="153"/>
      <c r="G139" s="153"/>
      <c r="H139" s="153"/>
      <c r="I139" s="153"/>
    </row>
    <row r="140" spans="1:9" x14ac:dyDescent="0.25">
      <c r="A140" s="153"/>
      <c r="B140" s="153"/>
      <c r="C140" s="153"/>
      <c r="D140" s="153"/>
      <c r="E140" s="153"/>
      <c r="F140" s="153"/>
      <c r="G140" s="153"/>
      <c r="H140" s="153"/>
      <c r="I140" s="153"/>
    </row>
    <row r="141" spans="1:9" x14ac:dyDescent="0.25">
      <c r="A141" s="153"/>
      <c r="B141" s="153"/>
      <c r="C141" s="153"/>
      <c r="D141" s="153"/>
      <c r="E141" s="153"/>
      <c r="F141" s="153"/>
      <c r="G141" s="153"/>
      <c r="H141" s="153"/>
      <c r="I141" s="153"/>
    </row>
    <row r="142" spans="1:9" x14ac:dyDescent="0.25">
      <c r="A142" s="153"/>
      <c r="B142" s="153"/>
      <c r="C142" s="153"/>
      <c r="D142" s="153"/>
      <c r="E142" s="153"/>
      <c r="F142" s="153"/>
      <c r="G142" s="153"/>
      <c r="H142" s="153"/>
      <c r="I142" s="153"/>
    </row>
    <row r="143" spans="1:9" x14ac:dyDescent="0.25">
      <c r="A143" s="153"/>
      <c r="B143" s="153"/>
      <c r="C143" s="153"/>
      <c r="D143" s="153"/>
      <c r="E143" s="153"/>
      <c r="F143" s="153"/>
      <c r="G143" s="153"/>
      <c r="H143" s="153"/>
      <c r="I143" s="153"/>
    </row>
    <row r="144" spans="1:9" x14ac:dyDescent="0.25">
      <c r="A144" s="153"/>
      <c r="B144" s="153"/>
      <c r="C144" s="153"/>
      <c r="D144" s="153"/>
      <c r="E144" s="153"/>
      <c r="F144" s="153"/>
      <c r="G144" s="153"/>
      <c r="H144" s="153"/>
      <c r="I144" s="153"/>
    </row>
    <row r="145" spans="1:9" x14ac:dyDescent="0.25">
      <c r="A145" s="153"/>
      <c r="B145" s="153"/>
      <c r="C145" s="153"/>
      <c r="D145" s="153"/>
      <c r="E145" s="153"/>
      <c r="F145" s="153"/>
      <c r="G145" s="153"/>
      <c r="H145" s="153"/>
      <c r="I145" s="1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topLeftCell="A37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35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1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>
        <v>23.599993999999999</v>
      </c>
      <c r="I17" s="68">
        <v>19.83620823516663</v>
      </c>
      <c r="J17" s="68">
        <v>119.83620823516662</v>
      </c>
      <c r="K17" s="68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>
        <v>20.784507000000001</v>
      </c>
      <c r="I18" s="68">
        <v>10.601440795536178</v>
      </c>
      <c r="J18" s="68">
        <v>110.60144079553618</v>
      </c>
      <c r="K18" s="68">
        <v>7.0609282976189292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>
        <v>21.425756</v>
      </c>
      <c r="I19" s="68">
        <v>-2.6559428573972865</v>
      </c>
      <c r="J19" s="68">
        <v>97.344057142602708</v>
      </c>
      <c r="K19" s="68">
        <v>49.447856026550106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>
        <v>28.501058</v>
      </c>
      <c r="I20" s="68">
        <v>43.293432537643554</v>
      </c>
      <c r="J20" s="68">
        <v>143.29343253764355</v>
      </c>
      <c r="K20" s="68">
        <v>-20.87743402881247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>
        <v>20.792242000000002</v>
      </c>
      <c r="I21" s="68">
        <v>3.5589920528164676</v>
      </c>
      <c r="J21" s="68">
        <v>103.55899205281646</v>
      </c>
      <c r="K21" s="68">
        <v>-10.849335943926274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>
        <v>23.622644000000001</v>
      </c>
      <c r="I22" s="68">
        <v>-3.5734291667525508</v>
      </c>
      <c r="J22" s="68">
        <v>96.426570833247453</v>
      </c>
      <c r="K22" s="68">
        <v>16.39059092559636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82">
        <v>20.935064000000001</v>
      </c>
      <c r="I23" s="30">
        <v>-7.8541964263471042</v>
      </c>
      <c r="J23" s="30">
        <v>92.145803573652898</v>
      </c>
      <c r="K23" s="30">
        <v>15.660827108238795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245.888474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404.67486799999989</v>
      </c>
      <c r="D28" s="70">
        <v>345.36223200000006</v>
      </c>
      <c r="E28" s="70">
        <v>225.60556399999999</v>
      </c>
      <c r="F28" s="70">
        <v>200.06901399999998</v>
      </c>
      <c r="G28" s="70">
        <v>210.20908200000002</v>
      </c>
      <c r="H28" s="30">
        <v>245.888474</v>
      </c>
      <c r="I28" s="66">
        <v>16.973287576604324</v>
      </c>
      <c r="J28" s="30">
        <v>116.97328757660432</v>
      </c>
      <c r="K28" s="30">
        <v>5.0682850868650986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-14.656861764887219</v>
      </c>
      <c r="E29" s="70">
        <v>-34.675670036786201</v>
      </c>
      <c r="F29" s="70">
        <v>-11.319113565833872</v>
      </c>
      <c r="G29" s="70">
        <v>5.0682850868650986</v>
      </c>
      <c r="H29" s="30">
        <v>16.973287576604324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138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34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34"/>
      <c r="J49" s="134"/>
      <c r="K49" s="134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34"/>
      <c r="J50" s="134"/>
      <c r="K50" s="134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34"/>
      <c r="J51" s="134"/>
      <c r="K51" s="134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34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172</v>
      </c>
      <c r="E53" s="136" t="s">
        <v>166</v>
      </c>
      <c r="F53" s="136" t="s">
        <v>167</v>
      </c>
      <c r="G53" s="136"/>
      <c r="H53" s="134"/>
      <c r="I53" s="134"/>
      <c r="J53" s="134"/>
      <c r="K53" s="134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31.936990999999999</v>
      </c>
      <c r="E54" s="213">
        <v>41275</v>
      </c>
      <c r="F54" s="136"/>
      <c r="G54" s="136"/>
      <c r="H54" s="134"/>
      <c r="I54" s="134"/>
      <c r="J54" s="134"/>
      <c r="K54" s="134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39.092033999999998</v>
      </c>
      <c r="E55" s="213">
        <v>41306</v>
      </c>
      <c r="F55" s="136"/>
      <c r="G55" s="136"/>
      <c r="H55" s="134"/>
      <c r="I55" s="134"/>
      <c r="J55" s="134"/>
      <c r="K55" s="134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30.279764</v>
      </c>
      <c r="E56" s="213">
        <v>41334</v>
      </c>
      <c r="F56" s="136"/>
      <c r="G56" s="136"/>
      <c r="H56" s="134"/>
      <c r="I56" s="134"/>
      <c r="J56" s="134"/>
      <c r="K56" s="134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39.651344000000002</v>
      </c>
      <c r="E57" s="213">
        <v>41365</v>
      </c>
      <c r="F57" s="193">
        <v>35.772832374999993</v>
      </c>
      <c r="G57" s="136"/>
      <c r="H57" s="134"/>
      <c r="I57" s="134"/>
      <c r="J57" s="134"/>
      <c r="K57" s="134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37.532885</v>
      </c>
      <c r="E58" s="213">
        <v>41395</v>
      </c>
      <c r="F58" s="193">
        <v>35.772832374999993</v>
      </c>
      <c r="G58" s="136"/>
      <c r="H58" s="134"/>
      <c r="I58" s="134"/>
      <c r="J58" s="134"/>
      <c r="K58" s="134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34.031956999999998</v>
      </c>
      <c r="E59" s="213">
        <v>41426</v>
      </c>
      <c r="F59" s="193">
        <v>35.772832374999993</v>
      </c>
      <c r="G59" s="136"/>
      <c r="H59" s="134"/>
      <c r="I59" s="134"/>
      <c r="J59" s="134"/>
      <c r="K59" s="134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36.823177999999999</v>
      </c>
      <c r="E60" s="213">
        <v>41456</v>
      </c>
      <c r="F60" s="193">
        <v>35.772832374999993</v>
      </c>
      <c r="G60" s="136"/>
      <c r="H60" s="134"/>
      <c r="I60" s="134"/>
      <c r="J60" s="134"/>
      <c r="K60" s="153"/>
    </row>
    <row r="61" spans="2:15" x14ac:dyDescent="0.25">
      <c r="B61" s="136">
        <v>2013</v>
      </c>
      <c r="C61" s="136">
        <v>8</v>
      </c>
      <c r="D61" s="214">
        <v>36.834505999999998</v>
      </c>
      <c r="E61" s="213">
        <v>41487</v>
      </c>
      <c r="F61" s="193">
        <v>35.772832374999993</v>
      </c>
      <c r="G61" s="136"/>
      <c r="H61" s="134"/>
      <c r="I61" s="134"/>
      <c r="J61" s="134"/>
      <c r="K61" s="153"/>
    </row>
    <row r="62" spans="2:15" x14ac:dyDescent="0.25">
      <c r="B62" s="136">
        <v>2013</v>
      </c>
      <c r="C62" s="136">
        <v>9</v>
      </c>
      <c r="D62" s="214">
        <v>32.924003999999996</v>
      </c>
      <c r="E62" s="213">
        <v>41518</v>
      </c>
      <c r="F62" s="193">
        <v>35.456295888888882</v>
      </c>
      <c r="G62" s="136"/>
      <c r="H62" s="153"/>
      <c r="I62" s="153"/>
      <c r="J62" s="153"/>
      <c r="K62" s="153"/>
    </row>
    <row r="63" spans="2:15" x14ac:dyDescent="0.25">
      <c r="B63" s="136">
        <v>2013</v>
      </c>
      <c r="C63" s="136">
        <v>10</v>
      </c>
      <c r="D63" s="214">
        <v>50.333036</v>
      </c>
      <c r="E63" s="213">
        <v>41548</v>
      </c>
      <c r="F63" s="193">
        <v>36.943969899999992</v>
      </c>
      <c r="G63" s="136"/>
      <c r="H63" s="153"/>
      <c r="I63" s="153"/>
      <c r="J63" s="153"/>
      <c r="K63" s="153"/>
    </row>
    <row r="64" spans="2:15" x14ac:dyDescent="0.25">
      <c r="B64" s="136">
        <v>2013</v>
      </c>
      <c r="C64" s="136">
        <v>11</v>
      </c>
      <c r="D64" s="214">
        <v>35.235168999999999</v>
      </c>
      <c r="E64" s="213">
        <v>41579</v>
      </c>
      <c r="F64" s="193">
        <v>36.788624363636352</v>
      </c>
      <c r="G64" s="136"/>
      <c r="H64" s="153"/>
      <c r="I64" s="153"/>
      <c r="J64" s="153"/>
      <c r="K64" s="153"/>
    </row>
    <row r="65" spans="2:11" x14ac:dyDescent="0.25">
      <c r="B65" s="136">
        <v>2013</v>
      </c>
      <c r="C65" s="136">
        <v>12</v>
      </c>
      <c r="D65" s="214">
        <v>42.035800000000002</v>
      </c>
      <c r="E65" s="213">
        <v>41609</v>
      </c>
      <c r="F65" s="193">
        <v>37.225888999999988</v>
      </c>
      <c r="G65" s="136"/>
      <c r="H65" s="153"/>
      <c r="I65" s="153"/>
      <c r="J65" s="153"/>
      <c r="K65" s="153"/>
    </row>
    <row r="66" spans="2:11" x14ac:dyDescent="0.25">
      <c r="B66" s="136">
        <v>2014</v>
      </c>
      <c r="C66" s="136">
        <v>1</v>
      </c>
      <c r="D66" s="214">
        <v>28.374082000000001</v>
      </c>
      <c r="E66" s="213">
        <v>41640</v>
      </c>
      <c r="F66" s="193">
        <v>36.928979916666663</v>
      </c>
      <c r="G66" s="136"/>
      <c r="H66" s="153"/>
      <c r="I66" s="153"/>
      <c r="J66" s="153"/>
      <c r="K66" s="153"/>
    </row>
    <row r="67" spans="2:11" x14ac:dyDescent="0.25">
      <c r="B67" s="136">
        <v>2014</v>
      </c>
      <c r="C67" s="136">
        <v>2</v>
      </c>
      <c r="D67" s="214">
        <v>31.404454000000001</v>
      </c>
      <c r="E67" s="213">
        <v>41671</v>
      </c>
      <c r="F67" s="193">
        <v>36.288348249999991</v>
      </c>
      <c r="G67" s="136"/>
      <c r="H67" s="153"/>
      <c r="I67" s="153"/>
      <c r="J67" s="153"/>
      <c r="K67" s="153"/>
    </row>
    <row r="68" spans="2:11" x14ac:dyDescent="0.25">
      <c r="B68" s="136">
        <v>2014</v>
      </c>
      <c r="C68" s="136">
        <v>3</v>
      </c>
      <c r="D68" s="214">
        <v>29.2088</v>
      </c>
      <c r="E68" s="213">
        <v>41699</v>
      </c>
      <c r="F68" s="193">
        <v>36.199101249999991</v>
      </c>
      <c r="G68" s="41"/>
      <c r="H68" s="153"/>
      <c r="I68" s="153"/>
      <c r="J68" s="153"/>
      <c r="K68" s="153"/>
    </row>
    <row r="69" spans="2:11" x14ac:dyDescent="0.25">
      <c r="B69" s="136">
        <v>2014</v>
      </c>
      <c r="C69" s="136">
        <v>4</v>
      </c>
      <c r="D69" s="214">
        <v>28.027009</v>
      </c>
      <c r="E69" s="213">
        <v>41730</v>
      </c>
      <c r="F69" s="193">
        <v>35.23040666666666</v>
      </c>
      <c r="G69" s="41"/>
      <c r="H69" s="153"/>
      <c r="I69" s="153"/>
      <c r="J69" s="153"/>
      <c r="K69" s="153"/>
    </row>
    <row r="70" spans="2:11" x14ac:dyDescent="0.25">
      <c r="B70" s="136">
        <v>2014</v>
      </c>
      <c r="C70" s="136">
        <v>5</v>
      </c>
      <c r="D70" s="214">
        <v>32.55209</v>
      </c>
      <c r="E70" s="213">
        <v>41760</v>
      </c>
      <c r="F70" s="193">
        <v>34.815340416666665</v>
      </c>
      <c r="G70" s="41"/>
      <c r="H70" s="153"/>
      <c r="I70" s="153"/>
      <c r="J70" s="153"/>
      <c r="K70" s="153"/>
    </row>
    <row r="71" spans="2:11" x14ac:dyDescent="0.25">
      <c r="B71" s="136">
        <v>2014</v>
      </c>
      <c r="C71" s="136">
        <v>6</v>
      </c>
      <c r="D71" s="214">
        <v>27.224329999999998</v>
      </c>
      <c r="E71" s="213">
        <v>41791</v>
      </c>
      <c r="F71" s="193">
        <v>34.248038166666667</v>
      </c>
      <c r="G71" s="41"/>
      <c r="H71" s="153"/>
      <c r="I71" s="153"/>
      <c r="J71" s="153"/>
      <c r="K71" s="153"/>
    </row>
    <row r="72" spans="2:11" x14ac:dyDescent="0.25">
      <c r="B72" s="136">
        <v>2014</v>
      </c>
      <c r="C72" s="136">
        <v>7</v>
      </c>
      <c r="D72" s="214">
        <v>35.697549000000002</v>
      </c>
      <c r="E72" s="213">
        <v>41821</v>
      </c>
      <c r="F72" s="193">
        <v>34.154235749999998</v>
      </c>
      <c r="G72" s="41"/>
      <c r="H72" s="153"/>
      <c r="I72" s="153"/>
      <c r="J72" s="153"/>
      <c r="K72" s="153"/>
    </row>
    <row r="73" spans="2:11" x14ac:dyDescent="0.25">
      <c r="B73" s="136">
        <v>2014</v>
      </c>
      <c r="C73" s="136">
        <v>8</v>
      </c>
      <c r="D73" s="214">
        <v>49.490783</v>
      </c>
      <c r="E73" s="213">
        <v>41852</v>
      </c>
      <c r="F73" s="193">
        <v>35.208925499999999</v>
      </c>
      <c r="G73" s="41"/>
      <c r="H73" s="153"/>
      <c r="I73" s="153"/>
      <c r="J73" s="153"/>
      <c r="K73" s="153"/>
    </row>
    <row r="74" spans="2:11" x14ac:dyDescent="0.25">
      <c r="B74" s="136">
        <v>2014</v>
      </c>
      <c r="C74" s="136">
        <v>9</v>
      </c>
      <c r="D74" s="214">
        <v>29.035048</v>
      </c>
      <c r="E74" s="213">
        <v>41883</v>
      </c>
      <c r="F74" s="193">
        <v>34.884845833333337</v>
      </c>
      <c r="G74" s="41"/>
      <c r="H74" s="153"/>
      <c r="I74" s="153"/>
      <c r="J74" s="153"/>
      <c r="K74" s="153"/>
    </row>
    <row r="75" spans="2:11" x14ac:dyDescent="0.25">
      <c r="B75" s="136">
        <v>2014</v>
      </c>
      <c r="C75" s="136">
        <v>10</v>
      </c>
      <c r="D75" s="214">
        <v>26.732410000000002</v>
      </c>
      <c r="E75" s="213">
        <v>41913</v>
      </c>
      <c r="F75" s="193">
        <v>32.918127000000005</v>
      </c>
      <c r="G75" s="41"/>
      <c r="H75" s="153"/>
      <c r="I75" s="153"/>
      <c r="J75" s="153"/>
      <c r="K75" s="153"/>
    </row>
    <row r="76" spans="2:11" x14ac:dyDescent="0.25">
      <c r="B76" s="136">
        <v>2014</v>
      </c>
      <c r="C76" s="136">
        <v>11</v>
      </c>
      <c r="D76" s="214">
        <v>27.615677000000002</v>
      </c>
      <c r="E76" s="213">
        <v>41944</v>
      </c>
      <c r="F76" s="193">
        <v>32.28316933333334</v>
      </c>
      <c r="G76" s="41"/>
      <c r="H76" s="153"/>
      <c r="I76" s="153"/>
      <c r="J76" s="153"/>
      <c r="K76" s="153"/>
    </row>
    <row r="77" spans="2:11" x14ac:dyDescent="0.25">
      <c r="B77" s="136">
        <v>2014</v>
      </c>
      <c r="C77" s="136">
        <v>12</v>
      </c>
      <c r="D77" s="214">
        <v>29.102428</v>
      </c>
      <c r="E77" s="213">
        <v>41974</v>
      </c>
      <c r="F77" s="193">
        <v>31.205388333333335</v>
      </c>
      <c r="G77" s="41"/>
      <c r="H77" s="153"/>
      <c r="I77" s="153"/>
      <c r="J77" s="153"/>
      <c r="K77" s="153"/>
    </row>
    <row r="78" spans="2:11" x14ac:dyDescent="0.25">
      <c r="B78" s="136">
        <v>2015</v>
      </c>
      <c r="C78" s="136">
        <v>1</v>
      </c>
      <c r="D78" s="214">
        <v>22.329899000000001</v>
      </c>
      <c r="E78" s="213">
        <v>42005</v>
      </c>
      <c r="F78" s="193">
        <v>30.701706416666667</v>
      </c>
      <c r="G78" s="41"/>
      <c r="H78" s="153"/>
      <c r="I78" s="153"/>
      <c r="J78" s="153"/>
      <c r="K78" s="153"/>
    </row>
    <row r="79" spans="2:11" x14ac:dyDescent="0.25">
      <c r="B79" s="136">
        <v>2015</v>
      </c>
      <c r="C79" s="136">
        <v>2</v>
      </c>
      <c r="D79" s="214">
        <v>22.486688999999998</v>
      </c>
      <c r="E79" s="213">
        <v>42036</v>
      </c>
      <c r="F79" s="193">
        <v>29.95855933333333</v>
      </c>
      <c r="G79" s="41"/>
      <c r="H79" s="153"/>
      <c r="I79" s="153"/>
      <c r="J79" s="153"/>
      <c r="K79" s="153"/>
    </row>
    <row r="80" spans="2:11" x14ac:dyDescent="0.25">
      <c r="B80" s="136">
        <v>2015</v>
      </c>
      <c r="C80" s="136">
        <v>3</v>
      </c>
      <c r="D80" s="214">
        <v>21.986456</v>
      </c>
      <c r="E80" s="213">
        <v>42064</v>
      </c>
      <c r="F80" s="193">
        <v>29.356697333333329</v>
      </c>
      <c r="G80" s="41"/>
      <c r="H80" s="153"/>
      <c r="I80" s="153"/>
      <c r="J80" s="153"/>
      <c r="K80" s="153"/>
    </row>
    <row r="81" spans="2:11" x14ac:dyDescent="0.25">
      <c r="B81" s="136">
        <v>2015</v>
      </c>
      <c r="C81" s="136">
        <v>4</v>
      </c>
      <c r="D81" s="214">
        <v>22.968554999999999</v>
      </c>
      <c r="E81" s="213">
        <v>42095</v>
      </c>
      <c r="F81" s="193">
        <v>28.935159499999997</v>
      </c>
      <c r="G81" s="41"/>
      <c r="H81" s="153"/>
      <c r="I81" s="153"/>
      <c r="J81" s="153"/>
      <c r="K81" s="153"/>
    </row>
    <row r="82" spans="2:11" x14ac:dyDescent="0.25">
      <c r="B82" s="136">
        <v>2015</v>
      </c>
      <c r="C82" s="136">
        <v>5</v>
      </c>
      <c r="D82" s="214">
        <v>21.360377</v>
      </c>
      <c r="E82" s="213">
        <v>42125</v>
      </c>
      <c r="F82" s="193">
        <v>28.002516749999995</v>
      </c>
      <c r="G82" s="41"/>
      <c r="H82" s="153"/>
      <c r="I82" s="153"/>
      <c r="J82" s="153"/>
      <c r="K82" s="153"/>
    </row>
    <row r="83" spans="2:11" x14ac:dyDescent="0.25">
      <c r="B83" s="136">
        <v>2015</v>
      </c>
      <c r="C83" s="136">
        <v>6</v>
      </c>
      <c r="D83" s="214">
        <v>19.405764000000001</v>
      </c>
      <c r="E83" s="213">
        <v>42156</v>
      </c>
      <c r="F83" s="193">
        <v>27.350969583333335</v>
      </c>
      <c r="G83" s="41"/>
      <c r="H83" s="153"/>
      <c r="I83" s="153"/>
      <c r="J83" s="153"/>
      <c r="K83" s="153"/>
    </row>
    <row r="84" spans="2:11" x14ac:dyDescent="0.25">
      <c r="B84" s="136">
        <v>2015</v>
      </c>
      <c r="C84" s="136">
        <v>7</v>
      </c>
      <c r="D84" s="214">
        <v>21.038791</v>
      </c>
      <c r="E84" s="213">
        <v>42186</v>
      </c>
      <c r="F84" s="193">
        <v>26.129406416666669</v>
      </c>
      <c r="G84" s="41"/>
      <c r="H84" s="153"/>
      <c r="I84" s="153"/>
      <c r="J84" s="153"/>
      <c r="K84" s="153"/>
    </row>
    <row r="85" spans="2:11" x14ac:dyDescent="0.25">
      <c r="B85" s="136">
        <v>2015</v>
      </c>
      <c r="C85" s="136">
        <v>8</v>
      </c>
      <c r="D85" s="214">
        <v>18.504553999999999</v>
      </c>
      <c r="E85" s="213">
        <v>42217</v>
      </c>
      <c r="F85" s="193">
        <v>23.547220666666671</v>
      </c>
      <c r="G85" s="41"/>
      <c r="H85" s="153"/>
      <c r="I85" s="153"/>
      <c r="J85" s="153"/>
      <c r="K85" s="153"/>
    </row>
    <row r="86" spans="2:11" x14ac:dyDescent="0.25">
      <c r="B86" s="136">
        <v>2015</v>
      </c>
      <c r="C86" s="136">
        <v>9</v>
      </c>
      <c r="D86" s="214">
        <v>22.970533</v>
      </c>
      <c r="E86" s="213">
        <v>42248</v>
      </c>
      <c r="F86" s="193">
        <v>23.041844416666667</v>
      </c>
      <c r="G86" s="41"/>
      <c r="H86" s="153"/>
      <c r="I86" s="153"/>
      <c r="J86" s="153"/>
      <c r="K86" s="153"/>
    </row>
    <row r="87" spans="2:11" x14ac:dyDescent="0.25">
      <c r="B87" s="136">
        <v>2015</v>
      </c>
      <c r="C87" s="136">
        <v>10</v>
      </c>
      <c r="D87" s="214">
        <v>16.749275000000001</v>
      </c>
      <c r="E87" s="213">
        <v>42278</v>
      </c>
      <c r="F87" s="193">
        <v>22.209916500000002</v>
      </c>
      <c r="G87" s="41"/>
      <c r="H87" s="153"/>
      <c r="I87" s="153"/>
      <c r="J87" s="153"/>
      <c r="K87" s="153"/>
    </row>
    <row r="88" spans="2:11" x14ac:dyDescent="0.25">
      <c r="B88" s="136">
        <v>2015</v>
      </c>
      <c r="C88" s="136">
        <v>11</v>
      </c>
      <c r="D88" s="214">
        <v>15.804671000000001</v>
      </c>
      <c r="E88" s="213">
        <v>42309</v>
      </c>
      <c r="F88" s="193">
        <v>21.225666</v>
      </c>
      <c r="G88" s="41"/>
      <c r="H88" s="153"/>
      <c r="I88" s="153"/>
      <c r="J88" s="153"/>
      <c r="K88" s="153"/>
    </row>
    <row r="89" spans="2:11" x14ac:dyDescent="0.25">
      <c r="B89" s="136">
        <v>2015</v>
      </c>
      <c r="C89" s="136">
        <v>12</v>
      </c>
      <c r="D89" s="214">
        <v>18.425699000000002</v>
      </c>
      <c r="E89" s="213">
        <v>42339</v>
      </c>
      <c r="F89" s="193">
        <v>20.335938583333334</v>
      </c>
      <c r="G89" s="41"/>
      <c r="H89" s="153"/>
      <c r="I89" s="153"/>
      <c r="J89" s="153"/>
      <c r="K89" s="153"/>
    </row>
    <row r="90" spans="2:11" x14ac:dyDescent="0.25">
      <c r="B90" s="136">
        <v>2016</v>
      </c>
      <c r="C90" s="136">
        <v>1</v>
      </c>
      <c r="D90" s="214">
        <v>11.90325</v>
      </c>
      <c r="E90" s="213">
        <v>42370</v>
      </c>
      <c r="F90" s="193">
        <v>19.467051166666668</v>
      </c>
      <c r="G90" s="41"/>
      <c r="H90" s="153"/>
      <c r="I90" s="153"/>
      <c r="J90" s="153"/>
      <c r="K90" s="153"/>
    </row>
    <row r="91" spans="2:11" x14ac:dyDescent="0.25">
      <c r="B91" s="136">
        <v>2016</v>
      </c>
      <c r="C91" s="136">
        <v>2</v>
      </c>
      <c r="D91" s="214">
        <v>16.819668</v>
      </c>
      <c r="E91" s="213">
        <v>42401</v>
      </c>
      <c r="F91" s="193">
        <v>18.99479941666667</v>
      </c>
      <c r="G91" s="41"/>
      <c r="H91" s="153"/>
      <c r="I91" s="153"/>
      <c r="J91" s="153"/>
      <c r="K91" s="153"/>
    </row>
    <row r="92" spans="2:11" x14ac:dyDescent="0.25">
      <c r="B92" s="136">
        <v>2016</v>
      </c>
      <c r="C92" s="136">
        <v>3</v>
      </c>
      <c r="D92" s="214">
        <v>16.556652</v>
      </c>
      <c r="E92" s="213">
        <v>42430</v>
      </c>
      <c r="F92" s="193">
        <v>18.542315750000004</v>
      </c>
      <c r="G92" s="41"/>
      <c r="H92" s="153"/>
      <c r="I92" s="153"/>
      <c r="J92" s="153"/>
      <c r="K92" s="153"/>
    </row>
    <row r="93" spans="2:11" x14ac:dyDescent="0.25">
      <c r="B93" s="136">
        <v>2016</v>
      </c>
      <c r="C93" s="136">
        <v>4</v>
      </c>
      <c r="D93" s="214">
        <v>16.891480999999999</v>
      </c>
      <c r="E93" s="213">
        <v>42461</v>
      </c>
      <c r="F93" s="193">
        <v>18.035892916666668</v>
      </c>
      <c r="G93" s="41"/>
      <c r="H93" s="153"/>
      <c r="I93" s="153"/>
      <c r="J93" s="153"/>
      <c r="K93" s="153"/>
    </row>
    <row r="94" spans="2:11" x14ac:dyDescent="0.25">
      <c r="B94" s="136">
        <v>2016</v>
      </c>
      <c r="C94" s="136">
        <v>5</v>
      </c>
      <c r="D94" s="214">
        <v>17.266698000000002</v>
      </c>
      <c r="E94" s="213">
        <v>42491</v>
      </c>
      <c r="F94" s="193">
        <v>17.694752999999999</v>
      </c>
      <c r="G94" s="41"/>
      <c r="H94" s="153"/>
      <c r="I94" s="153"/>
      <c r="J94" s="153"/>
      <c r="K94" s="153"/>
    </row>
    <row r="95" spans="2:11" x14ac:dyDescent="0.25">
      <c r="B95" s="136">
        <v>2016</v>
      </c>
      <c r="C95" s="136">
        <v>6</v>
      </c>
      <c r="D95" s="214">
        <v>17.552862000000001</v>
      </c>
      <c r="E95" s="213">
        <v>42522</v>
      </c>
      <c r="F95" s="193">
        <v>17.5403445</v>
      </c>
      <c r="G95" s="41"/>
      <c r="H95" s="153"/>
      <c r="I95" s="153"/>
      <c r="J95" s="153"/>
      <c r="K95" s="153"/>
    </row>
    <row r="96" spans="2:11" x14ac:dyDescent="0.25">
      <c r="B96" s="136">
        <v>2016</v>
      </c>
      <c r="C96" s="136">
        <v>7</v>
      </c>
      <c r="D96" s="214">
        <v>14.727771000000001</v>
      </c>
      <c r="E96" s="213">
        <v>42552</v>
      </c>
      <c r="F96" s="193">
        <v>17.014426166666667</v>
      </c>
      <c r="G96" s="41"/>
      <c r="H96" s="153"/>
      <c r="I96" s="153"/>
      <c r="J96" s="153"/>
      <c r="K96" s="153"/>
    </row>
    <row r="97" spans="2:11" x14ac:dyDescent="0.25">
      <c r="B97" s="136">
        <v>2016</v>
      </c>
      <c r="C97" s="136">
        <v>8</v>
      </c>
      <c r="D97" s="214">
        <v>25.138209</v>
      </c>
      <c r="E97" s="213">
        <v>42583</v>
      </c>
      <c r="F97" s="193">
        <v>17.567230749999997</v>
      </c>
      <c r="G97" s="41"/>
      <c r="H97" s="153"/>
      <c r="I97" s="153"/>
      <c r="J97" s="153"/>
      <c r="K97" s="153"/>
    </row>
    <row r="98" spans="2:11" x14ac:dyDescent="0.25">
      <c r="B98" s="136">
        <v>2016</v>
      </c>
      <c r="C98" s="136">
        <v>9</v>
      </c>
      <c r="D98" s="214">
        <v>22.521065</v>
      </c>
      <c r="E98" s="213">
        <v>42614</v>
      </c>
      <c r="F98" s="193">
        <v>17.52977508333333</v>
      </c>
      <c r="G98" s="41"/>
      <c r="H98" s="153"/>
      <c r="I98" s="153"/>
      <c r="J98" s="153"/>
      <c r="K98" s="153"/>
    </row>
    <row r="99" spans="2:11" x14ac:dyDescent="0.25">
      <c r="B99" s="136">
        <v>2016</v>
      </c>
      <c r="C99" s="136">
        <v>10</v>
      </c>
      <c r="D99" s="214">
        <v>21.048148999999999</v>
      </c>
      <c r="E99" s="213">
        <v>42644</v>
      </c>
      <c r="F99" s="193">
        <v>17.88801458333333</v>
      </c>
      <c r="G99" s="41"/>
      <c r="H99" s="153"/>
      <c r="I99" s="153"/>
      <c r="J99" s="153"/>
      <c r="K99" s="153"/>
    </row>
    <row r="100" spans="2:11" x14ac:dyDescent="0.25">
      <c r="B100" s="136">
        <v>2016</v>
      </c>
      <c r="C100" s="136">
        <v>11</v>
      </c>
      <c r="D100" s="214">
        <v>19.643208999999999</v>
      </c>
      <c r="E100" s="213">
        <v>42675</v>
      </c>
      <c r="F100" s="193">
        <v>18.207892749999999</v>
      </c>
      <c r="G100" s="41"/>
      <c r="H100" s="153"/>
      <c r="I100" s="153"/>
      <c r="J100" s="153"/>
      <c r="K100" s="153"/>
    </row>
    <row r="101" spans="2:11" x14ac:dyDescent="0.25">
      <c r="B101" s="136">
        <v>2016</v>
      </c>
      <c r="C101" s="136">
        <v>12</v>
      </c>
      <c r="D101" s="214">
        <v>20.684197999999999</v>
      </c>
      <c r="E101" s="213">
        <v>42705</v>
      </c>
      <c r="F101" s="193">
        <v>18.396100999999998</v>
      </c>
      <c r="G101" s="41"/>
      <c r="H101" s="153"/>
      <c r="I101" s="153"/>
      <c r="J101" s="153"/>
      <c r="K101" s="153"/>
    </row>
    <row r="102" spans="2:11" x14ac:dyDescent="0.25">
      <c r="B102" s="136">
        <v>2017</v>
      </c>
      <c r="C102" s="136">
        <v>1</v>
      </c>
      <c r="D102" s="214">
        <v>11.600970999999999</v>
      </c>
      <c r="E102" s="213">
        <v>42736</v>
      </c>
      <c r="F102" s="193">
        <v>18.370911083333336</v>
      </c>
      <c r="G102" s="41"/>
      <c r="H102" s="153"/>
      <c r="I102" s="153"/>
      <c r="J102" s="153"/>
      <c r="K102" s="153"/>
    </row>
    <row r="103" spans="2:11" x14ac:dyDescent="0.25">
      <c r="B103" s="136">
        <v>2017</v>
      </c>
      <c r="C103" s="136">
        <v>2</v>
      </c>
      <c r="D103" s="214">
        <v>16.103693</v>
      </c>
      <c r="E103" s="213">
        <v>42767</v>
      </c>
      <c r="F103" s="193">
        <v>18.311246499999999</v>
      </c>
      <c r="G103" s="41"/>
      <c r="H103" s="153"/>
      <c r="I103" s="153"/>
      <c r="J103" s="153"/>
      <c r="K103" s="153"/>
    </row>
    <row r="104" spans="2:11" x14ac:dyDescent="0.25">
      <c r="B104" s="136">
        <v>2017</v>
      </c>
      <c r="C104" s="136">
        <v>3</v>
      </c>
      <c r="D104" s="214">
        <v>18.105115999999999</v>
      </c>
      <c r="E104" s="213">
        <v>42795</v>
      </c>
      <c r="F104" s="193">
        <v>18.440285166666666</v>
      </c>
      <c r="G104" s="41"/>
      <c r="H104" s="153"/>
      <c r="I104" s="153"/>
      <c r="J104" s="153"/>
      <c r="K104" s="153"/>
    </row>
    <row r="105" spans="2:11" x14ac:dyDescent="0.25">
      <c r="B105" s="136">
        <v>2017</v>
      </c>
      <c r="C105" s="136">
        <v>4</v>
      </c>
      <c r="D105" s="214">
        <v>16.717927</v>
      </c>
      <c r="E105" s="213">
        <v>42826</v>
      </c>
      <c r="F105" s="193">
        <v>18.425822333333333</v>
      </c>
      <c r="G105" s="41"/>
      <c r="H105" s="153"/>
      <c r="I105" s="153"/>
      <c r="J105" s="153"/>
      <c r="K105" s="153"/>
    </row>
    <row r="106" spans="2:11" x14ac:dyDescent="0.25">
      <c r="B106" s="136">
        <v>2017</v>
      </c>
      <c r="C106" s="136">
        <v>5</v>
      </c>
      <c r="D106" s="214">
        <v>19.693542000000001</v>
      </c>
      <c r="E106" s="213">
        <v>42856</v>
      </c>
      <c r="F106" s="193">
        <v>18.628059333333333</v>
      </c>
      <c r="G106" s="41"/>
      <c r="H106" s="153"/>
      <c r="I106" s="153"/>
      <c r="J106" s="153"/>
      <c r="K106" s="153"/>
    </row>
    <row r="107" spans="2:11" x14ac:dyDescent="0.25">
      <c r="B107" s="136">
        <v>2017</v>
      </c>
      <c r="C107" s="136">
        <v>6</v>
      </c>
      <c r="D107" s="214">
        <v>18.792256999999999</v>
      </c>
      <c r="E107" s="213">
        <v>42887</v>
      </c>
      <c r="F107" s="193">
        <v>18.731342250000001</v>
      </c>
      <c r="G107" s="41"/>
      <c r="H107" s="153"/>
      <c r="I107" s="153"/>
    </row>
    <row r="108" spans="2:11" x14ac:dyDescent="0.25">
      <c r="B108" s="136">
        <v>2017</v>
      </c>
      <c r="C108" s="136">
        <v>7</v>
      </c>
      <c r="D108" s="214">
        <v>22.010338000000001</v>
      </c>
      <c r="E108" s="213">
        <v>42917</v>
      </c>
      <c r="F108" s="193">
        <v>19.338222833333333</v>
      </c>
      <c r="G108" s="41"/>
      <c r="H108" s="153"/>
      <c r="I108" s="153"/>
    </row>
    <row r="109" spans="2:11" x14ac:dyDescent="0.25">
      <c r="B109" s="136">
        <v>2017</v>
      </c>
      <c r="C109" s="136">
        <v>8</v>
      </c>
      <c r="D109" s="214">
        <v>19.889996</v>
      </c>
      <c r="E109" s="213">
        <v>42948</v>
      </c>
      <c r="F109" s="193">
        <v>18.90087175</v>
      </c>
      <c r="G109" s="41"/>
      <c r="H109" s="153"/>
      <c r="I109" s="153"/>
    </row>
    <row r="110" spans="2:11" x14ac:dyDescent="0.25">
      <c r="B110" s="136">
        <v>2017</v>
      </c>
      <c r="C110" s="136">
        <v>9</v>
      </c>
      <c r="D110" s="214">
        <v>20.077679</v>
      </c>
      <c r="E110" s="213">
        <v>42979</v>
      </c>
      <c r="F110" s="193">
        <v>18.697256249999999</v>
      </c>
      <c r="G110" s="41"/>
      <c r="H110" s="153"/>
      <c r="I110" s="153"/>
    </row>
    <row r="111" spans="2:11" x14ac:dyDescent="0.25">
      <c r="B111" s="136">
        <v>2017</v>
      </c>
      <c r="C111" s="136">
        <v>10</v>
      </c>
      <c r="D111" s="214">
        <v>24.498065</v>
      </c>
      <c r="E111" s="213">
        <v>43009</v>
      </c>
      <c r="F111" s="193">
        <v>18.984749249999997</v>
      </c>
      <c r="G111" s="41"/>
      <c r="H111" s="153"/>
      <c r="I111" s="153"/>
    </row>
    <row r="112" spans="2:11" x14ac:dyDescent="0.25">
      <c r="B112" s="136">
        <v>2017</v>
      </c>
      <c r="C112" s="136">
        <v>11</v>
      </c>
      <c r="D112" s="214">
        <v>22.719498000000002</v>
      </c>
      <c r="E112" s="213">
        <v>43040</v>
      </c>
      <c r="F112" s="193">
        <v>19.241106666666667</v>
      </c>
      <c r="G112" s="41"/>
      <c r="H112" s="153"/>
      <c r="I112" s="153"/>
    </row>
    <row r="113" spans="2:11" x14ac:dyDescent="0.25">
      <c r="B113" s="136">
        <v>2017</v>
      </c>
      <c r="C113" s="136">
        <v>12</v>
      </c>
      <c r="D113" s="214">
        <v>26.440200000000001</v>
      </c>
      <c r="E113" s="213">
        <v>43070</v>
      </c>
      <c r="F113" s="193">
        <v>19.720773500000004</v>
      </c>
      <c r="G113" s="41"/>
      <c r="H113" s="153"/>
      <c r="I113" s="153"/>
    </row>
    <row r="114" spans="2:11" x14ac:dyDescent="0.25">
      <c r="B114" s="136">
        <v>2017</v>
      </c>
      <c r="C114" s="136">
        <v>1</v>
      </c>
      <c r="D114" s="214">
        <v>19.794917999999999</v>
      </c>
      <c r="E114" s="213">
        <v>43101</v>
      </c>
      <c r="F114" s="193">
        <v>20.403602416666669</v>
      </c>
      <c r="G114" s="41"/>
      <c r="H114" s="153"/>
      <c r="I114" s="153"/>
    </row>
    <row r="115" spans="2:11" x14ac:dyDescent="0.25">
      <c r="B115" s="136">
        <v>2017</v>
      </c>
      <c r="C115" s="41">
        <v>2</v>
      </c>
      <c r="D115" s="214">
        <v>20.557016999999998</v>
      </c>
      <c r="E115" s="213">
        <v>43132</v>
      </c>
      <c r="F115" s="193">
        <v>20.774712749999999</v>
      </c>
      <c r="G115" s="41"/>
      <c r="H115" s="153"/>
      <c r="I115" s="153"/>
    </row>
    <row r="116" spans="2:11" x14ac:dyDescent="0.25">
      <c r="B116" s="136">
        <v>2017</v>
      </c>
      <c r="C116" s="136">
        <v>3</v>
      </c>
      <c r="D116" s="214">
        <v>23.395139</v>
      </c>
      <c r="E116" s="213">
        <v>43160</v>
      </c>
      <c r="F116" s="193">
        <v>21.215547999999998</v>
      </c>
      <c r="G116" s="41"/>
      <c r="H116" s="153"/>
      <c r="I116" s="153"/>
    </row>
    <row r="117" spans="2:11" x14ac:dyDescent="0.25">
      <c r="B117" s="136">
        <v>2017</v>
      </c>
      <c r="C117" s="136">
        <v>4</v>
      </c>
      <c r="D117" s="214">
        <v>22.480135000000001</v>
      </c>
      <c r="E117" s="213">
        <v>43191</v>
      </c>
      <c r="F117" s="193">
        <v>21.695732000000003</v>
      </c>
      <c r="G117" s="41"/>
      <c r="H117" s="153"/>
      <c r="I117" s="153"/>
    </row>
    <row r="118" spans="2:11" x14ac:dyDescent="0.25">
      <c r="B118" s="136">
        <v>2017</v>
      </c>
      <c r="C118" s="136">
        <v>5</v>
      </c>
      <c r="D118" s="214">
        <v>23.599993999999999</v>
      </c>
      <c r="E118" s="213">
        <v>43221</v>
      </c>
      <c r="F118" s="193">
        <v>22.021269666666665</v>
      </c>
      <c r="G118" s="41"/>
      <c r="H118" s="153"/>
      <c r="I118" s="153"/>
      <c r="J118" s="41"/>
    </row>
    <row r="119" spans="2:11" x14ac:dyDescent="0.25">
      <c r="B119" s="136">
        <v>2017</v>
      </c>
      <c r="C119" s="41">
        <v>6</v>
      </c>
      <c r="D119" s="214">
        <v>20.784507000000001</v>
      </c>
      <c r="E119" s="213">
        <v>43252</v>
      </c>
      <c r="F119" s="193">
        <v>22.1872905</v>
      </c>
      <c r="G119" s="41"/>
      <c r="H119" s="153"/>
      <c r="I119" s="153"/>
      <c r="J119" s="41"/>
    </row>
    <row r="120" spans="2:11" x14ac:dyDescent="0.25">
      <c r="B120" s="136">
        <v>2017</v>
      </c>
      <c r="C120" s="136">
        <v>7</v>
      </c>
      <c r="D120" s="214">
        <v>21.425756</v>
      </c>
      <c r="E120" s="213">
        <v>43282</v>
      </c>
      <c r="F120" s="193">
        <v>22.138575333333332</v>
      </c>
      <c r="G120" s="41"/>
      <c r="H120" s="153"/>
      <c r="I120" s="153"/>
      <c r="J120" s="41"/>
    </row>
    <row r="121" spans="2:11" x14ac:dyDescent="0.25">
      <c r="B121" s="136">
        <v>2017</v>
      </c>
      <c r="C121" s="41">
        <v>8</v>
      </c>
      <c r="D121" s="214">
        <v>28.501058</v>
      </c>
      <c r="E121" s="213">
        <v>43313</v>
      </c>
      <c r="F121" s="193">
        <v>22.85616383333333</v>
      </c>
      <c r="G121" s="41"/>
      <c r="H121" s="153"/>
      <c r="I121" s="153"/>
      <c r="J121" s="41"/>
    </row>
    <row r="122" spans="2:11" x14ac:dyDescent="0.25">
      <c r="B122" s="136">
        <v>2017</v>
      </c>
      <c r="C122" s="136">
        <v>9</v>
      </c>
      <c r="D122" s="214">
        <v>20.792242000000002</v>
      </c>
      <c r="E122" s="213">
        <v>43344</v>
      </c>
      <c r="F122" s="193">
        <v>22.915710749999999</v>
      </c>
      <c r="G122" s="41"/>
      <c r="H122" s="153"/>
      <c r="I122" s="153"/>
      <c r="J122" s="41"/>
    </row>
    <row r="123" spans="2:11" x14ac:dyDescent="0.25">
      <c r="B123" s="136">
        <v>2017</v>
      </c>
      <c r="C123" s="136">
        <v>10</v>
      </c>
      <c r="D123" s="214">
        <v>23.622644000000001</v>
      </c>
      <c r="E123" s="213">
        <v>43374</v>
      </c>
      <c r="F123" s="193">
        <v>22.842759000000001</v>
      </c>
      <c r="G123" s="41"/>
      <c r="H123" s="153"/>
      <c r="I123" s="153"/>
      <c r="J123" s="41"/>
      <c r="K123" s="197"/>
    </row>
    <row r="124" spans="2:11" x14ac:dyDescent="0.25">
      <c r="B124" s="136">
        <v>2017</v>
      </c>
      <c r="C124" s="136">
        <v>11</v>
      </c>
      <c r="D124" s="214">
        <v>20.935064000000001</v>
      </c>
      <c r="E124" s="213">
        <v>43405</v>
      </c>
      <c r="F124" s="193">
        <v>22.694056166666666</v>
      </c>
      <c r="G124" s="41"/>
      <c r="H124" s="153"/>
      <c r="I124" s="153"/>
      <c r="J124" s="41"/>
      <c r="K124" s="197"/>
    </row>
    <row r="125" spans="2:11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20.490706166666666</v>
      </c>
      <c r="G125" s="41"/>
      <c r="H125" s="153"/>
      <c r="I125" s="153"/>
      <c r="J125" s="41"/>
      <c r="K125" s="197"/>
    </row>
    <row r="126" spans="2:11" x14ac:dyDescent="0.25">
      <c r="B126" s="136"/>
      <c r="C126" s="136"/>
      <c r="D126" s="136"/>
      <c r="E126" s="213"/>
      <c r="F126" s="41"/>
      <c r="G126" s="41"/>
      <c r="H126" s="153"/>
      <c r="I126" s="153"/>
      <c r="J126" s="41"/>
      <c r="K126" s="197"/>
    </row>
    <row r="127" spans="2:11" x14ac:dyDescent="0.25">
      <c r="B127" s="153"/>
      <c r="C127" s="153"/>
      <c r="D127" s="153"/>
      <c r="E127" s="153"/>
      <c r="F127" s="153"/>
      <c r="G127" s="153"/>
      <c r="H127" s="153"/>
      <c r="I127" s="153"/>
      <c r="J127" s="41"/>
      <c r="K127" s="197"/>
    </row>
    <row r="128" spans="2:11" x14ac:dyDescent="0.25">
      <c r="B128" s="153"/>
      <c r="C128" s="153"/>
      <c r="D128" s="153"/>
      <c r="E128" s="153"/>
      <c r="F128" s="153"/>
      <c r="G128" s="153"/>
      <c r="H128" s="153"/>
      <c r="I128" s="153"/>
      <c r="J128" s="41"/>
      <c r="K128" s="197"/>
    </row>
    <row r="129" spans="2:11" x14ac:dyDescent="0.25">
      <c r="B129" s="153"/>
      <c r="C129" s="153"/>
      <c r="D129" s="153"/>
      <c r="E129" s="153"/>
      <c r="F129" s="153"/>
      <c r="G129" s="153"/>
      <c r="H129" s="153"/>
      <c r="I129" s="153"/>
      <c r="J129" s="41"/>
      <c r="K129" s="197"/>
    </row>
    <row r="130" spans="2:11" x14ac:dyDescent="0.25">
      <c r="B130" s="153"/>
      <c r="C130" s="153"/>
      <c r="D130" s="153"/>
      <c r="E130" s="153"/>
      <c r="F130" s="153"/>
      <c r="G130" s="153"/>
      <c r="H130" s="153"/>
      <c r="I130" s="153"/>
      <c r="J130" s="41"/>
      <c r="K130" s="197"/>
    </row>
    <row r="131" spans="2:11" x14ac:dyDescent="0.25">
      <c r="B131" s="153"/>
      <c r="C131" s="153"/>
      <c r="D131" s="153"/>
      <c r="E131" s="153"/>
      <c r="F131" s="153"/>
      <c r="G131" s="153"/>
      <c r="H131" s="153"/>
      <c r="I131" s="41"/>
      <c r="J131" s="41"/>
      <c r="K131" s="197"/>
    </row>
    <row r="132" spans="2:11" x14ac:dyDescent="0.25">
      <c r="B132" s="153"/>
      <c r="C132" s="153"/>
      <c r="D132" s="153"/>
      <c r="E132" s="153"/>
      <c r="F132" s="153"/>
      <c r="G132" s="153"/>
      <c r="H132" s="153"/>
      <c r="I132" s="41"/>
      <c r="J132" s="41"/>
      <c r="K132" s="197"/>
    </row>
    <row r="133" spans="2:11" x14ac:dyDescent="0.25">
      <c r="B133" s="153"/>
      <c r="C133" s="153"/>
      <c r="D133" s="153"/>
      <c r="E133" s="153"/>
      <c r="F133" s="153"/>
      <c r="G133" s="153"/>
      <c r="H133" s="153"/>
      <c r="I133" s="41"/>
      <c r="J133" s="41"/>
      <c r="K133" s="197"/>
    </row>
    <row r="134" spans="2:11" x14ac:dyDescent="0.25">
      <c r="B134" s="153"/>
      <c r="C134" s="153"/>
      <c r="D134" s="153"/>
      <c r="E134" s="153"/>
      <c r="F134" s="153"/>
      <c r="G134" s="153"/>
      <c r="H134" s="153"/>
      <c r="I134" s="41"/>
      <c r="J134" s="41"/>
      <c r="K134" s="197"/>
    </row>
    <row r="135" spans="2:11" x14ac:dyDescent="0.25">
      <c r="B135" s="153"/>
      <c r="C135" s="153"/>
      <c r="D135" s="153"/>
      <c r="E135" s="153"/>
      <c r="F135" s="153"/>
      <c r="G135" s="153"/>
      <c r="H135" s="153"/>
      <c r="I135" s="41"/>
      <c r="J135" s="41"/>
      <c r="K135" s="197"/>
    </row>
    <row r="136" spans="2:11" x14ac:dyDescent="0.25">
      <c r="B136" s="153"/>
      <c r="C136" s="153"/>
      <c r="D136" s="153"/>
      <c r="E136" s="153"/>
      <c r="F136" s="153"/>
      <c r="G136" s="153"/>
      <c r="H136" s="153"/>
      <c r="I136" s="41"/>
      <c r="J136" s="41"/>
      <c r="K136" s="197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197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topLeftCell="A40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4" style="136" customWidth="1"/>
    <col min="15" max="16384" width="11.42578125" style="145"/>
  </cols>
  <sheetData>
    <row r="1" spans="1:15" ht="15.6" x14ac:dyDescent="0.3">
      <c r="A1" s="162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</row>
    <row r="2" spans="1:15" ht="15.6" x14ac:dyDescent="0.3">
      <c r="A2" s="61"/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6"/>
    </row>
    <row r="3" spans="1:15" ht="15.6" x14ac:dyDescent="0.3">
      <c r="A3" s="61"/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6"/>
    </row>
    <row r="4" spans="1:15" ht="15.6" x14ac:dyDescent="0.3">
      <c r="A4" s="61"/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7"/>
    </row>
    <row r="5" spans="1:15" ht="15.6" x14ac:dyDescent="0.3">
      <c r="A5" s="61"/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7"/>
    </row>
    <row r="6" spans="1:15" ht="15.6" x14ac:dyDescent="0.3">
      <c r="A6" s="61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7"/>
    </row>
    <row r="7" spans="1:15" x14ac:dyDescent="0.25">
      <c r="A7" s="61"/>
      <c r="B7" s="165"/>
      <c r="C7" s="217" t="s">
        <v>36</v>
      </c>
      <c r="D7" s="217"/>
      <c r="E7" s="217"/>
      <c r="F7" s="217"/>
      <c r="G7" s="217"/>
      <c r="H7" s="217"/>
      <c r="I7" s="217"/>
      <c r="J7" s="217"/>
      <c r="K7" s="217"/>
      <c r="L7" s="167"/>
      <c r="O7" s="136"/>
    </row>
    <row r="8" spans="1:15" x14ac:dyDescent="0.25">
      <c r="A8" s="61"/>
      <c r="B8" s="165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167"/>
      <c r="O8" s="136"/>
    </row>
    <row r="9" spans="1:15" x14ac:dyDescent="0.25">
      <c r="A9" s="61"/>
      <c r="B9" s="165"/>
      <c r="C9" s="168"/>
      <c r="D9" s="168"/>
      <c r="E9" s="168"/>
      <c r="F9" s="168"/>
      <c r="G9" s="168"/>
      <c r="H9" s="168"/>
      <c r="I9" s="165"/>
      <c r="J9" s="165"/>
      <c r="K9" s="165"/>
      <c r="L9" s="167"/>
      <c r="O9" s="136"/>
    </row>
    <row r="10" spans="1:15" ht="15.75" customHeight="1" x14ac:dyDescent="0.25">
      <c r="A10" s="61"/>
      <c r="B10" s="169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167"/>
      <c r="O10" s="136"/>
    </row>
    <row r="11" spans="1:15" x14ac:dyDescent="0.25">
      <c r="A11" s="61"/>
      <c r="B11" s="169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167"/>
      <c r="O11" s="194"/>
    </row>
    <row r="12" spans="1:15" ht="12" customHeight="1" x14ac:dyDescent="0.25">
      <c r="A12" s="61"/>
      <c r="B12" s="169"/>
      <c r="C12" s="168"/>
      <c r="D12" s="168"/>
      <c r="E12" s="168"/>
      <c r="F12" s="168"/>
      <c r="G12" s="168"/>
      <c r="H12" s="168"/>
      <c r="I12" s="168"/>
      <c r="J12" s="168"/>
      <c r="K12" s="168"/>
      <c r="L12" s="167"/>
      <c r="O12" s="136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7"/>
      <c r="N13" s="136">
        <v>1</v>
      </c>
      <c r="O13" s="136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7"/>
      <c r="N14" s="136">
        <v>1</v>
      </c>
      <c r="O14" s="136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7"/>
      <c r="N15" s="136">
        <v>1</v>
      </c>
      <c r="O15" s="136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7"/>
      <c r="N16" s="136">
        <v>1</v>
      </c>
      <c r="O16" s="136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>
        <v>44.869765999999998</v>
      </c>
      <c r="I17" s="21">
        <v>25.788053509569451</v>
      </c>
      <c r="J17" s="21">
        <v>125.78805350956945</v>
      </c>
      <c r="K17" s="21">
        <v>-11.578780897200414</v>
      </c>
      <c r="L17" s="167"/>
      <c r="N17" s="136">
        <v>1</v>
      </c>
      <c r="O17" s="136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>
        <v>42.527678000000002</v>
      </c>
      <c r="I18" s="21">
        <v>12.638898986684556</v>
      </c>
      <c r="J18" s="21">
        <v>112.63889898668455</v>
      </c>
      <c r="K18" s="21">
        <v>-1.5283851621371247</v>
      </c>
      <c r="L18" s="167"/>
      <c r="N18" s="136">
        <v>1</v>
      </c>
      <c r="O18" s="136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>
        <v>39.008212</v>
      </c>
      <c r="I19" s="21">
        <v>12.194795890163125</v>
      </c>
      <c r="J19" s="21">
        <v>112.19479589016312</v>
      </c>
      <c r="K19" s="21">
        <v>22.38411331728194</v>
      </c>
      <c r="L19" s="167"/>
      <c r="N19" s="136">
        <v>1</v>
      </c>
      <c r="O19" s="136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>
        <v>38.618685999999997</v>
      </c>
      <c r="I20" s="21">
        <v>0.43070426606022227</v>
      </c>
      <c r="J20" s="21">
        <v>100.43070426606022</v>
      </c>
      <c r="K20" s="21">
        <v>-15.331962620534711</v>
      </c>
      <c r="L20" s="167"/>
      <c r="N20" s="136">
        <v>1</v>
      </c>
      <c r="O20" s="136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>
        <v>34.861669999999997</v>
      </c>
      <c r="I21" s="21">
        <v>8.8204419802411227</v>
      </c>
      <c r="J21" s="21">
        <v>108.82044198024113</v>
      </c>
      <c r="K21" s="21">
        <v>-17.910360791828349</v>
      </c>
      <c r="L21" s="167"/>
      <c r="N21" s="136">
        <v>1</v>
      </c>
      <c r="O21" s="136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>
        <v>44.457971000000001</v>
      </c>
      <c r="I22" s="21">
        <v>13.244217664912284</v>
      </c>
      <c r="J22" s="21">
        <v>113.24421766491228</v>
      </c>
      <c r="K22" s="21">
        <v>10.499935163936724</v>
      </c>
      <c r="L22" s="167"/>
      <c r="N22" s="136">
        <v>1</v>
      </c>
      <c r="O22" s="136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82">
        <v>43.789799000000002</v>
      </c>
      <c r="I23" s="30">
        <v>2.0598756038463728</v>
      </c>
      <c r="J23" s="30">
        <v>102.05987560384638</v>
      </c>
      <c r="K23" s="30">
        <v>16.190430927795951</v>
      </c>
      <c r="L23" s="167"/>
      <c r="N23" s="136">
        <v>1</v>
      </c>
      <c r="O23" s="136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7"/>
      <c r="N24" s="136" t="s">
        <v>97</v>
      </c>
      <c r="O24" s="136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429.51995400000004</v>
      </c>
      <c r="I25" s="170"/>
      <c r="J25" s="54"/>
      <c r="K25" s="54"/>
      <c r="L25" s="167"/>
      <c r="O25" s="136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7"/>
      <c r="O26" s="136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71"/>
      <c r="I27" s="172"/>
      <c r="J27" s="172"/>
      <c r="K27" s="172"/>
      <c r="L27" s="167"/>
    </row>
    <row r="28" spans="1:15" ht="18.75" customHeight="1" x14ac:dyDescent="0.25">
      <c r="A28" s="61"/>
      <c r="B28" s="119" t="s">
        <v>20</v>
      </c>
      <c r="C28" s="78">
        <v>615.66166900000007</v>
      </c>
      <c r="D28" s="78">
        <v>556.8644559999999</v>
      </c>
      <c r="E28" s="78">
        <v>491.90674999999999</v>
      </c>
      <c r="F28" s="78">
        <v>406.57194800000002</v>
      </c>
      <c r="G28" s="78">
        <v>388.922552</v>
      </c>
      <c r="H28" s="30">
        <v>429.51995400000004</v>
      </c>
      <c r="I28" s="66">
        <v>10.438428368638309</v>
      </c>
      <c r="J28" s="30">
        <v>110.43842836863831</v>
      </c>
      <c r="K28" s="30">
        <v>-4.341026498955614</v>
      </c>
      <c r="L28" s="167"/>
    </row>
    <row r="29" spans="1:15" ht="18.75" customHeight="1" x14ac:dyDescent="0.25">
      <c r="A29" s="61"/>
      <c r="B29" s="119" t="s">
        <v>19</v>
      </c>
      <c r="C29" s="78"/>
      <c r="D29" s="78">
        <v>-9.5502474752898969</v>
      </c>
      <c r="E29" s="78">
        <v>-11.664904322785496</v>
      </c>
      <c r="F29" s="78">
        <v>-17.347759915878356</v>
      </c>
      <c r="G29" s="78">
        <v>-4.341026498955614</v>
      </c>
      <c r="H29" s="30">
        <v>10.438428368638309</v>
      </c>
      <c r="I29" s="54"/>
      <c r="J29" s="54"/>
      <c r="K29" s="54"/>
      <c r="L29" s="167"/>
    </row>
    <row r="30" spans="1:15" ht="12" customHeight="1" x14ac:dyDescent="0.25">
      <c r="A30" s="61"/>
      <c r="B30" s="169"/>
      <c r="C30" s="173"/>
      <c r="D30" s="173"/>
      <c r="E30" s="173"/>
      <c r="F30" s="173"/>
      <c r="G30" s="173"/>
      <c r="H30" s="174"/>
      <c r="I30" s="172"/>
      <c r="J30" s="172"/>
      <c r="K30" s="172"/>
      <c r="L30" s="167"/>
    </row>
    <row r="31" spans="1:15" ht="14.25" customHeight="1" x14ac:dyDescent="0.25">
      <c r="A31" s="61"/>
      <c r="B31" s="175"/>
      <c r="C31" s="223" t="s">
        <v>139</v>
      </c>
      <c r="D31" s="223"/>
      <c r="E31" s="223"/>
      <c r="F31" s="223"/>
      <c r="G31" s="223"/>
      <c r="H31" s="223"/>
      <c r="I31" s="223"/>
      <c r="J31" s="223"/>
      <c r="K31" s="223"/>
      <c r="L31" s="167"/>
    </row>
    <row r="32" spans="1:15" x14ac:dyDescent="0.25">
      <c r="A32" s="61"/>
      <c r="B32" s="169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167"/>
      <c r="N32" s="136" t="s">
        <v>97</v>
      </c>
    </row>
    <row r="33" spans="1:14" x14ac:dyDescent="0.25">
      <c r="A33" s="61"/>
      <c r="B33" s="169"/>
      <c r="C33" s="51"/>
      <c r="D33" s="51"/>
      <c r="E33" s="51"/>
      <c r="F33" s="51"/>
      <c r="G33" s="51"/>
      <c r="H33" s="52"/>
      <c r="I33" s="53"/>
      <c r="J33" s="53"/>
      <c r="K33" s="53"/>
      <c r="L33" s="167"/>
      <c r="N33" s="136" t="s">
        <v>97</v>
      </c>
    </row>
    <row r="34" spans="1:14" x14ac:dyDescent="0.25">
      <c r="A34" s="61"/>
      <c r="B34" s="169"/>
      <c r="C34" s="51"/>
      <c r="D34" s="51"/>
      <c r="E34" s="51"/>
      <c r="F34" s="51"/>
      <c r="G34" s="51"/>
      <c r="H34" s="52"/>
      <c r="I34" s="53"/>
      <c r="J34" s="53"/>
      <c r="K34" s="53"/>
      <c r="L34" s="167"/>
      <c r="N34" s="136" t="s">
        <v>97</v>
      </c>
    </row>
    <row r="35" spans="1:14" x14ac:dyDescent="0.25">
      <c r="A35" s="61"/>
      <c r="B35" s="169"/>
      <c r="C35" s="51"/>
      <c r="D35" s="51"/>
      <c r="E35" s="51"/>
      <c r="F35" s="51"/>
      <c r="G35" s="51"/>
      <c r="H35" s="52"/>
      <c r="I35" s="53"/>
      <c r="J35" s="53"/>
      <c r="K35" s="53"/>
      <c r="L35" s="167"/>
      <c r="N35" s="136" t="s">
        <v>97</v>
      </c>
    </row>
    <row r="36" spans="1:14" x14ac:dyDescent="0.25">
      <c r="A36" s="61"/>
      <c r="B36" s="169"/>
      <c r="C36" s="51"/>
      <c r="D36" s="51"/>
      <c r="E36" s="51"/>
      <c r="F36" s="51"/>
      <c r="G36" s="51"/>
      <c r="H36" s="52"/>
      <c r="I36" s="53"/>
      <c r="J36" s="53"/>
      <c r="K36" s="53"/>
      <c r="L36" s="167"/>
      <c r="N36" s="136" t="s">
        <v>97</v>
      </c>
    </row>
    <row r="37" spans="1:14" x14ac:dyDescent="0.25">
      <c r="A37" s="61"/>
      <c r="B37" s="169"/>
      <c r="C37" s="51"/>
      <c r="D37" s="51"/>
      <c r="E37" s="51"/>
      <c r="F37" s="51"/>
      <c r="G37" s="51"/>
      <c r="H37" s="52"/>
      <c r="I37" s="53"/>
      <c r="J37" s="53"/>
      <c r="K37" s="53"/>
      <c r="L37" s="167"/>
    </row>
    <row r="38" spans="1:14" x14ac:dyDescent="0.25">
      <c r="A38" s="61"/>
      <c r="B38" s="169"/>
      <c r="C38" s="51"/>
      <c r="D38" s="51"/>
      <c r="E38" s="51"/>
      <c r="F38" s="51"/>
      <c r="G38" s="51"/>
      <c r="H38" s="52"/>
      <c r="I38" s="53"/>
      <c r="J38" s="53"/>
      <c r="K38" s="53"/>
      <c r="L38" s="167"/>
      <c r="N38" s="136" t="s">
        <v>97</v>
      </c>
    </row>
    <row r="39" spans="1:14" x14ac:dyDescent="0.25">
      <c r="A39" s="61"/>
      <c r="B39" s="169"/>
      <c r="C39" s="51"/>
      <c r="D39" s="51"/>
      <c r="E39" s="51"/>
      <c r="F39" s="51"/>
      <c r="G39" s="51"/>
      <c r="H39" s="52"/>
      <c r="I39" s="53"/>
      <c r="J39" s="53"/>
      <c r="K39" s="53"/>
      <c r="L39" s="167"/>
      <c r="N39" s="136" t="s">
        <v>97</v>
      </c>
    </row>
    <row r="40" spans="1:14" x14ac:dyDescent="0.25">
      <c r="A40" s="61"/>
      <c r="B40" s="169"/>
      <c r="C40" s="51"/>
      <c r="D40" s="51"/>
      <c r="E40" s="51"/>
      <c r="F40" s="51"/>
      <c r="G40" s="51"/>
      <c r="H40" s="52"/>
      <c r="I40" s="53"/>
      <c r="J40" s="53"/>
      <c r="K40" s="53"/>
      <c r="L40" s="167"/>
      <c r="N40" s="136" t="s">
        <v>97</v>
      </c>
    </row>
    <row r="41" spans="1:14" x14ac:dyDescent="0.25">
      <c r="A41" s="61"/>
      <c r="B41" s="169"/>
      <c r="C41" s="51"/>
      <c r="D41" s="51"/>
      <c r="E41" s="51"/>
      <c r="F41" s="51"/>
      <c r="G41" s="51"/>
      <c r="H41" s="52"/>
      <c r="I41" s="53"/>
      <c r="J41" s="53"/>
      <c r="K41" s="53"/>
      <c r="L41" s="167"/>
      <c r="N41" s="136" t="s">
        <v>97</v>
      </c>
    </row>
    <row r="42" spans="1:14" x14ac:dyDescent="0.25">
      <c r="A42" s="61"/>
      <c r="B42" s="169"/>
      <c r="C42" s="51"/>
      <c r="D42" s="51"/>
      <c r="E42" s="51"/>
      <c r="F42" s="51"/>
      <c r="G42" s="51"/>
      <c r="H42" s="52"/>
      <c r="I42" s="53"/>
      <c r="J42" s="53"/>
      <c r="K42" s="53"/>
      <c r="L42" s="167"/>
    </row>
    <row r="43" spans="1:14" x14ac:dyDescent="0.25">
      <c r="A43" s="61"/>
      <c r="B43" s="169"/>
      <c r="C43" s="51"/>
      <c r="D43" s="51"/>
      <c r="E43" s="51"/>
      <c r="F43" s="51"/>
      <c r="G43" s="51"/>
      <c r="H43" s="52"/>
      <c r="I43" s="53"/>
      <c r="J43" s="53"/>
      <c r="K43" s="53"/>
      <c r="L43" s="167"/>
    </row>
    <row r="44" spans="1:14" x14ac:dyDescent="0.25">
      <c r="A44" s="61"/>
      <c r="B44" s="175"/>
      <c r="C44" s="52"/>
      <c r="D44" s="52"/>
      <c r="E44" s="52"/>
      <c r="F44" s="52"/>
      <c r="G44" s="52"/>
      <c r="H44" s="52"/>
      <c r="I44" s="54"/>
      <c r="J44" s="54"/>
      <c r="K44" s="54"/>
      <c r="L44" s="167"/>
    </row>
    <row r="45" spans="1:14" x14ac:dyDescent="0.25">
      <c r="A45" s="176"/>
      <c r="B45" s="114" t="s">
        <v>99</v>
      </c>
      <c r="C45" s="177"/>
      <c r="D45" s="177"/>
      <c r="E45" s="177"/>
      <c r="F45" s="177"/>
      <c r="G45" s="177"/>
      <c r="H45" s="177"/>
      <c r="I45" s="177"/>
      <c r="J45" s="177"/>
      <c r="K45" s="177"/>
      <c r="L45" s="178"/>
    </row>
    <row r="48" spans="1:14" x14ac:dyDescent="0.25">
      <c r="B48" s="136"/>
      <c r="C48" s="136"/>
      <c r="D48" s="136"/>
      <c r="E48" s="136"/>
      <c r="F48" s="136"/>
      <c r="G48" s="136"/>
    </row>
    <row r="49" spans="2:9" x14ac:dyDescent="0.25">
      <c r="B49" s="134"/>
      <c r="C49" s="134"/>
      <c r="D49" s="134"/>
      <c r="E49" s="134"/>
      <c r="F49" s="134"/>
      <c r="G49" s="134"/>
      <c r="H49" s="134"/>
      <c r="I49" s="134"/>
    </row>
    <row r="50" spans="2:9" x14ac:dyDescent="0.25">
      <c r="B50" s="134"/>
      <c r="C50" s="134"/>
      <c r="D50" s="134"/>
      <c r="E50" s="134"/>
      <c r="F50" s="134"/>
      <c r="G50" s="134"/>
      <c r="H50" s="134"/>
      <c r="I50" s="134"/>
    </row>
    <row r="51" spans="2:9" x14ac:dyDescent="0.25">
      <c r="B51" s="134"/>
      <c r="C51" s="134"/>
      <c r="D51" s="134"/>
      <c r="E51" s="134"/>
      <c r="F51" s="134"/>
      <c r="G51" s="134"/>
      <c r="H51" s="134"/>
      <c r="I51" s="134"/>
    </row>
    <row r="52" spans="2:9" x14ac:dyDescent="0.25">
      <c r="B52" s="134"/>
      <c r="C52" s="134"/>
      <c r="D52" s="134"/>
      <c r="E52" s="134"/>
      <c r="F52" s="134"/>
      <c r="G52" s="134"/>
      <c r="H52" s="134"/>
      <c r="I52" s="134"/>
    </row>
    <row r="53" spans="2:9" x14ac:dyDescent="0.25">
      <c r="B53" s="136" t="s">
        <v>1</v>
      </c>
      <c r="C53" s="136" t="s">
        <v>165</v>
      </c>
      <c r="D53" s="136" t="s">
        <v>173</v>
      </c>
      <c r="E53" s="136" t="s">
        <v>166</v>
      </c>
      <c r="F53" s="136" t="s">
        <v>167</v>
      </c>
      <c r="G53" s="136"/>
      <c r="H53" s="134"/>
      <c r="I53" s="134"/>
    </row>
    <row r="54" spans="2:9" x14ac:dyDescent="0.25">
      <c r="B54" s="136">
        <v>2013</v>
      </c>
      <c r="C54" s="136">
        <v>1</v>
      </c>
      <c r="D54" s="214">
        <v>47.538448000000002</v>
      </c>
      <c r="E54" s="213">
        <v>41275</v>
      </c>
      <c r="F54" s="136"/>
      <c r="G54" s="136"/>
      <c r="H54" s="134"/>
      <c r="I54" s="134"/>
    </row>
    <row r="55" spans="2:9" x14ac:dyDescent="0.25">
      <c r="B55" s="136">
        <v>2013</v>
      </c>
      <c r="C55" s="136">
        <v>2</v>
      </c>
      <c r="D55" s="214">
        <v>51.873528</v>
      </c>
      <c r="E55" s="213">
        <v>41306</v>
      </c>
      <c r="F55" s="136"/>
      <c r="G55" s="136"/>
      <c r="H55" s="134"/>
      <c r="I55" s="134"/>
    </row>
    <row r="56" spans="2:9" x14ac:dyDescent="0.25">
      <c r="B56" s="136">
        <v>2013</v>
      </c>
      <c r="C56" s="136">
        <v>3</v>
      </c>
      <c r="D56" s="214">
        <v>56.245483</v>
      </c>
      <c r="E56" s="213">
        <v>41334</v>
      </c>
      <c r="F56" s="136"/>
      <c r="G56" s="136"/>
      <c r="H56" s="134"/>
      <c r="I56" s="134"/>
    </row>
    <row r="57" spans="2:9" x14ac:dyDescent="0.25">
      <c r="B57" s="136">
        <v>2013</v>
      </c>
      <c r="C57" s="136">
        <v>4</v>
      </c>
      <c r="D57" s="214">
        <v>58.983260999999999</v>
      </c>
      <c r="E57" s="213">
        <v>41365</v>
      </c>
      <c r="F57" s="193">
        <v>54.842277875000008</v>
      </c>
      <c r="G57" s="136"/>
      <c r="H57" s="134"/>
      <c r="I57" s="134"/>
    </row>
    <row r="58" spans="2:9" x14ac:dyDescent="0.25">
      <c r="B58" s="136">
        <v>2013</v>
      </c>
      <c r="C58" s="136">
        <v>5</v>
      </c>
      <c r="D58" s="214">
        <v>63.260075999999998</v>
      </c>
      <c r="E58" s="213">
        <v>41395</v>
      </c>
      <c r="F58" s="193">
        <v>54.842277875000008</v>
      </c>
      <c r="G58" s="136"/>
      <c r="H58" s="134"/>
      <c r="I58" s="134"/>
    </row>
    <row r="59" spans="2:9" x14ac:dyDescent="0.25">
      <c r="B59" s="136">
        <v>2013</v>
      </c>
      <c r="C59" s="136">
        <v>6</v>
      </c>
      <c r="D59" s="214">
        <v>50.819907999999998</v>
      </c>
      <c r="E59" s="213">
        <v>41426</v>
      </c>
      <c r="F59" s="193">
        <v>54.842277875000008</v>
      </c>
      <c r="G59" s="136"/>
      <c r="H59" s="134"/>
      <c r="I59" s="134"/>
    </row>
    <row r="60" spans="2:9" x14ac:dyDescent="0.25">
      <c r="B60" s="136">
        <v>2013</v>
      </c>
      <c r="C60" s="136">
        <v>7</v>
      </c>
      <c r="D60" s="214">
        <v>59.369295999999999</v>
      </c>
      <c r="E60" s="213">
        <v>41456</v>
      </c>
      <c r="F60" s="193">
        <v>54.842277875000008</v>
      </c>
      <c r="G60" s="136"/>
      <c r="H60" s="134"/>
      <c r="I60" s="134"/>
    </row>
    <row r="61" spans="2:9" x14ac:dyDescent="0.25">
      <c r="B61" s="136">
        <v>2013</v>
      </c>
      <c r="C61" s="136">
        <v>8</v>
      </c>
      <c r="D61" s="214">
        <v>50.648223000000002</v>
      </c>
      <c r="E61" s="213">
        <v>41487</v>
      </c>
      <c r="F61" s="193">
        <v>54.842277875000008</v>
      </c>
      <c r="G61" s="136"/>
      <c r="H61" s="134"/>
      <c r="I61" s="134"/>
    </row>
    <row r="62" spans="2:9" x14ac:dyDescent="0.25">
      <c r="B62" s="136">
        <v>2013</v>
      </c>
      <c r="C62" s="136">
        <v>9</v>
      </c>
      <c r="D62" s="214">
        <v>53.926921</v>
      </c>
      <c r="E62" s="213">
        <v>41518</v>
      </c>
      <c r="F62" s="193">
        <v>54.740571555555562</v>
      </c>
      <c r="G62" s="136"/>
      <c r="H62" s="134"/>
      <c r="I62" s="134"/>
    </row>
    <row r="63" spans="2:9" x14ac:dyDescent="0.25">
      <c r="B63" s="136">
        <v>2013</v>
      </c>
      <c r="C63" s="136">
        <v>10</v>
      </c>
      <c r="D63" s="214">
        <v>66.845922999999999</v>
      </c>
      <c r="E63" s="213">
        <v>41548</v>
      </c>
      <c r="F63" s="193">
        <v>55.951106700000004</v>
      </c>
      <c r="G63" s="136"/>
      <c r="H63" s="134"/>
      <c r="I63" s="134"/>
    </row>
    <row r="64" spans="2:9" x14ac:dyDescent="0.25">
      <c r="B64" s="136">
        <v>2013</v>
      </c>
      <c r="C64" s="136">
        <v>11</v>
      </c>
      <c r="D64" s="214">
        <v>56.150601999999999</v>
      </c>
      <c r="E64" s="213">
        <v>41579</v>
      </c>
      <c r="F64" s="193">
        <v>55.969242636363646</v>
      </c>
      <c r="G64" s="136"/>
      <c r="H64" s="134"/>
      <c r="I64" s="134"/>
    </row>
    <row r="65" spans="2:9" x14ac:dyDescent="0.25">
      <c r="B65" s="136">
        <v>2013</v>
      </c>
      <c r="C65" s="136">
        <v>12</v>
      </c>
      <c r="D65" s="214">
        <v>56.009597999999997</v>
      </c>
      <c r="E65" s="213">
        <v>41609</v>
      </c>
      <c r="F65" s="193">
        <v>55.97260558333334</v>
      </c>
      <c r="G65" s="136"/>
      <c r="H65" s="134"/>
      <c r="I65" s="134"/>
    </row>
    <row r="66" spans="2:9" x14ac:dyDescent="0.25">
      <c r="B66" s="136">
        <v>2014</v>
      </c>
      <c r="C66" s="136">
        <v>1</v>
      </c>
      <c r="D66" s="214">
        <v>40.553722</v>
      </c>
      <c r="E66" s="213">
        <v>41640</v>
      </c>
      <c r="F66" s="193">
        <v>55.390545083333336</v>
      </c>
      <c r="G66" s="136"/>
      <c r="H66" s="134"/>
      <c r="I66" s="134"/>
    </row>
    <row r="67" spans="2:9" x14ac:dyDescent="0.25">
      <c r="B67" s="136">
        <v>2014</v>
      </c>
      <c r="C67" s="136">
        <v>2</v>
      </c>
      <c r="D67" s="214">
        <v>43.401128</v>
      </c>
      <c r="E67" s="213">
        <v>41671</v>
      </c>
      <c r="F67" s="193">
        <v>54.684511749999992</v>
      </c>
      <c r="G67" s="136"/>
      <c r="H67" s="134"/>
      <c r="I67" s="134"/>
    </row>
    <row r="68" spans="2:9" x14ac:dyDescent="0.25">
      <c r="B68" s="136">
        <v>2014</v>
      </c>
      <c r="C68" s="136">
        <v>3</v>
      </c>
      <c r="D68" s="214">
        <v>49.341313</v>
      </c>
      <c r="E68" s="213">
        <v>41699</v>
      </c>
      <c r="F68" s="193">
        <v>54.109164249999999</v>
      </c>
      <c r="G68" s="41"/>
      <c r="H68" s="134"/>
      <c r="I68" s="134"/>
    </row>
    <row r="69" spans="2:9" x14ac:dyDescent="0.25">
      <c r="B69" s="136">
        <v>2014</v>
      </c>
      <c r="C69" s="136">
        <v>4</v>
      </c>
      <c r="D69" s="214">
        <v>48.876175000000003</v>
      </c>
      <c r="E69" s="213">
        <v>41730</v>
      </c>
      <c r="F69" s="193">
        <v>53.266907083333336</v>
      </c>
      <c r="G69" s="41"/>
      <c r="H69" s="134"/>
      <c r="I69" s="134"/>
    </row>
    <row r="70" spans="2:9" x14ac:dyDescent="0.25">
      <c r="B70" s="136">
        <v>2014</v>
      </c>
      <c r="C70" s="136">
        <v>5</v>
      </c>
      <c r="D70" s="214">
        <v>53.228749999999998</v>
      </c>
      <c r="E70" s="213">
        <v>41760</v>
      </c>
      <c r="F70" s="193">
        <v>52.430963249999998</v>
      </c>
      <c r="G70" s="41"/>
      <c r="H70" s="134"/>
      <c r="I70" s="134"/>
    </row>
    <row r="71" spans="2:9" x14ac:dyDescent="0.25">
      <c r="B71" s="136">
        <v>2014</v>
      </c>
      <c r="C71" s="136">
        <v>6</v>
      </c>
      <c r="D71" s="214">
        <v>48.730423999999999</v>
      </c>
      <c r="E71" s="213">
        <v>41791</v>
      </c>
      <c r="F71" s="193">
        <v>52.256839583333324</v>
      </c>
      <c r="G71" s="41"/>
      <c r="H71" s="134"/>
      <c r="I71" s="134"/>
    </row>
    <row r="72" spans="2:9" x14ac:dyDescent="0.25">
      <c r="B72" s="136">
        <v>2014</v>
      </c>
      <c r="C72" s="136">
        <v>7</v>
      </c>
      <c r="D72" s="214">
        <v>62.994453</v>
      </c>
      <c r="E72" s="213">
        <v>41821</v>
      </c>
      <c r="F72" s="193">
        <v>52.558935999999996</v>
      </c>
      <c r="G72" s="41"/>
      <c r="H72" s="134"/>
      <c r="I72" s="134"/>
    </row>
    <row r="73" spans="2:9" x14ac:dyDescent="0.25">
      <c r="B73" s="136">
        <v>2014</v>
      </c>
      <c r="C73" s="136">
        <v>8</v>
      </c>
      <c r="D73" s="214">
        <v>51.775359000000002</v>
      </c>
      <c r="E73" s="213">
        <v>41852</v>
      </c>
      <c r="F73" s="193">
        <v>52.652863999999994</v>
      </c>
      <c r="G73" s="41"/>
      <c r="H73" s="134"/>
      <c r="I73" s="134"/>
    </row>
    <row r="74" spans="2:9" x14ac:dyDescent="0.25">
      <c r="B74" s="136">
        <v>2014</v>
      </c>
      <c r="C74" s="136">
        <v>9</v>
      </c>
      <c r="D74" s="214">
        <v>54.507266000000001</v>
      </c>
      <c r="E74" s="213">
        <v>41883</v>
      </c>
      <c r="F74" s="193">
        <v>52.701226083333324</v>
      </c>
      <c r="G74" s="41"/>
      <c r="H74" s="134"/>
      <c r="I74" s="134"/>
    </row>
    <row r="75" spans="2:9" x14ac:dyDescent="0.25">
      <c r="B75" s="136">
        <v>2014</v>
      </c>
      <c r="C75" s="136">
        <v>10</v>
      </c>
      <c r="D75" s="214">
        <v>53.662362999999999</v>
      </c>
      <c r="E75" s="213">
        <v>41913</v>
      </c>
      <c r="F75" s="193">
        <v>51.602596083333331</v>
      </c>
      <c r="G75" s="41"/>
      <c r="H75" s="134"/>
      <c r="I75" s="134"/>
    </row>
    <row r="76" spans="2:9" x14ac:dyDescent="0.25">
      <c r="B76" s="136">
        <v>2014</v>
      </c>
      <c r="C76" s="136">
        <v>11</v>
      </c>
      <c r="D76" s="214">
        <v>49.793503000000001</v>
      </c>
      <c r="E76" s="213">
        <v>41944</v>
      </c>
      <c r="F76" s="193">
        <v>51.072837833333331</v>
      </c>
      <c r="G76" s="41"/>
      <c r="H76" s="134"/>
      <c r="I76" s="134"/>
    </row>
    <row r="77" spans="2:9" x14ac:dyDescent="0.25">
      <c r="B77" s="136">
        <v>2014</v>
      </c>
      <c r="C77" s="136">
        <v>12</v>
      </c>
      <c r="D77" s="214">
        <v>57.847121999999999</v>
      </c>
      <c r="E77" s="213">
        <v>41974</v>
      </c>
      <c r="F77" s="193">
        <v>51.225964833333329</v>
      </c>
      <c r="G77" s="41"/>
      <c r="H77" s="134"/>
      <c r="I77" s="134"/>
    </row>
    <row r="78" spans="2:9" x14ac:dyDescent="0.25">
      <c r="B78" s="136">
        <v>2015</v>
      </c>
      <c r="C78" s="136">
        <v>1</v>
      </c>
      <c r="D78" s="214">
        <v>31.737537</v>
      </c>
      <c r="E78" s="213">
        <v>42005</v>
      </c>
      <c r="F78" s="193">
        <v>50.491282750000003</v>
      </c>
      <c r="G78" s="41"/>
      <c r="H78" s="134"/>
      <c r="I78" s="134"/>
    </row>
    <row r="79" spans="2:9" x14ac:dyDescent="0.25">
      <c r="B79" s="136">
        <v>2015</v>
      </c>
      <c r="C79" s="136">
        <v>2</v>
      </c>
      <c r="D79" s="214">
        <v>42.157491999999998</v>
      </c>
      <c r="E79" s="213">
        <v>42036</v>
      </c>
      <c r="F79" s="193">
        <v>50.387646416666662</v>
      </c>
      <c r="G79" s="41"/>
      <c r="H79" s="134"/>
      <c r="I79" s="134"/>
    </row>
    <row r="80" spans="2:9" x14ac:dyDescent="0.25">
      <c r="B80" s="136">
        <v>2015</v>
      </c>
      <c r="C80" s="136">
        <v>3</v>
      </c>
      <c r="D80" s="214">
        <v>47.739140999999996</v>
      </c>
      <c r="E80" s="213">
        <v>42064</v>
      </c>
      <c r="F80" s="193">
        <v>50.254132083333339</v>
      </c>
      <c r="G80" s="41"/>
      <c r="H80" s="134"/>
      <c r="I80" s="134"/>
    </row>
    <row r="81" spans="2:9" x14ac:dyDescent="0.25">
      <c r="B81" s="136">
        <v>2015</v>
      </c>
      <c r="C81" s="136">
        <v>4</v>
      </c>
      <c r="D81" s="214">
        <v>49.283757999999999</v>
      </c>
      <c r="E81" s="213">
        <v>42095</v>
      </c>
      <c r="F81" s="193">
        <v>50.288097333333326</v>
      </c>
      <c r="G81" s="41"/>
      <c r="H81" s="134"/>
      <c r="I81" s="134"/>
    </row>
    <row r="82" spans="2:9" x14ac:dyDescent="0.25">
      <c r="B82" s="136">
        <v>2015</v>
      </c>
      <c r="C82" s="136">
        <v>5</v>
      </c>
      <c r="D82" s="214">
        <v>49.648125</v>
      </c>
      <c r="E82" s="213">
        <v>42125</v>
      </c>
      <c r="F82" s="193">
        <v>49.989711916666664</v>
      </c>
      <c r="G82" s="41"/>
      <c r="H82" s="134"/>
      <c r="I82" s="134"/>
    </row>
    <row r="83" spans="2:9" x14ac:dyDescent="0.25">
      <c r="B83" s="136">
        <v>2015</v>
      </c>
      <c r="C83" s="136">
        <v>6</v>
      </c>
      <c r="D83" s="214">
        <v>46.792518000000001</v>
      </c>
      <c r="E83" s="213">
        <v>42156</v>
      </c>
      <c r="F83" s="193">
        <v>49.828219749999995</v>
      </c>
      <c r="G83" s="41"/>
      <c r="H83" s="134"/>
      <c r="I83" s="134"/>
    </row>
    <row r="84" spans="2:9" x14ac:dyDescent="0.25">
      <c r="B84" s="136">
        <v>2015</v>
      </c>
      <c r="C84" s="136">
        <v>7</v>
      </c>
      <c r="D84" s="214">
        <v>48.143711000000003</v>
      </c>
      <c r="E84" s="213">
        <v>42186</v>
      </c>
      <c r="F84" s="193">
        <v>48.590657916666665</v>
      </c>
      <c r="G84" s="41"/>
      <c r="H84" s="134"/>
      <c r="I84" s="134"/>
    </row>
    <row r="85" spans="2:9" x14ac:dyDescent="0.25">
      <c r="B85" s="136">
        <v>2015</v>
      </c>
      <c r="C85" s="136">
        <v>8</v>
      </c>
      <c r="D85" s="214">
        <v>42.099525</v>
      </c>
      <c r="E85" s="213">
        <v>42217</v>
      </c>
      <c r="F85" s="193">
        <v>47.784338416666664</v>
      </c>
      <c r="G85" s="41"/>
      <c r="H85" s="134"/>
      <c r="I85" s="134"/>
    </row>
    <row r="86" spans="2:9" x14ac:dyDescent="0.25">
      <c r="B86" s="136">
        <v>2015</v>
      </c>
      <c r="C86" s="136">
        <v>9</v>
      </c>
      <c r="D86" s="214">
        <v>49.909232000000003</v>
      </c>
      <c r="E86" s="213">
        <v>42248</v>
      </c>
      <c r="F86" s="193">
        <v>47.40116891666667</v>
      </c>
      <c r="G86" s="41"/>
      <c r="H86" s="134"/>
      <c r="I86" s="134"/>
    </row>
    <row r="87" spans="2:9" x14ac:dyDescent="0.25">
      <c r="B87" s="136">
        <v>2015</v>
      </c>
      <c r="C87" s="136">
        <v>10</v>
      </c>
      <c r="D87" s="214">
        <v>40.234285999999997</v>
      </c>
      <c r="E87" s="213">
        <v>42278</v>
      </c>
      <c r="F87" s="193">
        <v>46.282162499999998</v>
      </c>
      <c r="G87" s="41"/>
      <c r="H87" s="134"/>
      <c r="I87" s="134"/>
    </row>
    <row r="88" spans="2:9" x14ac:dyDescent="0.25">
      <c r="B88" s="136">
        <v>2015</v>
      </c>
      <c r="C88" s="136">
        <v>11</v>
      </c>
      <c r="D88" s="214">
        <v>44.161425000000001</v>
      </c>
      <c r="E88" s="213">
        <v>42309</v>
      </c>
      <c r="F88" s="193">
        <v>45.812822666666669</v>
      </c>
      <c r="G88" s="41"/>
      <c r="H88" s="134"/>
      <c r="I88" s="134"/>
    </row>
    <row r="89" spans="2:9" x14ac:dyDescent="0.25">
      <c r="B89" s="136">
        <v>2015</v>
      </c>
      <c r="C89" s="136">
        <v>12</v>
      </c>
      <c r="D89" s="214">
        <v>43.519264</v>
      </c>
      <c r="E89" s="213">
        <v>42339</v>
      </c>
      <c r="F89" s="193">
        <v>44.618834499999998</v>
      </c>
      <c r="G89" s="41"/>
      <c r="H89" s="134"/>
      <c r="I89" s="134"/>
    </row>
    <row r="90" spans="2:9" x14ac:dyDescent="0.25">
      <c r="B90" s="136">
        <v>2016</v>
      </c>
      <c r="C90" s="136">
        <v>1</v>
      </c>
      <c r="D90" s="214">
        <v>26.451540000000001</v>
      </c>
      <c r="E90" s="213">
        <v>42370</v>
      </c>
      <c r="F90" s="193">
        <v>44.178334750000005</v>
      </c>
      <c r="G90" s="41"/>
      <c r="H90" s="134"/>
      <c r="I90" s="134"/>
    </row>
    <row r="91" spans="2:9" x14ac:dyDescent="0.25">
      <c r="B91" s="136">
        <v>2016</v>
      </c>
      <c r="C91" s="136">
        <v>2</v>
      </c>
      <c r="D91" s="214">
        <v>36.581915000000002</v>
      </c>
      <c r="E91" s="213">
        <v>42401</v>
      </c>
      <c r="F91" s="193">
        <v>43.713703333333335</v>
      </c>
      <c r="G91" s="41"/>
      <c r="H91" s="134"/>
      <c r="I91" s="134"/>
    </row>
    <row r="92" spans="2:9" x14ac:dyDescent="0.25">
      <c r="B92" s="136">
        <v>2016</v>
      </c>
      <c r="C92" s="136">
        <v>3</v>
      </c>
      <c r="D92" s="214">
        <v>40.451918999999997</v>
      </c>
      <c r="E92" s="213">
        <v>42430</v>
      </c>
      <c r="F92" s="193">
        <v>43.106434833333338</v>
      </c>
      <c r="G92" s="41"/>
      <c r="H92" s="134"/>
      <c r="I92" s="134"/>
    </row>
    <row r="93" spans="2:9" x14ac:dyDescent="0.25">
      <c r="B93" s="136">
        <v>2016</v>
      </c>
      <c r="C93" s="136">
        <v>4</v>
      </c>
      <c r="D93" s="214">
        <v>39.096381999999998</v>
      </c>
      <c r="E93" s="213">
        <v>42461</v>
      </c>
      <c r="F93" s="193">
        <v>42.257486833333338</v>
      </c>
      <c r="G93" s="41"/>
      <c r="H93" s="134"/>
      <c r="I93" s="134"/>
    </row>
    <row r="94" spans="2:9" x14ac:dyDescent="0.25">
      <c r="B94" s="136">
        <v>2016</v>
      </c>
      <c r="C94" s="136">
        <v>5</v>
      </c>
      <c r="D94" s="214">
        <v>40.342044999999999</v>
      </c>
      <c r="E94" s="213">
        <v>42491</v>
      </c>
      <c r="F94" s="193">
        <v>41.481980166666666</v>
      </c>
      <c r="G94" s="41"/>
      <c r="H94" s="134"/>
      <c r="I94" s="134"/>
    </row>
    <row r="95" spans="2:9" x14ac:dyDescent="0.25">
      <c r="B95" s="136">
        <v>2016</v>
      </c>
      <c r="C95" s="136">
        <v>6</v>
      </c>
      <c r="D95" s="214">
        <v>38.341774999999998</v>
      </c>
      <c r="E95" s="213">
        <v>42522</v>
      </c>
      <c r="F95" s="193">
        <v>40.777751583333334</v>
      </c>
      <c r="G95" s="41"/>
      <c r="H95" s="134"/>
      <c r="I95" s="134"/>
    </row>
    <row r="96" spans="2:9" x14ac:dyDescent="0.25">
      <c r="B96" s="136">
        <v>2016</v>
      </c>
      <c r="C96" s="136">
        <v>7</v>
      </c>
      <c r="D96" s="214">
        <v>28.409153</v>
      </c>
      <c r="E96" s="213">
        <v>42552</v>
      </c>
      <c r="F96" s="193">
        <v>39.13320508333333</v>
      </c>
      <c r="G96" s="41"/>
      <c r="H96" s="134"/>
      <c r="I96" s="134"/>
    </row>
    <row r="97" spans="2:9" x14ac:dyDescent="0.25">
      <c r="B97" s="136">
        <v>2016</v>
      </c>
      <c r="C97" s="136">
        <v>8</v>
      </c>
      <c r="D97" s="214">
        <v>45.416272999999997</v>
      </c>
      <c r="E97" s="213">
        <v>42583</v>
      </c>
      <c r="F97" s="193">
        <v>39.409600749999996</v>
      </c>
      <c r="G97" s="41"/>
      <c r="H97" s="134"/>
      <c r="I97" s="134"/>
    </row>
    <row r="98" spans="2:9" x14ac:dyDescent="0.25">
      <c r="B98" s="136">
        <v>2016</v>
      </c>
      <c r="C98" s="136">
        <v>9</v>
      </c>
      <c r="D98" s="214">
        <v>39.025579</v>
      </c>
      <c r="E98" s="213">
        <v>42614</v>
      </c>
      <c r="F98" s="193">
        <v>38.502629666666664</v>
      </c>
      <c r="G98" s="41"/>
      <c r="H98" s="134"/>
      <c r="I98" s="134"/>
    </row>
    <row r="99" spans="2:9" x14ac:dyDescent="0.25">
      <c r="B99" s="136">
        <v>2016</v>
      </c>
      <c r="C99" s="136">
        <v>10</v>
      </c>
      <c r="D99" s="214">
        <v>35.528067</v>
      </c>
      <c r="E99" s="213">
        <v>42644</v>
      </c>
      <c r="F99" s="193">
        <v>38.110444749999999</v>
      </c>
      <c r="G99" s="41"/>
      <c r="H99" s="134"/>
      <c r="I99" s="134"/>
    </row>
    <row r="100" spans="2:9" x14ac:dyDescent="0.25">
      <c r="B100" s="136">
        <v>2016</v>
      </c>
      <c r="C100" s="136">
        <v>11</v>
      </c>
      <c r="D100" s="214">
        <v>36.927300000000002</v>
      </c>
      <c r="E100" s="213">
        <v>42675</v>
      </c>
      <c r="F100" s="193">
        <v>37.507601000000001</v>
      </c>
      <c r="G100" s="41"/>
      <c r="H100" s="134"/>
      <c r="I100" s="134"/>
    </row>
    <row r="101" spans="2:9" x14ac:dyDescent="0.25">
      <c r="B101" s="136">
        <v>2016</v>
      </c>
      <c r="C101" s="136">
        <v>12</v>
      </c>
      <c r="D101" s="214">
        <v>39.026214000000003</v>
      </c>
      <c r="E101" s="213">
        <v>42705</v>
      </c>
      <c r="F101" s="193">
        <v>37.133180166666669</v>
      </c>
      <c r="G101" s="41"/>
      <c r="H101" s="134"/>
      <c r="I101" s="134"/>
    </row>
    <row r="102" spans="2:9" x14ac:dyDescent="0.25">
      <c r="B102" s="136">
        <v>2017</v>
      </c>
      <c r="C102" s="136">
        <v>1</v>
      </c>
      <c r="D102" s="214">
        <v>25.196702999999999</v>
      </c>
      <c r="E102" s="213">
        <v>42736</v>
      </c>
      <c r="F102" s="193">
        <v>37.028610416666666</v>
      </c>
      <c r="G102" s="41"/>
      <c r="H102" s="134"/>
      <c r="I102" s="134"/>
    </row>
    <row r="103" spans="2:9" x14ac:dyDescent="0.25">
      <c r="B103" s="136">
        <v>2017</v>
      </c>
      <c r="C103" s="136">
        <v>2</v>
      </c>
      <c r="D103" s="214">
        <v>30.364571999999999</v>
      </c>
      <c r="E103" s="213">
        <v>42767</v>
      </c>
      <c r="F103" s="193">
        <v>36.510498500000004</v>
      </c>
      <c r="G103" s="41"/>
      <c r="H103" s="134"/>
      <c r="I103" s="134"/>
    </row>
    <row r="104" spans="2:9" x14ac:dyDescent="0.25">
      <c r="B104" s="136">
        <v>2017</v>
      </c>
      <c r="C104" s="136">
        <v>3</v>
      </c>
      <c r="D104" s="214">
        <v>38.979227999999999</v>
      </c>
      <c r="E104" s="213">
        <v>42795</v>
      </c>
      <c r="F104" s="193">
        <v>36.38777425</v>
      </c>
      <c r="G104" s="41"/>
      <c r="H104" s="134"/>
      <c r="I104" s="134"/>
    </row>
    <row r="105" spans="2:9" x14ac:dyDescent="0.25">
      <c r="B105" s="136">
        <v>2017</v>
      </c>
      <c r="C105" s="136">
        <v>4</v>
      </c>
      <c r="D105" s="214">
        <v>33.533562000000003</v>
      </c>
      <c r="E105" s="213">
        <v>42826</v>
      </c>
      <c r="F105" s="193">
        <v>35.924205916666665</v>
      </c>
      <c r="G105" s="41"/>
      <c r="H105" s="134"/>
      <c r="I105" s="134"/>
    </row>
    <row r="106" spans="2:9" x14ac:dyDescent="0.25">
      <c r="B106" s="136">
        <v>2017</v>
      </c>
      <c r="C106" s="136">
        <v>5</v>
      </c>
      <c r="D106" s="214">
        <v>35.670928000000004</v>
      </c>
      <c r="E106" s="213">
        <v>42856</v>
      </c>
      <c r="F106" s="193">
        <v>35.534946166666664</v>
      </c>
      <c r="G106" s="41"/>
      <c r="H106" s="134"/>
      <c r="I106" s="134"/>
    </row>
    <row r="107" spans="2:9" x14ac:dyDescent="0.25">
      <c r="B107" s="136">
        <v>2017</v>
      </c>
      <c r="C107" s="136">
        <v>6</v>
      </c>
      <c r="D107" s="214">
        <v>37.755764999999997</v>
      </c>
      <c r="E107" s="213">
        <v>42887</v>
      </c>
      <c r="F107" s="193">
        <v>35.486111999999999</v>
      </c>
      <c r="G107" s="41"/>
      <c r="H107" s="134"/>
      <c r="I107" s="134"/>
    </row>
    <row r="108" spans="2:9" x14ac:dyDescent="0.25">
      <c r="B108" s="136">
        <v>2017</v>
      </c>
      <c r="C108" s="136">
        <v>7</v>
      </c>
      <c r="D108" s="214">
        <v>34.76829</v>
      </c>
      <c r="E108" s="213">
        <v>42917</v>
      </c>
      <c r="F108" s="193">
        <v>36.01604008333333</v>
      </c>
      <c r="G108" s="41"/>
      <c r="H108" s="134"/>
      <c r="I108" s="134"/>
    </row>
    <row r="109" spans="2:9" x14ac:dyDescent="0.25">
      <c r="B109" s="136">
        <v>2017</v>
      </c>
      <c r="C109" s="136">
        <v>8</v>
      </c>
      <c r="D109" s="214">
        <v>38.453066999999997</v>
      </c>
      <c r="E109" s="213">
        <v>42948</v>
      </c>
      <c r="F109" s="193">
        <v>35.435772916666664</v>
      </c>
      <c r="G109" s="41"/>
      <c r="H109" s="134"/>
      <c r="I109" s="134"/>
    </row>
    <row r="110" spans="2:9" x14ac:dyDescent="0.25">
      <c r="B110" s="136">
        <v>2017</v>
      </c>
      <c r="C110" s="136">
        <v>9</v>
      </c>
      <c r="D110" s="214">
        <v>32.035957000000003</v>
      </c>
      <c r="E110" s="213">
        <v>42979</v>
      </c>
      <c r="F110" s="193">
        <v>34.853304416666667</v>
      </c>
      <c r="G110" s="41"/>
      <c r="H110" s="134"/>
      <c r="I110" s="134"/>
    </row>
    <row r="111" spans="2:9" x14ac:dyDescent="0.25">
      <c r="B111" s="136">
        <v>2017</v>
      </c>
      <c r="C111" s="136">
        <v>10</v>
      </c>
      <c r="D111" s="214">
        <v>39.258490999999999</v>
      </c>
      <c r="E111" s="213">
        <v>43009</v>
      </c>
      <c r="F111" s="193">
        <v>35.164173083333331</v>
      </c>
      <c r="G111" s="41"/>
      <c r="H111" s="134"/>
      <c r="I111" s="134"/>
    </row>
    <row r="112" spans="2:9" x14ac:dyDescent="0.25">
      <c r="B112" s="136">
        <v>2017</v>
      </c>
      <c r="C112" s="136">
        <v>11</v>
      </c>
      <c r="D112" s="214">
        <v>42.905988999999998</v>
      </c>
      <c r="E112" s="213">
        <v>43040</v>
      </c>
      <c r="F112" s="193">
        <v>35.662397166666658</v>
      </c>
      <c r="G112" s="41"/>
      <c r="H112" s="134"/>
      <c r="I112" s="134"/>
    </row>
    <row r="113" spans="2:9" x14ac:dyDescent="0.25">
      <c r="B113" s="136">
        <v>2017</v>
      </c>
      <c r="C113" s="136">
        <v>12</v>
      </c>
      <c r="D113" s="214">
        <v>43.482086000000002</v>
      </c>
      <c r="E113" s="213">
        <v>43070</v>
      </c>
      <c r="F113" s="193">
        <v>36.033719833333329</v>
      </c>
      <c r="G113" s="41"/>
      <c r="H113" s="134"/>
      <c r="I113" s="134"/>
    </row>
    <row r="114" spans="2:9" x14ac:dyDescent="0.25">
      <c r="B114" s="136">
        <v>2017</v>
      </c>
      <c r="C114" s="136">
        <v>1</v>
      </c>
      <c r="D114" s="214">
        <v>31.454429000000001</v>
      </c>
      <c r="E114" s="213">
        <v>43101</v>
      </c>
      <c r="F114" s="193">
        <v>36.555197</v>
      </c>
      <c r="G114" s="41"/>
      <c r="H114" s="134"/>
      <c r="I114" s="134"/>
    </row>
    <row r="115" spans="2:9" x14ac:dyDescent="0.25">
      <c r="B115" s="136">
        <v>2017</v>
      </c>
      <c r="C115" s="41">
        <v>2</v>
      </c>
      <c r="D115" s="214">
        <v>30.021878999999998</v>
      </c>
      <c r="E115" s="213">
        <v>43132</v>
      </c>
      <c r="F115" s="193">
        <v>36.526639249999995</v>
      </c>
      <c r="G115" s="41"/>
      <c r="H115" s="134"/>
      <c r="I115" s="134"/>
    </row>
    <row r="116" spans="2:9" x14ac:dyDescent="0.25">
      <c r="B116" s="136">
        <v>2017</v>
      </c>
      <c r="C116" s="136">
        <v>3</v>
      </c>
      <c r="D116" s="214">
        <v>38.036931000000003</v>
      </c>
      <c r="E116" s="213">
        <v>43160</v>
      </c>
      <c r="F116" s="193">
        <v>36.448114499999996</v>
      </c>
      <c r="G116" s="41"/>
      <c r="H116" s="134"/>
      <c r="I116" s="134"/>
    </row>
    <row r="117" spans="2:9" x14ac:dyDescent="0.25">
      <c r="B117" s="136">
        <v>2017</v>
      </c>
      <c r="C117" s="136">
        <v>4</v>
      </c>
      <c r="D117" s="214">
        <v>41.872933000000003</v>
      </c>
      <c r="E117" s="213">
        <v>43191</v>
      </c>
      <c r="F117" s="193">
        <v>37.143062083333326</v>
      </c>
      <c r="G117" s="41"/>
      <c r="H117" s="134"/>
      <c r="I117" s="134"/>
    </row>
    <row r="118" spans="2:9" x14ac:dyDescent="0.25">
      <c r="B118" s="136">
        <v>2017</v>
      </c>
      <c r="C118" s="136">
        <v>5</v>
      </c>
      <c r="D118" s="214">
        <v>44.869765999999998</v>
      </c>
      <c r="E118" s="213">
        <v>43221</v>
      </c>
      <c r="F118" s="193">
        <v>37.909631916666662</v>
      </c>
      <c r="G118" s="41"/>
      <c r="H118" s="134"/>
      <c r="I118" s="134"/>
    </row>
    <row r="119" spans="2:9" x14ac:dyDescent="0.25">
      <c r="B119" s="136">
        <v>2017</v>
      </c>
      <c r="C119" s="41">
        <v>6</v>
      </c>
      <c r="D119" s="214">
        <v>42.527678000000002</v>
      </c>
      <c r="E119" s="213">
        <v>43252</v>
      </c>
      <c r="F119" s="193">
        <v>38.307291333333332</v>
      </c>
      <c r="G119" s="41"/>
      <c r="H119" s="134"/>
      <c r="I119" s="134"/>
    </row>
    <row r="120" spans="2:9" x14ac:dyDescent="0.25">
      <c r="B120" s="136">
        <v>2017</v>
      </c>
      <c r="C120" s="136">
        <v>7</v>
      </c>
      <c r="D120" s="214">
        <v>39.008212</v>
      </c>
      <c r="E120" s="213">
        <v>43282</v>
      </c>
      <c r="F120" s="193">
        <v>38.660618166666666</v>
      </c>
      <c r="G120" s="41"/>
      <c r="H120" s="134"/>
      <c r="I120" s="134"/>
    </row>
    <row r="121" spans="2:9" x14ac:dyDescent="0.25">
      <c r="B121" s="136">
        <v>2017</v>
      </c>
      <c r="C121" s="41">
        <v>8</v>
      </c>
      <c r="D121" s="214">
        <v>38.618685999999997</v>
      </c>
      <c r="E121" s="213">
        <v>43313</v>
      </c>
      <c r="F121" s="193">
        <v>38.674419749999998</v>
      </c>
      <c r="G121" s="41"/>
      <c r="H121" s="134"/>
      <c r="I121" s="134"/>
    </row>
    <row r="122" spans="2:9" x14ac:dyDescent="0.25">
      <c r="B122" s="136">
        <v>2017</v>
      </c>
      <c r="C122" s="136">
        <v>9</v>
      </c>
      <c r="D122" s="214">
        <v>34.861669999999997</v>
      </c>
      <c r="E122" s="213">
        <v>43344</v>
      </c>
      <c r="F122" s="193">
        <v>38.909895833333337</v>
      </c>
      <c r="G122" s="41"/>
      <c r="H122" s="134"/>
      <c r="I122" s="134"/>
    </row>
    <row r="123" spans="2:9" x14ac:dyDescent="0.25">
      <c r="B123" s="136">
        <v>2017</v>
      </c>
      <c r="C123" s="136">
        <v>10</v>
      </c>
      <c r="D123" s="214">
        <v>44.457971000000001</v>
      </c>
      <c r="E123" s="213">
        <v>43374</v>
      </c>
      <c r="F123" s="193">
        <v>39.34318583333333</v>
      </c>
      <c r="G123" s="41"/>
      <c r="H123" s="134"/>
      <c r="I123" s="134"/>
    </row>
    <row r="124" spans="2:9" x14ac:dyDescent="0.25">
      <c r="B124" s="136">
        <v>2017</v>
      </c>
      <c r="C124" s="136">
        <v>11</v>
      </c>
      <c r="D124" s="214">
        <v>43.789799000000002</v>
      </c>
      <c r="E124" s="213">
        <v>43405</v>
      </c>
      <c r="F124" s="193">
        <v>39.416836666666669</v>
      </c>
      <c r="G124" s="41"/>
      <c r="H124" s="134"/>
      <c r="I124" s="134"/>
    </row>
    <row r="125" spans="2:9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35.793329500000006</v>
      </c>
      <c r="G125" s="41"/>
      <c r="H125" s="134"/>
      <c r="I125" s="134"/>
    </row>
    <row r="126" spans="2:9" x14ac:dyDescent="0.25">
      <c r="B126" s="136"/>
      <c r="C126" s="136"/>
      <c r="D126" s="136"/>
      <c r="E126" s="213"/>
      <c r="F126" s="41"/>
      <c r="G126" s="41"/>
      <c r="H126" s="134"/>
      <c r="I126" s="134"/>
    </row>
    <row r="127" spans="2:9" x14ac:dyDescent="0.25">
      <c r="B127" s="134"/>
      <c r="C127" s="134"/>
      <c r="D127" s="134"/>
      <c r="E127" s="134"/>
      <c r="F127" s="134"/>
      <c r="G127" s="134"/>
      <c r="H127" s="134"/>
      <c r="I127" s="134"/>
    </row>
    <row r="128" spans="2:9" x14ac:dyDescent="0.25">
      <c r="B128" s="134"/>
      <c r="C128" s="134"/>
      <c r="D128" s="134"/>
      <c r="E128" s="134"/>
      <c r="F128" s="134"/>
      <c r="G128" s="134"/>
      <c r="H128" s="134"/>
      <c r="I128" s="134"/>
    </row>
    <row r="129" spans="2:9" x14ac:dyDescent="0.25">
      <c r="B129" s="134"/>
      <c r="C129" s="134"/>
      <c r="D129" s="134"/>
      <c r="E129" s="134"/>
      <c r="F129" s="134"/>
      <c r="G129" s="134"/>
      <c r="H129" s="134"/>
      <c r="I129" s="134"/>
    </row>
    <row r="130" spans="2:9" x14ac:dyDescent="0.25">
      <c r="B130" s="134"/>
      <c r="C130" s="134"/>
      <c r="D130" s="134"/>
      <c r="E130" s="134"/>
      <c r="F130" s="134"/>
      <c r="G130" s="134"/>
      <c r="H130" s="134"/>
      <c r="I130" s="134"/>
    </row>
    <row r="131" spans="2:9" x14ac:dyDescent="0.25">
      <c r="B131" s="134"/>
      <c r="C131" s="134"/>
      <c r="D131" s="134"/>
      <c r="E131" s="134"/>
      <c r="F131" s="134"/>
      <c r="G131" s="134"/>
      <c r="H131" s="134"/>
      <c r="I131" s="134"/>
    </row>
    <row r="132" spans="2:9" x14ac:dyDescent="0.25">
      <c r="B132" s="134"/>
      <c r="C132" s="134"/>
      <c r="D132" s="134"/>
      <c r="E132" s="134"/>
      <c r="F132" s="134"/>
      <c r="G132" s="134"/>
      <c r="H132" s="134"/>
      <c r="I132" s="134"/>
    </row>
    <row r="133" spans="2:9" x14ac:dyDescent="0.25">
      <c r="B133" s="134"/>
      <c r="C133" s="134"/>
      <c r="D133" s="134"/>
      <c r="E133" s="134"/>
      <c r="F133" s="134"/>
      <c r="G133" s="134"/>
      <c r="H133" s="134"/>
      <c r="I133" s="134"/>
    </row>
    <row r="134" spans="2:9" x14ac:dyDescent="0.25">
      <c r="B134" s="134"/>
      <c r="C134" s="134"/>
      <c r="D134" s="134"/>
      <c r="E134" s="134"/>
      <c r="F134" s="134"/>
      <c r="G134" s="134"/>
      <c r="H134" s="134"/>
      <c r="I134" s="134"/>
    </row>
    <row r="135" spans="2:9" x14ac:dyDescent="0.25">
      <c r="B135" s="134"/>
      <c r="C135" s="134"/>
      <c r="D135" s="134"/>
      <c r="E135" s="134"/>
      <c r="F135" s="134"/>
      <c r="G135" s="134"/>
      <c r="H135" s="134"/>
      <c r="I135" s="134"/>
    </row>
    <row r="136" spans="2:9" x14ac:dyDescent="0.25">
      <c r="B136" s="134"/>
      <c r="C136" s="134"/>
      <c r="D136" s="134"/>
      <c r="E136" s="134"/>
      <c r="F136" s="134"/>
      <c r="G136" s="134"/>
      <c r="H136" s="134"/>
      <c r="I136" s="134"/>
    </row>
    <row r="137" spans="2:9" x14ac:dyDescent="0.25">
      <c r="B137" s="134"/>
      <c r="C137" s="134"/>
      <c r="D137" s="134"/>
      <c r="E137" s="134"/>
      <c r="F137" s="134"/>
      <c r="G137" s="134"/>
      <c r="H137" s="134"/>
      <c r="I137" s="134"/>
    </row>
    <row r="138" spans="2:9" x14ac:dyDescent="0.25">
      <c r="B138" s="134"/>
      <c r="C138" s="134"/>
      <c r="D138" s="134"/>
      <c r="E138" s="134"/>
      <c r="F138" s="134"/>
      <c r="G138" s="134"/>
      <c r="H138" s="134"/>
      <c r="I138" s="134"/>
    </row>
    <row r="139" spans="2:9" x14ac:dyDescent="0.25">
      <c r="B139" s="134"/>
      <c r="C139" s="134"/>
      <c r="D139" s="134"/>
      <c r="E139" s="134"/>
      <c r="F139" s="134"/>
      <c r="G139" s="134"/>
      <c r="H139" s="134"/>
      <c r="I139" s="134"/>
    </row>
    <row r="140" spans="2:9" x14ac:dyDescent="0.25">
      <c r="B140" s="134"/>
      <c r="C140" s="134"/>
      <c r="D140" s="134"/>
      <c r="E140" s="134"/>
      <c r="F140" s="134"/>
      <c r="G140" s="134"/>
      <c r="H140" s="134"/>
      <c r="I140" s="134"/>
    </row>
    <row r="141" spans="2:9" x14ac:dyDescent="0.25">
      <c r="B141" s="134"/>
      <c r="C141" s="134"/>
      <c r="D141" s="134"/>
      <c r="E141" s="134"/>
      <c r="F141" s="134"/>
      <c r="G141" s="134"/>
      <c r="H141" s="134"/>
      <c r="I141" s="134"/>
    </row>
    <row r="142" spans="2:9" x14ac:dyDescent="0.25">
      <c r="B142" s="134"/>
      <c r="C142" s="134"/>
      <c r="D142" s="134"/>
      <c r="E142" s="134"/>
      <c r="F142" s="134"/>
      <c r="G142" s="134"/>
      <c r="H142" s="134"/>
      <c r="I142" s="134"/>
    </row>
    <row r="143" spans="2:9" x14ac:dyDescent="0.25">
      <c r="B143" s="134"/>
      <c r="C143" s="134"/>
      <c r="D143" s="134"/>
      <c r="E143" s="134"/>
      <c r="F143" s="134"/>
      <c r="G143" s="134"/>
      <c r="H143" s="134"/>
      <c r="I143" s="134"/>
    </row>
    <row r="144" spans="2:9" x14ac:dyDescent="0.25">
      <c r="B144" s="134"/>
      <c r="C144" s="134"/>
      <c r="D144" s="134"/>
      <c r="E144" s="134"/>
      <c r="F144" s="134"/>
      <c r="G144" s="134"/>
      <c r="H144" s="134"/>
      <c r="I144" s="134"/>
    </row>
    <row r="145" spans="2:9" x14ac:dyDescent="0.25">
      <c r="B145" s="134"/>
      <c r="C145" s="134"/>
      <c r="D145" s="134"/>
      <c r="E145" s="134"/>
      <c r="F145" s="134"/>
      <c r="G145" s="134"/>
      <c r="H145" s="134"/>
      <c r="I145" s="134"/>
    </row>
    <row r="146" spans="2:9" x14ac:dyDescent="0.25">
      <c r="B146" s="134"/>
      <c r="C146" s="134"/>
      <c r="D146" s="134"/>
      <c r="E146" s="134"/>
      <c r="F146" s="134"/>
      <c r="G146" s="134"/>
      <c r="H146" s="134"/>
      <c r="I146" s="134"/>
    </row>
    <row r="147" spans="2:9" x14ac:dyDescent="0.25">
      <c r="B147" s="134"/>
      <c r="C147" s="134"/>
      <c r="D147" s="134"/>
      <c r="E147" s="134"/>
      <c r="F147" s="134"/>
      <c r="G147" s="134"/>
      <c r="H147" s="134"/>
      <c r="I147" s="134"/>
    </row>
    <row r="148" spans="2:9" x14ac:dyDescent="0.25">
      <c r="B148" s="134"/>
      <c r="C148" s="134"/>
      <c r="D148" s="134"/>
      <c r="E148" s="134"/>
      <c r="F148" s="134"/>
      <c r="G148" s="134"/>
      <c r="H148" s="134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4"/>
      <c r="C150" s="134"/>
      <c r="D150" s="134"/>
      <c r="E150" s="134"/>
      <c r="F150" s="134"/>
      <c r="G150" s="134"/>
      <c r="H150" s="134"/>
      <c r="I150" s="134"/>
    </row>
    <row r="151" spans="2:9" x14ac:dyDescent="0.25">
      <c r="B151" s="134"/>
      <c r="C151" s="134"/>
      <c r="D151" s="134"/>
      <c r="E151" s="134"/>
      <c r="F151" s="134"/>
      <c r="G151" s="134"/>
      <c r="H151" s="134"/>
      <c r="I151" s="134"/>
    </row>
    <row r="152" spans="2:9" x14ac:dyDescent="0.25">
      <c r="B152" s="134"/>
      <c r="C152" s="134"/>
      <c r="D152" s="134"/>
      <c r="E152" s="134"/>
      <c r="F152" s="134"/>
      <c r="G152" s="134"/>
      <c r="H152" s="134"/>
      <c r="I152" s="134"/>
    </row>
    <row r="153" spans="2:9" x14ac:dyDescent="0.25">
      <c r="B153" s="134"/>
      <c r="C153" s="134"/>
      <c r="D153" s="134"/>
      <c r="E153" s="134"/>
      <c r="F153" s="134"/>
      <c r="G153" s="134"/>
      <c r="H153" s="134"/>
      <c r="I153" s="134"/>
    </row>
    <row r="154" spans="2:9" x14ac:dyDescent="0.25">
      <c r="B154" s="134"/>
      <c r="C154" s="134"/>
      <c r="D154" s="134"/>
      <c r="E154" s="134"/>
      <c r="F154" s="134"/>
      <c r="G154" s="134"/>
      <c r="H154" s="134"/>
      <c r="I154" s="134"/>
    </row>
    <row r="155" spans="2:9" x14ac:dyDescent="0.25">
      <c r="B155" s="134"/>
      <c r="C155" s="134"/>
      <c r="D155" s="134"/>
      <c r="E155" s="134"/>
      <c r="F155" s="134"/>
      <c r="G155" s="134"/>
      <c r="H155" s="134"/>
      <c r="I155" s="134"/>
    </row>
    <row r="156" spans="2:9" x14ac:dyDescent="0.25">
      <c r="B156" s="134"/>
      <c r="C156" s="134"/>
      <c r="D156" s="134"/>
      <c r="E156" s="134"/>
      <c r="F156" s="134"/>
      <c r="G156" s="134"/>
      <c r="H156" s="134"/>
      <c r="I156" s="134"/>
    </row>
    <row r="157" spans="2:9" x14ac:dyDescent="0.25">
      <c r="B157" s="134"/>
      <c r="C157" s="134"/>
      <c r="D157" s="134"/>
      <c r="E157" s="134"/>
      <c r="F157" s="134"/>
      <c r="G157" s="134"/>
      <c r="H157" s="134"/>
      <c r="I157" s="134"/>
    </row>
    <row r="158" spans="2:9" x14ac:dyDescent="0.25">
      <c r="B158" s="134"/>
      <c r="C158" s="134"/>
      <c r="D158" s="134"/>
      <c r="E158" s="134"/>
      <c r="F158" s="134"/>
      <c r="G158" s="134"/>
      <c r="H158" s="134"/>
      <c r="I158" s="134"/>
    </row>
    <row r="159" spans="2:9" x14ac:dyDescent="0.25">
      <c r="B159" s="134"/>
      <c r="C159" s="134"/>
      <c r="D159" s="134"/>
      <c r="E159" s="134"/>
      <c r="F159" s="134"/>
      <c r="G159" s="134"/>
      <c r="H159" s="134"/>
      <c r="I159" s="134"/>
    </row>
    <row r="160" spans="2:9" x14ac:dyDescent="0.25">
      <c r="B160" s="134"/>
      <c r="C160" s="134"/>
      <c r="D160" s="134"/>
      <c r="E160" s="134"/>
      <c r="F160" s="134"/>
      <c r="G160" s="134"/>
      <c r="H160" s="134"/>
      <c r="I160" s="134"/>
    </row>
    <row r="161" spans="2:9" x14ac:dyDescent="0.25">
      <c r="B161" s="134"/>
      <c r="C161" s="134"/>
      <c r="D161" s="134"/>
      <c r="E161" s="134"/>
      <c r="F161" s="134"/>
      <c r="G161" s="134"/>
      <c r="H161" s="134"/>
      <c r="I161" s="134"/>
    </row>
    <row r="162" spans="2:9" x14ac:dyDescent="0.25">
      <c r="B162" s="134"/>
      <c r="C162" s="134"/>
      <c r="D162" s="134"/>
      <c r="E162" s="134"/>
      <c r="F162" s="134"/>
      <c r="G162" s="134"/>
      <c r="H162" s="134"/>
      <c r="I162" s="134"/>
    </row>
    <row r="163" spans="2:9" x14ac:dyDescent="0.25">
      <c r="B163" s="134"/>
      <c r="C163" s="134"/>
      <c r="D163" s="134"/>
      <c r="E163" s="134"/>
      <c r="F163" s="134"/>
      <c r="G163" s="134"/>
      <c r="H163" s="134"/>
      <c r="I163" s="134"/>
    </row>
    <row r="164" spans="2:9" x14ac:dyDescent="0.25">
      <c r="B164" s="134"/>
      <c r="C164" s="134"/>
      <c r="D164" s="134"/>
      <c r="E164" s="134"/>
      <c r="F164" s="134"/>
      <c r="G164" s="134"/>
      <c r="H164" s="134"/>
      <c r="I164" s="134"/>
    </row>
    <row r="165" spans="2:9" x14ac:dyDescent="0.25">
      <c r="B165" s="134"/>
      <c r="C165" s="134"/>
      <c r="D165" s="134"/>
      <c r="E165" s="134"/>
      <c r="F165" s="134"/>
      <c r="G165" s="134"/>
      <c r="H165" s="134"/>
      <c r="I165" s="134"/>
    </row>
    <row r="166" spans="2:9" x14ac:dyDescent="0.25">
      <c r="B166" s="134"/>
      <c r="C166" s="134"/>
      <c r="D166" s="134"/>
      <c r="E166" s="134"/>
      <c r="F166" s="134"/>
      <c r="G166" s="134"/>
      <c r="H166" s="134"/>
      <c r="I166" s="134"/>
    </row>
    <row r="167" spans="2:9" x14ac:dyDescent="0.25">
      <c r="B167" s="134"/>
      <c r="C167" s="134"/>
      <c r="D167" s="134"/>
      <c r="E167" s="134"/>
      <c r="F167" s="134"/>
      <c r="G167" s="134"/>
      <c r="H167" s="134"/>
      <c r="I167" s="134"/>
    </row>
    <row r="168" spans="2:9" x14ac:dyDescent="0.25">
      <c r="B168" s="134"/>
      <c r="C168" s="134"/>
      <c r="D168" s="134"/>
      <c r="E168" s="134"/>
      <c r="F168" s="134"/>
      <c r="G168" s="134"/>
      <c r="H168" s="134"/>
      <c r="I168" s="134"/>
    </row>
    <row r="169" spans="2:9" x14ac:dyDescent="0.25">
      <c r="B169" s="134"/>
      <c r="C169" s="134"/>
      <c r="D169" s="134"/>
      <c r="E169" s="134"/>
      <c r="F169" s="134"/>
      <c r="G169" s="134"/>
      <c r="H169" s="134"/>
      <c r="I169" s="134"/>
    </row>
    <row r="170" spans="2:9" x14ac:dyDescent="0.25">
      <c r="B170" s="134"/>
      <c r="C170" s="134"/>
      <c r="D170" s="134"/>
      <c r="E170" s="134"/>
      <c r="F170" s="134"/>
      <c r="G170" s="134"/>
      <c r="H170" s="134"/>
      <c r="I170" s="134"/>
    </row>
    <row r="171" spans="2:9" x14ac:dyDescent="0.25">
      <c r="B171" s="134"/>
      <c r="C171" s="134"/>
      <c r="D171" s="134"/>
      <c r="E171" s="134"/>
      <c r="F171" s="134"/>
      <c r="G171" s="134"/>
      <c r="H171" s="134"/>
      <c r="I171" s="134"/>
    </row>
    <row r="172" spans="2:9" x14ac:dyDescent="0.25">
      <c r="B172" s="134"/>
      <c r="C172" s="134"/>
      <c r="D172" s="134"/>
      <c r="E172" s="134"/>
      <c r="F172" s="134"/>
      <c r="G172" s="134"/>
      <c r="H172" s="134"/>
      <c r="I172" s="134"/>
    </row>
    <row r="173" spans="2:9" x14ac:dyDescent="0.25">
      <c r="B173" s="134"/>
      <c r="C173" s="134"/>
      <c r="D173" s="134"/>
      <c r="E173" s="134"/>
      <c r="F173" s="134"/>
      <c r="G173" s="134"/>
      <c r="H173" s="134"/>
      <c r="I173" s="134"/>
    </row>
    <row r="174" spans="2:9" x14ac:dyDescent="0.25">
      <c r="B174" s="134"/>
      <c r="C174" s="134"/>
      <c r="D174" s="134"/>
      <c r="E174" s="134"/>
      <c r="F174" s="134"/>
      <c r="G174" s="134"/>
      <c r="H174" s="134"/>
      <c r="I174" s="134"/>
    </row>
    <row r="175" spans="2:9" x14ac:dyDescent="0.25">
      <c r="B175" s="134"/>
      <c r="C175" s="134"/>
      <c r="D175" s="134"/>
      <c r="E175" s="134"/>
      <c r="F175" s="134"/>
      <c r="G175" s="134"/>
      <c r="H175" s="134"/>
      <c r="I175" s="134"/>
    </row>
    <row r="176" spans="2:9" x14ac:dyDescent="0.25">
      <c r="B176" s="134"/>
      <c r="C176" s="134"/>
      <c r="D176" s="134"/>
      <c r="E176" s="134"/>
      <c r="F176" s="134"/>
      <c r="G176" s="134"/>
      <c r="H176" s="134"/>
      <c r="I176" s="134"/>
    </row>
    <row r="177" spans="2:9" x14ac:dyDescent="0.25">
      <c r="B177" s="134"/>
      <c r="C177" s="134"/>
      <c r="D177" s="134"/>
      <c r="E177" s="134"/>
      <c r="F177" s="134"/>
      <c r="G177" s="134"/>
      <c r="H177" s="134"/>
      <c r="I177" s="134"/>
    </row>
    <row r="178" spans="2:9" x14ac:dyDescent="0.25">
      <c r="B178" s="134"/>
      <c r="C178" s="134"/>
      <c r="D178" s="134"/>
      <c r="E178" s="134"/>
      <c r="F178" s="134"/>
      <c r="G178" s="134"/>
      <c r="H178" s="134"/>
      <c r="I178" s="134"/>
    </row>
    <row r="179" spans="2:9" x14ac:dyDescent="0.25">
      <c r="B179" s="134"/>
      <c r="C179" s="134"/>
      <c r="D179" s="134"/>
      <c r="E179" s="134"/>
      <c r="F179" s="134"/>
      <c r="G179" s="134"/>
      <c r="H179" s="134"/>
      <c r="I179" s="134"/>
    </row>
    <row r="180" spans="2:9" x14ac:dyDescent="0.25">
      <c r="B180" s="134"/>
      <c r="C180" s="134"/>
      <c r="D180" s="134"/>
      <c r="E180" s="134"/>
      <c r="F180" s="134"/>
      <c r="G180" s="134"/>
      <c r="H180" s="134"/>
      <c r="I180" s="134"/>
    </row>
    <row r="181" spans="2:9" x14ac:dyDescent="0.25">
      <c r="B181" s="134"/>
      <c r="C181" s="134"/>
      <c r="D181" s="134"/>
      <c r="E181" s="134"/>
      <c r="F181" s="134"/>
      <c r="G181" s="134"/>
      <c r="H181" s="134"/>
      <c r="I181" s="134"/>
    </row>
    <row r="182" spans="2:9" x14ac:dyDescent="0.25">
      <c r="B182" s="134"/>
      <c r="C182" s="134"/>
      <c r="D182" s="134"/>
      <c r="E182" s="134"/>
      <c r="F182" s="134"/>
      <c r="G182" s="134"/>
      <c r="H182" s="134"/>
      <c r="I182" s="134"/>
    </row>
    <row r="183" spans="2:9" x14ac:dyDescent="0.25">
      <c r="B183" s="134"/>
      <c r="C183" s="134"/>
      <c r="D183" s="134"/>
      <c r="E183" s="134"/>
      <c r="F183" s="134"/>
      <c r="G183" s="134"/>
      <c r="H183" s="134"/>
      <c r="I183" s="134"/>
    </row>
    <row r="184" spans="2:9" x14ac:dyDescent="0.25">
      <c r="B184" s="134"/>
      <c r="C184" s="134"/>
      <c r="D184" s="134"/>
      <c r="E184" s="134"/>
      <c r="F184" s="134"/>
      <c r="G184" s="134"/>
      <c r="H184" s="134"/>
      <c r="I184" s="134"/>
    </row>
    <row r="185" spans="2:9" x14ac:dyDescent="0.25">
      <c r="B185" s="134"/>
      <c r="C185" s="134"/>
      <c r="D185" s="134"/>
      <c r="E185" s="134"/>
      <c r="F185" s="134"/>
      <c r="G185" s="134"/>
      <c r="H185" s="134"/>
      <c r="I185" s="134"/>
    </row>
    <row r="186" spans="2:9" x14ac:dyDescent="0.25">
      <c r="B186" s="134"/>
      <c r="C186" s="134"/>
      <c r="D186" s="134"/>
      <c r="E186" s="134"/>
      <c r="F186" s="134"/>
      <c r="G186" s="134"/>
      <c r="H186" s="134"/>
      <c r="I186" s="134"/>
    </row>
    <row r="187" spans="2:9" x14ac:dyDescent="0.25">
      <c r="B187" s="134"/>
      <c r="C187" s="134"/>
      <c r="D187" s="134"/>
      <c r="E187" s="134"/>
      <c r="F187" s="134"/>
      <c r="G187" s="134"/>
      <c r="H187" s="134"/>
      <c r="I187" s="134"/>
    </row>
    <row r="188" spans="2:9" x14ac:dyDescent="0.25">
      <c r="B188" s="134"/>
      <c r="C188" s="134"/>
      <c r="D188" s="134"/>
      <c r="E188" s="134"/>
      <c r="F188" s="134"/>
      <c r="G188" s="134"/>
      <c r="H188" s="134"/>
      <c r="I188" s="134"/>
    </row>
    <row r="189" spans="2:9" x14ac:dyDescent="0.25">
      <c r="B189" s="134"/>
      <c r="C189" s="134"/>
      <c r="D189" s="134"/>
      <c r="E189" s="134"/>
      <c r="F189" s="134"/>
      <c r="G189" s="134"/>
      <c r="H189" s="134"/>
      <c r="I189" s="134"/>
    </row>
    <row r="190" spans="2:9" x14ac:dyDescent="0.25">
      <c r="B190" s="134"/>
      <c r="C190" s="134"/>
      <c r="D190" s="134"/>
      <c r="E190" s="134"/>
      <c r="F190" s="134"/>
      <c r="G190" s="134"/>
      <c r="H190" s="134"/>
      <c r="I190" s="134"/>
    </row>
    <row r="191" spans="2:9" x14ac:dyDescent="0.25">
      <c r="B191" s="134"/>
      <c r="C191" s="134"/>
      <c r="D191" s="134"/>
      <c r="E191" s="134"/>
      <c r="F191" s="134"/>
      <c r="G191" s="134"/>
      <c r="H191" s="134"/>
      <c r="I191" s="134"/>
    </row>
    <row r="192" spans="2:9" x14ac:dyDescent="0.25">
      <c r="B192" s="134"/>
      <c r="C192" s="134"/>
      <c r="D192" s="134"/>
      <c r="E192" s="134"/>
      <c r="F192" s="134"/>
      <c r="G192" s="134"/>
      <c r="H192" s="134"/>
      <c r="I192" s="134"/>
    </row>
    <row r="193" spans="2:9" x14ac:dyDescent="0.25">
      <c r="B193" s="134"/>
      <c r="C193" s="134"/>
      <c r="D193" s="134"/>
      <c r="E193" s="134"/>
      <c r="F193" s="134"/>
      <c r="G193" s="134"/>
      <c r="H193" s="134"/>
      <c r="I193" s="134"/>
    </row>
    <row r="194" spans="2:9" x14ac:dyDescent="0.25">
      <c r="B194" s="134"/>
      <c r="C194" s="134"/>
      <c r="D194" s="134"/>
      <c r="E194" s="134"/>
      <c r="F194" s="134"/>
      <c r="G194" s="134"/>
      <c r="H194" s="134"/>
      <c r="I194" s="134"/>
    </row>
    <row r="195" spans="2:9" x14ac:dyDescent="0.25">
      <c r="B195" s="136"/>
      <c r="C195" s="136"/>
      <c r="D195" s="136"/>
      <c r="E195" s="136"/>
      <c r="F195" s="136"/>
      <c r="G195" s="136"/>
      <c r="H195" s="136"/>
      <c r="I195" s="136"/>
    </row>
    <row r="196" spans="2:9" x14ac:dyDescent="0.25">
      <c r="B196" s="136"/>
      <c r="C196" s="136"/>
      <c r="D196" s="136"/>
      <c r="E196" s="136"/>
      <c r="F196" s="136"/>
      <c r="G196" s="136"/>
      <c r="H196" s="136"/>
      <c r="I196" s="136"/>
    </row>
    <row r="197" spans="2:9" x14ac:dyDescent="0.25">
      <c r="B197" s="136"/>
      <c r="C197" s="136"/>
      <c r="D197" s="136"/>
      <c r="E197" s="136"/>
      <c r="F197" s="136"/>
      <c r="G197" s="136"/>
      <c r="H197" s="136"/>
      <c r="I197" s="136"/>
    </row>
    <row r="198" spans="2:9" x14ac:dyDescent="0.25">
      <c r="B198" s="136"/>
      <c r="C198" s="136"/>
      <c r="D198" s="136"/>
      <c r="E198" s="136"/>
      <c r="F198" s="136"/>
      <c r="G198" s="136"/>
      <c r="H198" s="136"/>
      <c r="I198" s="136"/>
    </row>
    <row r="199" spans="2:9" x14ac:dyDescent="0.25">
      <c r="B199" s="136"/>
      <c r="C199" s="136"/>
      <c r="D199" s="136"/>
      <c r="E199" s="136"/>
      <c r="F199" s="136"/>
      <c r="G199" s="136"/>
      <c r="H199" s="136"/>
      <c r="I199" s="136"/>
    </row>
    <row r="200" spans="2:9" x14ac:dyDescent="0.25">
      <c r="B200" s="136"/>
      <c r="C200" s="136"/>
      <c r="D200" s="136"/>
      <c r="E200" s="136"/>
      <c r="F200" s="136"/>
      <c r="G200" s="136"/>
      <c r="H200" s="136"/>
      <c r="I200" s="136"/>
    </row>
    <row r="201" spans="2:9" x14ac:dyDescent="0.25">
      <c r="B201" s="136"/>
      <c r="C201" s="136"/>
      <c r="D201" s="136"/>
      <c r="E201" s="136"/>
      <c r="F201" s="136"/>
      <c r="G201" s="136"/>
      <c r="H201" s="136"/>
      <c r="I201" s="136"/>
    </row>
    <row r="202" spans="2:9" x14ac:dyDescent="0.25">
      <c r="B202" s="136"/>
      <c r="C202" s="136"/>
      <c r="D202" s="136"/>
      <c r="E202" s="136"/>
      <c r="F202" s="136"/>
      <c r="G202" s="136"/>
      <c r="H202" s="136"/>
      <c r="I202" s="136"/>
    </row>
    <row r="203" spans="2:9" x14ac:dyDescent="0.25">
      <c r="B203" s="136"/>
      <c r="C203" s="136"/>
      <c r="D203" s="136"/>
      <c r="E203" s="136"/>
      <c r="F203" s="136"/>
      <c r="G203" s="136"/>
      <c r="H203" s="136"/>
      <c r="I203" s="136"/>
    </row>
    <row r="204" spans="2:9" x14ac:dyDescent="0.25">
      <c r="B204" s="136"/>
      <c r="C204" s="136"/>
      <c r="D204" s="136"/>
      <c r="E204" s="136"/>
      <c r="F204" s="136"/>
      <c r="G204" s="136"/>
      <c r="H204" s="136"/>
      <c r="I204" s="136"/>
    </row>
    <row r="205" spans="2:9" x14ac:dyDescent="0.25">
      <c r="B205" s="136"/>
      <c r="C205" s="136"/>
      <c r="D205" s="136"/>
      <c r="E205" s="136"/>
      <c r="F205" s="136"/>
      <c r="G205" s="136"/>
      <c r="H205" s="136"/>
      <c r="I205" s="136"/>
    </row>
    <row r="206" spans="2:9" x14ac:dyDescent="0.25">
      <c r="B206" s="136"/>
      <c r="C206" s="136"/>
      <c r="D206" s="136"/>
      <c r="E206" s="136"/>
      <c r="F206" s="136"/>
      <c r="G206" s="136"/>
      <c r="H206" s="136"/>
      <c r="I206" s="136"/>
    </row>
    <row r="207" spans="2:9" x14ac:dyDescent="0.25">
      <c r="B207" s="136"/>
      <c r="C207" s="136"/>
      <c r="D207" s="136"/>
      <c r="E207" s="136"/>
      <c r="F207" s="136"/>
      <c r="G207" s="136"/>
      <c r="H207" s="136"/>
      <c r="I207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topLeftCell="A28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5"/>
    <col min="14" max="14" width="2.140625" style="136" customWidth="1"/>
    <col min="15" max="73" width="11.42578125" style="145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45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6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O10" s="136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6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37.549585999999998</v>
      </c>
      <c r="H13" s="68">
        <v>35.933387000000003</v>
      </c>
      <c r="I13" s="68">
        <v>-4.3041726212374121</v>
      </c>
      <c r="J13" s="68">
        <v>95.695827378762587</v>
      </c>
      <c r="K13" s="68">
        <v>-5.0027975782858896</v>
      </c>
      <c r="L13" s="60"/>
      <c r="N13" s="136">
        <v>1</v>
      </c>
      <c r="O13" s="136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38.987735000000001</v>
      </c>
      <c r="H14" s="68">
        <v>42.352096000000003</v>
      </c>
      <c r="I14" s="68">
        <v>8.6292804647410293</v>
      </c>
      <c r="J14" s="68">
        <v>108.62928046474103</v>
      </c>
      <c r="K14" s="68">
        <v>-15.013797163924769</v>
      </c>
      <c r="L14" s="60"/>
      <c r="N14" s="136">
        <v>1</v>
      </c>
      <c r="O14" s="136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43.925333000000002</v>
      </c>
      <c r="H15" s="68">
        <v>48.577238999999999</v>
      </c>
      <c r="I15" s="68">
        <v>10.590485449478537</v>
      </c>
      <c r="J15" s="68">
        <v>110.59048544947854</v>
      </c>
      <c r="K15" s="68">
        <v>7.0467702741573213</v>
      </c>
      <c r="L15" s="60"/>
      <c r="N15" s="136">
        <v>1</v>
      </c>
      <c r="O15" s="136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36.560231000000002</v>
      </c>
      <c r="H16" s="68">
        <v>52.579357999999999</v>
      </c>
      <c r="I16" s="68">
        <v>43.815716044026075</v>
      </c>
      <c r="J16" s="68">
        <v>143.81571604402609</v>
      </c>
      <c r="K16" s="68">
        <v>-18.680975047205774</v>
      </c>
      <c r="L16" s="60"/>
      <c r="N16" s="136">
        <v>1</v>
      </c>
      <c r="O16" s="136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62.475926000000001</v>
      </c>
      <c r="H17" s="68">
        <v>59.423259000000002</v>
      </c>
      <c r="I17" s="68">
        <v>-4.8861492665190687</v>
      </c>
      <c r="J17" s="68">
        <v>95.11385073348093</v>
      </c>
      <c r="K17" s="68">
        <v>27.392457075444511</v>
      </c>
      <c r="L17" s="60"/>
      <c r="N17" s="136">
        <v>1</v>
      </c>
      <c r="O17" s="136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51.720717</v>
      </c>
      <c r="H18" s="68">
        <v>53.969717000000003</v>
      </c>
      <c r="I18" s="68">
        <v>4.3483542581205903</v>
      </c>
      <c r="J18" s="68">
        <v>104.34835425812059</v>
      </c>
      <c r="K18" s="68">
        <v>13.052870216732583</v>
      </c>
      <c r="L18" s="60"/>
      <c r="N18" s="136">
        <v>1</v>
      </c>
      <c r="O18" s="136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44.817874000000003</v>
      </c>
      <c r="H19" s="68">
        <v>47.105853000000003</v>
      </c>
      <c r="I19" s="68">
        <v>5.1050592002646056</v>
      </c>
      <c r="J19" s="68">
        <v>105.10505920026461</v>
      </c>
      <c r="K19" s="68">
        <v>20.609954711531685</v>
      </c>
      <c r="L19" s="60"/>
      <c r="M19" s="136"/>
      <c r="N19" s="136">
        <v>1</v>
      </c>
      <c r="O19" s="136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55.042014000000002</v>
      </c>
      <c r="G20" s="68">
        <v>47.540044999999999</v>
      </c>
      <c r="H20" s="68">
        <v>47.523355000000002</v>
      </c>
      <c r="I20" s="68">
        <v>-3.5107244850096642E-2</v>
      </c>
      <c r="J20" s="68">
        <v>99.964892755149904</v>
      </c>
      <c r="K20" s="68">
        <v>-13.629532160650959</v>
      </c>
      <c r="L20" s="60"/>
      <c r="M20" s="136"/>
      <c r="N20" s="136">
        <v>1</v>
      </c>
      <c r="O20" s="136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45.345365999999999</v>
      </c>
      <c r="G21" s="68">
        <v>56.774574000000001</v>
      </c>
      <c r="H21" s="68">
        <v>63.247512</v>
      </c>
      <c r="I21" s="68">
        <v>11.401121213168409</v>
      </c>
      <c r="J21" s="68">
        <v>111.40112121316841</v>
      </c>
      <c r="K21" s="68">
        <v>25.204798214662127</v>
      </c>
      <c r="L21" s="60"/>
      <c r="M21" s="136"/>
      <c r="N21" s="136">
        <v>1</v>
      </c>
      <c r="O21" s="136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51.562451000000003</v>
      </c>
      <c r="G22" s="68">
        <v>48.23903</v>
      </c>
      <c r="H22" s="68">
        <v>65.738611000000006</v>
      </c>
      <c r="I22" s="68">
        <v>36.276809463208551</v>
      </c>
      <c r="J22" s="68">
        <v>136.27680946320854</v>
      </c>
      <c r="K22" s="68">
        <v>-6.4454286705649455</v>
      </c>
      <c r="L22" s="60"/>
      <c r="M22" s="136"/>
      <c r="N22" s="136">
        <v>1</v>
      </c>
      <c r="O22" s="136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57.361651999999999</v>
      </c>
      <c r="G23" s="68">
        <v>49.468187</v>
      </c>
      <c r="H23" s="82">
        <v>58.300040000000003</v>
      </c>
      <c r="I23" s="30">
        <v>17.853601548000952</v>
      </c>
      <c r="J23" s="30">
        <v>117.85360154800095</v>
      </c>
      <c r="K23" s="30">
        <v>-13.760874599636708</v>
      </c>
      <c r="L23" s="60"/>
      <c r="M23" s="136"/>
      <c r="N23" s="136">
        <v>1</v>
      </c>
      <c r="O23" s="136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47.745286</v>
      </c>
      <c r="G24" s="68">
        <v>50.575614000000002</v>
      </c>
      <c r="H24" s="68"/>
      <c r="I24" s="68" t="s">
        <v>97</v>
      </c>
      <c r="J24" s="68" t="s">
        <v>97</v>
      </c>
      <c r="K24" s="68" t="s">
        <v>97</v>
      </c>
      <c r="L24" s="60"/>
      <c r="M24" s="136"/>
      <c r="N24" s="136" t="s">
        <v>97</v>
      </c>
      <c r="O24" s="136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560.40255500000001</v>
      </c>
      <c r="G25" s="70">
        <v>568.63485200000002</v>
      </c>
      <c r="H25" s="82">
        <v>574.75042699999995</v>
      </c>
      <c r="I25" s="65"/>
      <c r="J25" s="48"/>
      <c r="K25" s="48"/>
      <c r="L25" s="60"/>
      <c r="M25" s="136"/>
      <c r="O25" s="136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-9.1345850654122707</v>
      </c>
      <c r="G26" s="70">
        <v>1.4689970498082516</v>
      </c>
      <c r="H26" s="48"/>
      <c r="I26" s="48"/>
      <c r="J26" s="48"/>
      <c r="K26" s="48"/>
      <c r="L26" s="60"/>
      <c r="M26" s="136"/>
      <c r="O26" s="136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6"/>
      <c r="O27" s="136"/>
    </row>
    <row r="28" spans="1:73" ht="18.75" customHeight="1" x14ac:dyDescent="0.25">
      <c r="A28" s="58"/>
      <c r="B28" s="69" t="s">
        <v>20</v>
      </c>
      <c r="C28" s="70">
        <v>602.95233999999994</v>
      </c>
      <c r="D28" s="70">
        <v>558.457943</v>
      </c>
      <c r="E28" s="70">
        <v>565.66794800000002</v>
      </c>
      <c r="F28" s="70">
        <v>512.65726900000004</v>
      </c>
      <c r="G28" s="70">
        <v>518.05923800000005</v>
      </c>
      <c r="H28" s="30">
        <v>574.75042699999995</v>
      </c>
      <c r="I28" s="66">
        <v>10.942993550092805</v>
      </c>
      <c r="J28" s="30">
        <v>110.94299355009281</v>
      </c>
      <c r="K28" s="30">
        <v>1.0537193806960277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-7.379421895932925</v>
      </c>
      <c r="E29" s="70">
        <v>1.2910560392906945</v>
      </c>
      <c r="F29" s="70">
        <v>-9.3713421782914867</v>
      </c>
      <c r="G29" s="70">
        <v>1.0537193806960277</v>
      </c>
      <c r="H29" s="30">
        <v>10.942993550092805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3" customFormat="1" ht="14.25" customHeight="1" x14ac:dyDescent="0.25">
      <c r="A31" s="58"/>
      <c r="B31" s="46"/>
      <c r="C31" s="223" t="s">
        <v>140</v>
      </c>
      <c r="D31" s="223"/>
      <c r="E31" s="223"/>
      <c r="F31" s="223"/>
      <c r="G31" s="223"/>
      <c r="H31" s="223"/>
      <c r="I31" s="223"/>
      <c r="J31" s="223"/>
      <c r="K31" s="223"/>
      <c r="L31" s="60"/>
      <c r="M31" s="145"/>
      <c r="N31" s="136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</row>
    <row r="32" spans="1:73" s="143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145"/>
      <c r="N32" s="136" t="s">
        <v>97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</row>
    <row r="33" spans="1:73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5"/>
      <c r="N33" s="136" t="s">
        <v>97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</row>
    <row r="34" spans="1:73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5"/>
      <c r="N34" s="136" t="s">
        <v>97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</row>
    <row r="35" spans="1:73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5"/>
      <c r="N35" s="136" t="s">
        <v>97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</row>
    <row r="36" spans="1:73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5"/>
      <c r="N36" s="136" t="s">
        <v>97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</row>
    <row r="37" spans="1:73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5"/>
      <c r="N37" s="136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</row>
    <row r="38" spans="1:73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5"/>
      <c r="N38" s="136" t="s">
        <v>97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</row>
    <row r="39" spans="1:73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5"/>
      <c r="N39" s="136" t="s">
        <v>97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</row>
    <row r="40" spans="1:73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5"/>
      <c r="N40" s="136" t="s">
        <v>97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</row>
    <row r="41" spans="1:73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5"/>
      <c r="N41" s="136" t="s">
        <v>97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</row>
    <row r="42" spans="1:73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5"/>
      <c r="N42" s="136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</row>
    <row r="43" spans="1:73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5"/>
      <c r="N43" s="136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</row>
    <row r="44" spans="1:73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5"/>
      <c r="N44" s="136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</row>
    <row r="45" spans="1:73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5"/>
      <c r="N45" s="136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</row>
    <row r="46" spans="1:73" s="145" customFormat="1" x14ac:dyDescent="0.25">
      <c r="N46" s="136"/>
    </row>
    <row r="47" spans="1:73" s="145" customFormat="1" x14ac:dyDescent="0.25">
      <c r="B47" s="134"/>
      <c r="C47" s="134"/>
      <c r="D47" s="134"/>
      <c r="E47" s="134"/>
      <c r="F47" s="134"/>
      <c r="G47" s="134"/>
      <c r="H47" s="134"/>
      <c r="N47" s="136"/>
    </row>
    <row r="48" spans="1:73" s="145" customFormat="1" x14ac:dyDescent="0.25">
      <c r="B48" s="134"/>
      <c r="C48" s="134"/>
      <c r="D48" s="134"/>
      <c r="E48" s="134"/>
      <c r="F48" s="134"/>
      <c r="G48" s="134"/>
      <c r="H48" s="134"/>
      <c r="I48" s="136"/>
      <c r="N48" s="136"/>
    </row>
    <row r="49" spans="1:14" s="145" customFormat="1" x14ac:dyDescent="0.25">
      <c r="B49" s="134"/>
      <c r="C49" s="134"/>
      <c r="D49" s="134"/>
      <c r="E49" s="134"/>
      <c r="F49" s="134"/>
      <c r="G49" s="134"/>
      <c r="H49" s="134"/>
      <c r="I49" s="136"/>
      <c r="N49" s="136"/>
    </row>
    <row r="50" spans="1:14" s="145" customFormat="1" x14ac:dyDescent="0.25">
      <c r="B50" s="134"/>
      <c r="C50" s="134"/>
      <c r="D50" s="134"/>
      <c r="E50" s="134"/>
      <c r="F50" s="134"/>
      <c r="G50" s="134"/>
      <c r="H50" s="134"/>
      <c r="I50" s="136"/>
      <c r="N50" s="136"/>
    </row>
    <row r="51" spans="1:14" s="145" customFormat="1" x14ac:dyDescent="0.25">
      <c r="B51" s="134"/>
      <c r="C51" s="134"/>
      <c r="D51" s="134"/>
      <c r="E51" s="134"/>
      <c r="F51" s="134"/>
      <c r="G51" s="134"/>
      <c r="H51" s="134"/>
      <c r="I51" s="136"/>
      <c r="N51" s="136"/>
    </row>
    <row r="52" spans="1:14" s="145" customFormat="1" x14ac:dyDescent="0.25">
      <c r="B52" s="134"/>
      <c r="C52" s="134"/>
      <c r="D52" s="134"/>
      <c r="E52" s="134"/>
      <c r="F52" s="134"/>
      <c r="G52" s="134"/>
      <c r="H52" s="134"/>
      <c r="I52" s="136"/>
      <c r="N52" s="136"/>
    </row>
    <row r="53" spans="1:14" s="145" customFormat="1" x14ac:dyDescent="0.25">
      <c r="B53" s="136" t="s">
        <v>1</v>
      </c>
      <c r="C53" s="136" t="s">
        <v>165</v>
      </c>
      <c r="D53" s="136" t="s">
        <v>174</v>
      </c>
      <c r="E53" s="136" t="s">
        <v>166</v>
      </c>
      <c r="F53" s="136" t="s">
        <v>167</v>
      </c>
      <c r="G53" s="136"/>
      <c r="H53" s="134"/>
      <c r="I53" s="136"/>
      <c r="N53" s="136"/>
    </row>
    <row r="54" spans="1:14" s="145" customFormat="1" x14ac:dyDescent="0.25">
      <c r="B54" s="136">
        <v>2013</v>
      </c>
      <c r="C54" s="136">
        <v>1</v>
      </c>
      <c r="D54" s="214">
        <v>40.190187999999999</v>
      </c>
      <c r="E54" s="213">
        <v>41275</v>
      </c>
      <c r="F54" s="136"/>
      <c r="G54" s="136"/>
      <c r="H54" s="134"/>
      <c r="I54" s="193"/>
      <c r="N54" s="136"/>
    </row>
    <row r="55" spans="1:14" s="145" customFormat="1" x14ac:dyDescent="0.25">
      <c r="B55" s="136">
        <v>2013</v>
      </c>
      <c r="C55" s="136">
        <v>2</v>
      </c>
      <c r="D55" s="214">
        <v>50.122667</v>
      </c>
      <c r="E55" s="213">
        <v>41306</v>
      </c>
      <c r="F55" s="136"/>
      <c r="G55" s="136"/>
      <c r="H55" s="134"/>
      <c r="I55" s="193"/>
      <c r="N55" s="136"/>
    </row>
    <row r="56" spans="1:14" s="145" customFormat="1" x14ac:dyDescent="0.25">
      <c r="B56" s="136">
        <v>2013</v>
      </c>
      <c r="C56" s="136">
        <v>3</v>
      </c>
      <c r="D56" s="214">
        <v>50.966129000000002</v>
      </c>
      <c r="E56" s="213">
        <v>41334</v>
      </c>
      <c r="F56" s="136"/>
      <c r="G56" s="136"/>
      <c r="H56" s="134"/>
      <c r="I56" s="193"/>
      <c r="N56" s="136"/>
    </row>
    <row r="57" spans="1:14" s="145" customFormat="1" x14ac:dyDescent="0.25">
      <c r="B57" s="136">
        <v>2013</v>
      </c>
      <c r="C57" s="136">
        <v>4</v>
      </c>
      <c r="D57" s="214">
        <v>61.143343000000002</v>
      </c>
      <c r="E57" s="213">
        <v>41365</v>
      </c>
      <c r="F57" s="193">
        <v>54.489426499999993</v>
      </c>
      <c r="G57" s="136"/>
      <c r="H57" s="134"/>
      <c r="I57" s="193"/>
      <c r="N57" s="136"/>
    </row>
    <row r="58" spans="1:14" x14ac:dyDescent="0.25">
      <c r="A58" s="143"/>
      <c r="B58" s="136">
        <v>2013</v>
      </c>
      <c r="C58" s="136">
        <v>5</v>
      </c>
      <c r="D58" s="214">
        <v>67.105176</v>
      </c>
      <c r="E58" s="213">
        <v>41395</v>
      </c>
      <c r="F58" s="193">
        <v>54.489426499999993</v>
      </c>
      <c r="G58" s="136"/>
      <c r="H58" s="134"/>
      <c r="I58" s="193"/>
      <c r="J58" s="143"/>
      <c r="K58" s="143"/>
      <c r="L58" s="143"/>
    </row>
    <row r="59" spans="1:14" x14ac:dyDescent="0.25">
      <c r="B59" s="136">
        <v>2013</v>
      </c>
      <c r="C59" s="136">
        <v>6</v>
      </c>
      <c r="D59" s="214">
        <v>58.782566000000003</v>
      </c>
      <c r="E59" s="213">
        <v>41426</v>
      </c>
      <c r="F59" s="193">
        <v>54.489426499999993</v>
      </c>
      <c r="G59" s="136"/>
      <c r="H59" s="134"/>
      <c r="I59" s="193"/>
    </row>
    <row r="60" spans="1:14" x14ac:dyDescent="0.25">
      <c r="B60" s="136">
        <v>2013</v>
      </c>
      <c r="C60" s="136">
        <v>7</v>
      </c>
      <c r="D60" s="214">
        <v>57.895994999999999</v>
      </c>
      <c r="E60" s="213">
        <v>41456</v>
      </c>
      <c r="F60" s="193">
        <v>54.489426499999993</v>
      </c>
      <c r="G60" s="136"/>
      <c r="H60" s="134"/>
      <c r="I60" s="193"/>
    </row>
    <row r="61" spans="1:14" x14ac:dyDescent="0.25">
      <c r="B61" s="136">
        <v>2013</v>
      </c>
      <c r="C61" s="136">
        <v>8</v>
      </c>
      <c r="D61" s="214">
        <v>49.709347999999999</v>
      </c>
      <c r="E61" s="213">
        <v>41487</v>
      </c>
      <c r="F61" s="193">
        <v>54.489426499999993</v>
      </c>
      <c r="G61" s="136"/>
      <c r="H61" s="134"/>
      <c r="I61" s="193"/>
    </row>
    <row r="62" spans="1:14" x14ac:dyDescent="0.25">
      <c r="B62" s="136">
        <v>2013</v>
      </c>
      <c r="C62" s="136">
        <v>9</v>
      </c>
      <c r="D62" s="214">
        <v>55.164197999999999</v>
      </c>
      <c r="E62" s="213">
        <v>41518</v>
      </c>
      <c r="F62" s="193">
        <v>54.564401111111103</v>
      </c>
      <c r="G62" s="136"/>
      <c r="H62" s="134"/>
      <c r="I62" s="41"/>
    </row>
    <row r="63" spans="1:14" x14ac:dyDescent="0.25">
      <c r="B63" s="136">
        <v>2013</v>
      </c>
      <c r="C63" s="136">
        <v>10</v>
      </c>
      <c r="D63" s="214">
        <v>58.780453999999999</v>
      </c>
      <c r="E63" s="213">
        <v>41548</v>
      </c>
      <c r="F63" s="193">
        <v>54.986006399999994</v>
      </c>
      <c r="G63" s="136"/>
      <c r="H63" s="134"/>
      <c r="I63" s="41"/>
    </row>
    <row r="64" spans="1:14" x14ac:dyDescent="0.25">
      <c r="B64" s="136">
        <v>2013</v>
      </c>
      <c r="C64" s="136">
        <v>11</v>
      </c>
      <c r="D64" s="214">
        <v>53.092275999999998</v>
      </c>
      <c r="E64" s="213">
        <v>41579</v>
      </c>
      <c r="F64" s="193">
        <v>54.813849090909088</v>
      </c>
      <c r="G64" s="136"/>
      <c r="H64" s="153"/>
      <c r="I64" s="41"/>
    </row>
    <row r="65" spans="2:9" x14ac:dyDescent="0.25">
      <c r="B65" s="136">
        <v>2013</v>
      </c>
      <c r="C65" s="136">
        <v>12</v>
      </c>
      <c r="D65" s="214">
        <v>59.558570000000003</v>
      </c>
      <c r="E65" s="213">
        <v>41609</v>
      </c>
      <c r="F65" s="193">
        <v>55.209242499999995</v>
      </c>
      <c r="G65" s="136"/>
      <c r="H65" s="153"/>
      <c r="I65" s="41"/>
    </row>
    <row r="66" spans="2:9" x14ac:dyDescent="0.25">
      <c r="B66" s="136">
        <v>2014</v>
      </c>
      <c r="C66" s="136">
        <v>1</v>
      </c>
      <c r="D66" s="214">
        <v>38.812477999999999</v>
      </c>
      <c r="E66" s="213">
        <v>41640</v>
      </c>
      <c r="F66" s="193">
        <v>55.094433333333335</v>
      </c>
      <c r="G66" s="136"/>
      <c r="H66" s="153"/>
      <c r="I66" s="41"/>
    </row>
    <row r="67" spans="2:9" x14ac:dyDescent="0.25">
      <c r="B67" s="136">
        <v>2014</v>
      </c>
      <c r="C67" s="136">
        <v>2</v>
      </c>
      <c r="D67" s="214">
        <v>47.403149999999997</v>
      </c>
      <c r="E67" s="213">
        <v>41671</v>
      </c>
      <c r="F67" s="193">
        <v>54.867806916666673</v>
      </c>
      <c r="G67" s="136"/>
      <c r="H67" s="153"/>
      <c r="I67" s="41"/>
    </row>
    <row r="68" spans="2:9" x14ac:dyDescent="0.25">
      <c r="B68" s="136">
        <v>2014</v>
      </c>
      <c r="C68" s="136">
        <v>3</v>
      </c>
      <c r="D68" s="214">
        <v>43.913372000000003</v>
      </c>
      <c r="E68" s="213">
        <v>41699</v>
      </c>
      <c r="F68" s="193">
        <v>54.280077166666665</v>
      </c>
      <c r="G68" s="41"/>
      <c r="H68" s="153"/>
      <c r="I68" s="41"/>
    </row>
    <row r="69" spans="2:9" x14ac:dyDescent="0.25">
      <c r="B69" s="136">
        <v>2014</v>
      </c>
      <c r="C69" s="136">
        <v>4</v>
      </c>
      <c r="D69" s="214">
        <v>52.211081</v>
      </c>
      <c r="E69" s="213">
        <v>41730</v>
      </c>
      <c r="F69" s="193">
        <v>53.535722000000014</v>
      </c>
      <c r="G69" s="41"/>
      <c r="H69" s="153"/>
      <c r="I69" s="41"/>
    </row>
    <row r="70" spans="2:9" x14ac:dyDescent="0.25">
      <c r="B70" s="136">
        <v>2014</v>
      </c>
      <c r="C70" s="136">
        <v>5</v>
      </c>
      <c r="D70" s="214">
        <v>50.210723000000002</v>
      </c>
      <c r="E70" s="213">
        <v>41760</v>
      </c>
      <c r="F70" s="193">
        <v>52.127850916666681</v>
      </c>
      <c r="G70" s="41"/>
      <c r="H70" s="153"/>
      <c r="I70" s="41"/>
    </row>
    <row r="71" spans="2:9" x14ac:dyDescent="0.25">
      <c r="B71" s="136">
        <v>2014</v>
      </c>
      <c r="C71" s="136">
        <v>6</v>
      </c>
      <c r="D71" s="214">
        <v>44.651184999999998</v>
      </c>
      <c r="E71" s="213">
        <v>41791</v>
      </c>
      <c r="F71" s="193">
        <v>50.950235833333331</v>
      </c>
      <c r="G71" s="41"/>
      <c r="H71" s="153"/>
      <c r="I71" s="41"/>
    </row>
    <row r="72" spans="2:9" x14ac:dyDescent="0.25">
      <c r="B72" s="136">
        <v>2014</v>
      </c>
      <c r="C72" s="136">
        <v>7</v>
      </c>
      <c r="D72" s="214">
        <v>65.648931000000005</v>
      </c>
      <c r="E72" s="213">
        <v>41821</v>
      </c>
      <c r="F72" s="193">
        <v>51.596313833333319</v>
      </c>
      <c r="G72" s="41"/>
      <c r="H72" s="153"/>
      <c r="I72" s="41"/>
    </row>
    <row r="73" spans="2:9" x14ac:dyDescent="0.25">
      <c r="B73" s="136">
        <v>2014</v>
      </c>
      <c r="C73" s="136">
        <v>8</v>
      </c>
      <c r="D73" s="214">
        <v>47.787495</v>
      </c>
      <c r="E73" s="213">
        <v>41852</v>
      </c>
      <c r="F73" s="193">
        <v>51.436159416666662</v>
      </c>
      <c r="G73" s="41"/>
      <c r="H73" s="153"/>
      <c r="I73" s="41"/>
    </row>
    <row r="74" spans="2:9" x14ac:dyDescent="0.25">
      <c r="B74" s="136">
        <v>2014</v>
      </c>
      <c r="C74" s="136">
        <v>9</v>
      </c>
      <c r="D74" s="214">
        <v>51.100991</v>
      </c>
      <c r="E74" s="213">
        <v>41883</v>
      </c>
      <c r="F74" s="193">
        <v>51.097558833333331</v>
      </c>
      <c r="G74" s="41"/>
      <c r="H74" s="153"/>
      <c r="I74" s="41"/>
    </row>
    <row r="75" spans="2:9" x14ac:dyDescent="0.25">
      <c r="B75" s="136">
        <v>2014</v>
      </c>
      <c r="C75" s="136">
        <v>10</v>
      </c>
      <c r="D75" s="214">
        <v>58.039285</v>
      </c>
      <c r="E75" s="213">
        <v>41913</v>
      </c>
      <c r="F75" s="193">
        <v>51.035794749999987</v>
      </c>
      <c r="G75" s="41"/>
      <c r="H75" s="153"/>
      <c r="I75" s="41"/>
    </row>
    <row r="76" spans="2:9" x14ac:dyDescent="0.25">
      <c r="B76" s="136">
        <v>2014</v>
      </c>
      <c r="C76" s="136">
        <v>11</v>
      </c>
      <c r="D76" s="214">
        <v>58.679251999999998</v>
      </c>
      <c r="E76" s="213">
        <v>41944</v>
      </c>
      <c r="F76" s="193">
        <v>51.501376083333334</v>
      </c>
      <c r="G76" s="41"/>
      <c r="H76" s="153"/>
      <c r="I76" s="41"/>
    </row>
    <row r="77" spans="2:9" x14ac:dyDescent="0.25">
      <c r="B77" s="136">
        <v>2014</v>
      </c>
      <c r="C77" s="136">
        <v>12</v>
      </c>
      <c r="D77" s="214">
        <v>66.006923999999998</v>
      </c>
      <c r="E77" s="213">
        <v>41974</v>
      </c>
      <c r="F77" s="193">
        <v>52.038738916666667</v>
      </c>
      <c r="G77" s="41"/>
      <c r="H77" s="153"/>
      <c r="I77" s="41"/>
    </row>
    <row r="78" spans="2:9" x14ac:dyDescent="0.25">
      <c r="B78" s="136">
        <v>2015</v>
      </c>
      <c r="C78" s="136">
        <v>1</v>
      </c>
      <c r="D78" s="214">
        <v>34.352082000000003</v>
      </c>
      <c r="E78" s="213">
        <v>42005</v>
      </c>
      <c r="F78" s="193">
        <v>51.667039250000009</v>
      </c>
      <c r="G78" s="41"/>
      <c r="H78" s="153"/>
      <c r="I78" s="41"/>
    </row>
    <row r="79" spans="2:9" x14ac:dyDescent="0.25">
      <c r="B79" s="136">
        <v>2015</v>
      </c>
      <c r="C79" s="136">
        <v>2</v>
      </c>
      <c r="D79" s="214">
        <v>65.770967999999996</v>
      </c>
      <c r="E79" s="213">
        <v>42036</v>
      </c>
      <c r="F79" s="193">
        <v>53.19769075</v>
      </c>
      <c r="G79" s="41"/>
      <c r="H79" s="153"/>
      <c r="I79" s="41"/>
    </row>
    <row r="80" spans="2:9" x14ac:dyDescent="0.25">
      <c r="B80" s="136">
        <v>2015</v>
      </c>
      <c r="C80" s="136">
        <v>3</v>
      </c>
      <c r="D80" s="214">
        <v>61.213403999999997</v>
      </c>
      <c r="E80" s="213">
        <v>42064</v>
      </c>
      <c r="F80" s="193">
        <v>54.639360083333337</v>
      </c>
      <c r="G80" s="41"/>
      <c r="H80" s="153"/>
      <c r="I80" s="41"/>
    </row>
    <row r="81" spans="2:9" x14ac:dyDescent="0.25">
      <c r="B81" s="136">
        <v>2015</v>
      </c>
      <c r="C81" s="136">
        <v>4</v>
      </c>
      <c r="D81" s="214">
        <v>53.68065</v>
      </c>
      <c r="E81" s="213">
        <v>42095</v>
      </c>
      <c r="F81" s="193">
        <v>54.761824166666678</v>
      </c>
      <c r="G81" s="41"/>
      <c r="H81" s="153"/>
      <c r="I81" s="41"/>
    </row>
    <row r="82" spans="2:9" x14ac:dyDescent="0.25">
      <c r="B82" s="136">
        <v>2015</v>
      </c>
      <c r="C82" s="136">
        <v>5</v>
      </c>
      <c r="D82" s="214">
        <v>52.985081999999998</v>
      </c>
      <c r="E82" s="213">
        <v>42125</v>
      </c>
      <c r="F82" s="193">
        <v>54.993020750000007</v>
      </c>
      <c r="G82" s="41"/>
      <c r="H82" s="153"/>
      <c r="I82" s="41"/>
    </row>
    <row r="83" spans="2:9" x14ac:dyDescent="0.25">
      <c r="B83" s="136">
        <v>2015</v>
      </c>
      <c r="C83" s="136">
        <v>6</v>
      </c>
      <c r="D83" s="214">
        <v>52.060153999999997</v>
      </c>
      <c r="E83" s="213">
        <v>42156</v>
      </c>
      <c r="F83" s="193">
        <v>55.610434833333336</v>
      </c>
      <c r="G83" s="41"/>
      <c r="H83" s="153"/>
      <c r="I83" s="41"/>
    </row>
    <row r="84" spans="2:9" x14ac:dyDescent="0.25">
      <c r="B84" s="136">
        <v>2015</v>
      </c>
      <c r="C84" s="136">
        <v>7</v>
      </c>
      <c r="D84" s="214">
        <v>48.726027999999999</v>
      </c>
      <c r="E84" s="213">
        <v>42186</v>
      </c>
      <c r="F84" s="193">
        <v>54.200192916666673</v>
      </c>
      <c r="G84" s="41"/>
      <c r="H84" s="153"/>
      <c r="I84" s="41"/>
    </row>
    <row r="85" spans="2:9" x14ac:dyDescent="0.25">
      <c r="B85" s="136">
        <v>2015</v>
      </c>
      <c r="C85" s="136">
        <v>8</v>
      </c>
      <c r="D85" s="214">
        <v>51.123446999999999</v>
      </c>
      <c r="E85" s="213">
        <v>42217</v>
      </c>
      <c r="F85" s="193">
        <v>54.47818891666666</v>
      </c>
      <c r="G85" s="41"/>
      <c r="H85" s="153"/>
      <c r="I85" s="41"/>
    </row>
    <row r="86" spans="2:9" x14ac:dyDescent="0.25">
      <c r="B86" s="136">
        <v>2015</v>
      </c>
      <c r="C86" s="136">
        <v>9</v>
      </c>
      <c r="D86" s="214">
        <v>53.434947000000001</v>
      </c>
      <c r="E86" s="213">
        <v>42248</v>
      </c>
      <c r="F86" s="193">
        <v>54.672685249999994</v>
      </c>
      <c r="G86" s="41"/>
      <c r="H86" s="153"/>
      <c r="I86" s="41"/>
    </row>
    <row r="87" spans="2:9" x14ac:dyDescent="0.25">
      <c r="B87" s="136">
        <v>2015</v>
      </c>
      <c r="C87" s="136">
        <v>10</v>
      </c>
      <c r="D87" s="214">
        <v>49.617420000000003</v>
      </c>
      <c r="E87" s="213">
        <v>42278</v>
      </c>
      <c r="F87" s="193">
        <v>53.970863166666653</v>
      </c>
      <c r="G87" s="41"/>
      <c r="H87" s="153"/>
      <c r="I87" s="41"/>
    </row>
    <row r="88" spans="2:9" x14ac:dyDescent="0.25">
      <c r="B88" s="136">
        <v>2015</v>
      </c>
      <c r="C88" s="136">
        <v>11</v>
      </c>
      <c r="D88" s="214">
        <v>42.703766000000002</v>
      </c>
      <c r="E88" s="213">
        <v>42309</v>
      </c>
      <c r="F88" s="193">
        <v>52.639572666666659</v>
      </c>
      <c r="G88" s="41"/>
      <c r="H88" s="153"/>
      <c r="I88" s="41"/>
    </row>
    <row r="89" spans="2:9" x14ac:dyDescent="0.25">
      <c r="B89" s="136">
        <v>2015</v>
      </c>
      <c r="C89" s="136">
        <v>12</v>
      </c>
      <c r="D89" s="214">
        <v>51.071165999999998</v>
      </c>
      <c r="E89" s="213">
        <v>42339</v>
      </c>
      <c r="F89" s="193">
        <v>51.394926166666664</v>
      </c>
      <c r="G89" s="41"/>
      <c r="H89" s="153"/>
      <c r="I89" s="41"/>
    </row>
    <row r="90" spans="2:9" x14ac:dyDescent="0.25">
      <c r="B90" s="136">
        <v>2016</v>
      </c>
      <c r="C90" s="136">
        <v>1</v>
      </c>
      <c r="D90" s="214">
        <v>39.527043999999997</v>
      </c>
      <c r="E90" s="213">
        <v>42370</v>
      </c>
      <c r="F90" s="193">
        <v>51.826173000000004</v>
      </c>
      <c r="G90" s="41"/>
      <c r="H90" s="153"/>
      <c r="I90" s="41"/>
    </row>
    <row r="91" spans="2:9" x14ac:dyDescent="0.25">
      <c r="B91" s="136">
        <v>2016</v>
      </c>
      <c r="C91" s="136">
        <v>2</v>
      </c>
      <c r="D91" s="214">
        <v>45.875369999999997</v>
      </c>
      <c r="E91" s="213">
        <v>42401</v>
      </c>
      <c r="F91" s="193">
        <v>50.168206499999997</v>
      </c>
      <c r="G91" s="41"/>
      <c r="H91" s="153"/>
      <c r="I91" s="41"/>
    </row>
    <row r="92" spans="2:9" x14ac:dyDescent="0.25">
      <c r="B92" s="136">
        <v>2016</v>
      </c>
      <c r="C92" s="136">
        <v>3</v>
      </c>
      <c r="D92" s="214">
        <v>41.033777000000001</v>
      </c>
      <c r="E92" s="213">
        <v>42430</v>
      </c>
      <c r="F92" s="193">
        <v>48.486570916666665</v>
      </c>
      <c r="G92" s="41"/>
      <c r="H92" s="153"/>
      <c r="I92" s="41"/>
    </row>
    <row r="93" spans="2:9" x14ac:dyDescent="0.25">
      <c r="B93" s="136">
        <v>2016</v>
      </c>
      <c r="C93" s="136">
        <v>4</v>
      </c>
      <c r="D93" s="214">
        <v>44.959012999999999</v>
      </c>
      <c r="E93" s="213">
        <v>42461</v>
      </c>
      <c r="F93" s="193">
        <v>47.759767833333335</v>
      </c>
      <c r="G93" s="41"/>
      <c r="H93" s="153"/>
      <c r="I93" s="41"/>
    </row>
    <row r="94" spans="2:9" x14ac:dyDescent="0.25">
      <c r="B94" s="136">
        <v>2016</v>
      </c>
      <c r="C94" s="136">
        <v>5</v>
      </c>
      <c r="D94" s="214">
        <v>49.042091999999997</v>
      </c>
      <c r="E94" s="213">
        <v>42491</v>
      </c>
      <c r="F94" s="193">
        <v>47.431185333333332</v>
      </c>
      <c r="G94" s="41"/>
      <c r="H94" s="153"/>
      <c r="I94" s="41"/>
    </row>
    <row r="95" spans="2:9" x14ac:dyDescent="0.25">
      <c r="B95" s="136">
        <v>2016</v>
      </c>
      <c r="C95" s="136">
        <v>6</v>
      </c>
      <c r="D95" s="214">
        <v>45.749141000000002</v>
      </c>
      <c r="E95" s="213">
        <v>42522</v>
      </c>
      <c r="F95" s="193">
        <v>46.905267583333334</v>
      </c>
      <c r="G95" s="41"/>
      <c r="H95" s="153"/>
      <c r="I95" s="41"/>
    </row>
    <row r="96" spans="2:9" x14ac:dyDescent="0.25">
      <c r="B96" s="136">
        <v>2016</v>
      </c>
      <c r="C96" s="136">
        <v>7</v>
      </c>
      <c r="D96" s="214">
        <v>37.159348999999999</v>
      </c>
      <c r="E96" s="213">
        <v>42552</v>
      </c>
      <c r="F96" s="193">
        <v>45.941377666666675</v>
      </c>
      <c r="G96" s="41"/>
      <c r="H96" s="153"/>
      <c r="I96" s="41"/>
    </row>
    <row r="97" spans="2:9" x14ac:dyDescent="0.25">
      <c r="B97" s="136">
        <v>2016</v>
      </c>
      <c r="C97" s="136">
        <v>8</v>
      </c>
      <c r="D97" s="214">
        <v>55.042014000000002</v>
      </c>
      <c r="E97" s="213">
        <v>42583</v>
      </c>
      <c r="F97" s="193">
        <v>46.267924916666665</v>
      </c>
      <c r="G97" s="41"/>
      <c r="H97" s="153"/>
      <c r="I97" s="41"/>
    </row>
    <row r="98" spans="2:9" x14ac:dyDescent="0.25">
      <c r="B98" s="136">
        <v>2016</v>
      </c>
      <c r="C98" s="136">
        <v>9</v>
      </c>
      <c r="D98" s="214">
        <v>45.345365999999999</v>
      </c>
      <c r="E98" s="213">
        <v>42614</v>
      </c>
      <c r="F98" s="193">
        <v>45.593793166666671</v>
      </c>
      <c r="G98" s="41"/>
      <c r="H98" s="153"/>
      <c r="I98" s="41"/>
    </row>
    <row r="99" spans="2:9" x14ac:dyDescent="0.25">
      <c r="B99" s="136">
        <v>2016</v>
      </c>
      <c r="C99" s="136">
        <v>10</v>
      </c>
      <c r="D99" s="214">
        <v>51.562451000000003</v>
      </c>
      <c r="E99" s="213">
        <v>42644</v>
      </c>
      <c r="F99" s="193">
        <v>45.755879083333333</v>
      </c>
      <c r="G99" s="41"/>
      <c r="H99" s="153"/>
      <c r="I99" s="41"/>
    </row>
    <row r="100" spans="2:9" x14ac:dyDescent="0.25">
      <c r="B100" s="136">
        <v>2016</v>
      </c>
      <c r="C100" s="136">
        <v>11</v>
      </c>
      <c r="D100" s="214">
        <v>57.361651999999999</v>
      </c>
      <c r="E100" s="213">
        <v>42675</v>
      </c>
      <c r="F100" s="193">
        <v>46.977369583333342</v>
      </c>
      <c r="G100" s="41"/>
      <c r="H100" s="153"/>
      <c r="I100" s="41"/>
    </row>
    <row r="101" spans="2:9" x14ac:dyDescent="0.25">
      <c r="B101" s="136">
        <v>2016</v>
      </c>
      <c r="C101" s="136">
        <v>12</v>
      </c>
      <c r="D101" s="214">
        <v>47.745286</v>
      </c>
      <c r="E101" s="213">
        <v>42705</v>
      </c>
      <c r="F101" s="193">
        <v>46.700212916666665</v>
      </c>
      <c r="G101" s="41"/>
      <c r="H101" s="153"/>
      <c r="I101" s="41"/>
    </row>
    <row r="102" spans="2:9" x14ac:dyDescent="0.25">
      <c r="B102" s="136">
        <v>2017</v>
      </c>
      <c r="C102" s="136">
        <v>1</v>
      </c>
      <c r="D102" s="214">
        <v>37.549585999999998</v>
      </c>
      <c r="E102" s="213">
        <v>42736</v>
      </c>
      <c r="F102" s="193">
        <v>46.535424749999997</v>
      </c>
      <c r="G102" s="41"/>
      <c r="H102" s="153"/>
      <c r="I102" s="41"/>
    </row>
    <row r="103" spans="2:9" x14ac:dyDescent="0.25">
      <c r="B103" s="136">
        <v>2017</v>
      </c>
      <c r="C103" s="136">
        <v>2</v>
      </c>
      <c r="D103" s="214">
        <v>38.987735000000001</v>
      </c>
      <c r="E103" s="213">
        <v>42767</v>
      </c>
      <c r="F103" s="193">
        <v>45.961455166666674</v>
      </c>
      <c r="G103" s="41"/>
      <c r="H103" s="153"/>
      <c r="I103" s="41"/>
    </row>
    <row r="104" spans="2:9" x14ac:dyDescent="0.25">
      <c r="B104" s="136">
        <v>2017</v>
      </c>
      <c r="C104" s="136">
        <v>3</v>
      </c>
      <c r="D104" s="214">
        <v>43.925333000000002</v>
      </c>
      <c r="E104" s="213">
        <v>42795</v>
      </c>
      <c r="F104" s="193">
        <v>46.202418166666661</v>
      </c>
      <c r="G104" s="41"/>
      <c r="H104" s="153"/>
      <c r="I104" s="41"/>
    </row>
    <row r="105" spans="2:9" x14ac:dyDescent="0.25">
      <c r="B105" s="136">
        <v>2017</v>
      </c>
      <c r="C105" s="136">
        <v>4</v>
      </c>
      <c r="D105" s="214">
        <v>36.560231000000002</v>
      </c>
      <c r="E105" s="213">
        <v>42826</v>
      </c>
      <c r="F105" s="193">
        <v>45.502519666666672</v>
      </c>
      <c r="G105" s="41"/>
      <c r="H105" s="153"/>
      <c r="I105" s="41"/>
    </row>
    <row r="106" spans="2:9" x14ac:dyDescent="0.25">
      <c r="B106" s="136">
        <v>2017</v>
      </c>
      <c r="C106" s="136">
        <v>5</v>
      </c>
      <c r="D106" s="214">
        <v>62.475926000000001</v>
      </c>
      <c r="E106" s="213">
        <v>42856</v>
      </c>
      <c r="F106" s="193">
        <v>46.622005833333333</v>
      </c>
      <c r="G106" s="41"/>
      <c r="H106" s="153"/>
      <c r="I106" s="41"/>
    </row>
    <row r="107" spans="2:9" x14ac:dyDescent="0.25">
      <c r="B107" s="136">
        <v>2017</v>
      </c>
      <c r="C107" s="136">
        <v>6</v>
      </c>
      <c r="D107" s="214">
        <v>51.720717</v>
      </c>
      <c r="E107" s="213">
        <v>42887</v>
      </c>
      <c r="F107" s="193">
        <v>47.119637166666671</v>
      </c>
      <c r="G107" s="41"/>
      <c r="H107" s="153"/>
      <c r="I107" s="41"/>
    </row>
    <row r="108" spans="2:9" x14ac:dyDescent="0.25">
      <c r="B108" s="136">
        <v>2017</v>
      </c>
      <c r="C108" s="136">
        <v>7</v>
      </c>
      <c r="D108" s="214">
        <v>44.817874000000003</v>
      </c>
      <c r="E108" s="213">
        <v>42917</v>
      </c>
      <c r="F108" s="193">
        <v>47.75784758333333</v>
      </c>
      <c r="G108" s="41"/>
      <c r="H108" s="153"/>
      <c r="I108" s="41"/>
    </row>
    <row r="109" spans="2:9" x14ac:dyDescent="0.25">
      <c r="B109" s="136">
        <v>2017</v>
      </c>
      <c r="C109" s="136">
        <v>8</v>
      </c>
      <c r="D109" s="214">
        <v>47.540044999999999</v>
      </c>
      <c r="E109" s="213">
        <v>42948</v>
      </c>
      <c r="F109" s="193">
        <v>47.132683499999992</v>
      </c>
      <c r="G109" s="41"/>
      <c r="H109" s="153"/>
      <c r="I109" s="41"/>
    </row>
    <row r="110" spans="2:9" x14ac:dyDescent="0.25">
      <c r="B110" s="136">
        <v>2017</v>
      </c>
      <c r="C110" s="136">
        <v>9</v>
      </c>
      <c r="D110" s="214">
        <v>56.774574000000001</v>
      </c>
      <c r="E110" s="213">
        <v>42979</v>
      </c>
      <c r="F110" s="193">
        <v>48.085117500000003</v>
      </c>
      <c r="G110" s="41"/>
      <c r="H110" s="153"/>
      <c r="I110" s="41"/>
    </row>
    <row r="111" spans="2:9" x14ac:dyDescent="0.25">
      <c r="B111" s="136">
        <v>2017</v>
      </c>
      <c r="C111" s="136">
        <v>10</v>
      </c>
      <c r="D111" s="214">
        <v>48.23903</v>
      </c>
      <c r="E111" s="213">
        <v>43009</v>
      </c>
      <c r="F111" s="193">
        <v>47.808165750000001</v>
      </c>
      <c r="G111" s="41"/>
      <c r="H111" s="153"/>
      <c r="I111" s="41"/>
    </row>
    <row r="112" spans="2:9" x14ac:dyDescent="0.25">
      <c r="B112" s="136">
        <v>2017</v>
      </c>
      <c r="C112" s="136">
        <v>11</v>
      </c>
      <c r="D112" s="214">
        <v>49.468187</v>
      </c>
      <c r="E112" s="213">
        <v>43040</v>
      </c>
      <c r="F112" s="193">
        <v>47.150376999999992</v>
      </c>
      <c r="G112" s="41"/>
      <c r="H112" s="153"/>
      <c r="I112" s="41"/>
    </row>
    <row r="113" spans="2:9" x14ac:dyDescent="0.25">
      <c r="B113" s="136">
        <v>2017</v>
      </c>
      <c r="C113" s="136">
        <v>12</v>
      </c>
      <c r="D113" s="214">
        <v>50.575614000000002</v>
      </c>
      <c r="E113" s="213">
        <v>43070</v>
      </c>
      <c r="F113" s="193">
        <v>47.386237666666666</v>
      </c>
      <c r="G113" s="41"/>
      <c r="H113" s="153"/>
      <c r="I113" s="41"/>
    </row>
    <row r="114" spans="2:9" x14ac:dyDescent="0.25">
      <c r="B114" s="136">
        <v>2017</v>
      </c>
      <c r="C114" s="136">
        <v>1</v>
      </c>
      <c r="D114" s="214">
        <v>35.933387000000003</v>
      </c>
      <c r="E114" s="213">
        <v>43101</v>
      </c>
      <c r="F114" s="193">
        <v>47.251554416666671</v>
      </c>
      <c r="G114" s="41"/>
      <c r="H114" s="153"/>
      <c r="I114" s="41"/>
    </row>
    <row r="115" spans="2:9" x14ac:dyDescent="0.25">
      <c r="B115" s="136">
        <v>2017</v>
      </c>
      <c r="C115" s="41">
        <v>2</v>
      </c>
      <c r="D115" s="214">
        <v>42.352096000000003</v>
      </c>
      <c r="E115" s="213">
        <v>43132</v>
      </c>
      <c r="F115" s="193">
        <v>47.531917833333331</v>
      </c>
      <c r="G115" s="41"/>
      <c r="H115" s="153"/>
      <c r="I115" s="41"/>
    </row>
    <row r="116" spans="2:9" x14ac:dyDescent="0.25">
      <c r="B116" s="136">
        <v>2017</v>
      </c>
      <c r="C116" s="136">
        <v>3</v>
      </c>
      <c r="D116" s="214">
        <v>48.577238999999999</v>
      </c>
      <c r="E116" s="213">
        <v>43160</v>
      </c>
      <c r="F116" s="193">
        <v>47.919576666666664</v>
      </c>
      <c r="G116" s="41"/>
      <c r="H116" s="153"/>
      <c r="I116" s="41"/>
    </row>
    <row r="117" spans="2:9" x14ac:dyDescent="0.25">
      <c r="B117" s="136">
        <v>2017</v>
      </c>
      <c r="C117" s="136">
        <v>4</v>
      </c>
      <c r="D117" s="214">
        <v>52.579357999999999</v>
      </c>
      <c r="E117" s="213">
        <v>43191</v>
      </c>
      <c r="F117" s="193">
        <v>49.254503916666664</v>
      </c>
      <c r="G117" s="41"/>
      <c r="H117" s="153"/>
      <c r="I117" s="41"/>
    </row>
    <row r="118" spans="2:9" x14ac:dyDescent="0.25">
      <c r="B118" s="136">
        <v>2017</v>
      </c>
      <c r="C118" s="136">
        <v>5</v>
      </c>
      <c r="D118" s="214">
        <v>59.423259000000002</v>
      </c>
      <c r="E118" s="213">
        <v>43221</v>
      </c>
      <c r="F118" s="193">
        <v>49.000115000000001</v>
      </c>
      <c r="G118" s="41"/>
      <c r="H118" s="153"/>
      <c r="I118" s="41"/>
    </row>
    <row r="119" spans="2:9" x14ac:dyDescent="0.25">
      <c r="B119" s="136">
        <v>2017</v>
      </c>
      <c r="C119" s="41">
        <v>6</v>
      </c>
      <c r="D119" s="214">
        <v>53.969717000000003</v>
      </c>
      <c r="E119" s="213">
        <v>43252</v>
      </c>
      <c r="F119" s="193">
        <v>49.187531666666679</v>
      </c>
      <c r="G119" s="41"/>
      <c r="H119" s="153"/>
      <c r="I119" s="41"/>
    </row>
    <row r="120" spans="2:9" x14ac:dyDescent="0.25">
      <c r="B120" s="136">
        <v>2017</v>
      </c>
      <c r="C120" s="136">
        <v>7</v>
      </c>
      <c r="D120" s="214">
        <v>47.105853000000003</v>
      </c>
      <c r="E120" s="213">
        <v>43282</v>
      </c>
      <c r="F120" s="193">
        <v>49.378196583333342</v>
      </c>
      <c r="G120" s="41"/>
      <c r="H120" s="153"/>
      <c r="I120" s="41"/>
    </row>
    <row r="121" spans="2:9" x14ac:dyDescent="0.25">
      <c r="B121" s="136">
        <v>2017</v>
      </c>
      <c r="C121" s="41">
        <v>8</v>
      </c>
      <c r="D121" s="214">
        <v>47.523355000000002</v>
      </c>
      <c r="E121" s="213">
        <v>43313</v>
      </c>
      <c r="F121" s="193">
        <v>49.37680575000001</v>
      </c>
      <c r="G121" s="41"/>
      <c r="H121" s="153"/>
      <c r="I121" s="41"/>
    </row>
    <row r="122" spans="2:9" x14ac:dyDescent="0.25">
      <c r="B122" s="136">
        <v>2017</v>
      </c>
      <c r="C122" s="136">
        <v>9</v>
      </c>
      <c r="D122" s="214">
        <v>63.247512</v>
      </c>
      <c r="E122" s="213">
        <v>43344</v>
      </c>
      <c r="F122" s="193">
        <v>49.91621725000001</v>
      </c>
      <c r="G122" s="41"/>
      <c r="H122" s="153"/>
      <c r="I122" s="41"/>
    </row>
    <row r="123" spans="2:9" x14ac:dyDescent="0.25">
      <c r="B123" s="136">
        <v>2017</v>
      </c>
      <c r="C123" s="136">
        <v>10</v>
      </c>
      <c r="D123" s="214">
        <v>65.738611000000006</v>
      </c>
      <c r="E123" s="213">
        <v>43374</v>
      </c>
      <c r="F123" s="193">
        <v>51.374515666666667</v>
      </c>
      <c r="G123" s="41"/>
      <c r="H123" s="153"/>
      <c r="I123" s="41"/>
    </row>
    <row r="124" spans="2:9" x14ac:dyDescent="0.25">
      <c r="B124" s="136">
        <v>2017</v>
      </c>
      <c r="C124" s="136">
        <v>11</v>
      </c>
      <c r="D124" s="214">
        <v>58.300040000000003</v>
      </c>
      <c r="E124" s="213">
        <v>43405</v>
      </c>
      <c r="F124" s="193">
        <v>52.110503416666667</v>
      </c>
      <c r="G124" s="41"/>
      <c r="H124" s="153"/>
      <c r="I124" s="41"/>
    </row>
    <row r="125" spans="2:9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47.895868916666664</v>
      </c>
      <c r="G125" s="41"/>
      <c r="H125" s="153"/>
      <c r="I125" s="41"/>
    </row>
    <row r="126" spans="2:9" x14ac:dyDescent="0.25">
      <c r="B126" s="136"/>
      <c r="C126" s="136"/>
      <c r="D126" s="136"/>
      <c r="E126" s="213"/>
      <c r="F126" s="41"/>
      <c r="G126" s="41"/>
      <c r="H126" s="153"/>
      <c r="I126" s="41"/>
    </row>
    <row r="127" spans="2:9" x14ac:dyDescent="0.25">
      <c r="B127" s="153"/>
      <c r="C127" s="153"/>
      <c r="D127" s="153"/>
      <c r="E127" s="153"/>
      <c r="F127" s="153"/>
      <c r="G127" s="153"/>
      <c r="H127" s="153"/>
      <c r="I127" s="41"/>
    </row>
    <row r="128" spans="2:9" x14ac:dyDescent="0.25">
      <c r="B128" s="153"/>
      <c r="C128" s="153"/>
      <c r="D128" s="153"/>
      <c r="E128" s="153"/>
      <c r="F128" s="153"/>
      <c r="G128" s="153"/>
      <c r="H128" s="153"/>
      <c r="I128" s="41"/>
    </row>
    <row r="129" spans="2:9" x14ac:dyDescent="0.25">
      <c r="B129" s="153"/>
      <c r="C129" s="153"/>
      <c r="D129" s="153"/>
      <c r="E129" s="153"/>
      <c r="F129" s="153"/>
      <c r="G129" s="153"/>
      <c r="H129" s="153"/>
      <c r="I129" s="41"/>
    </row>
    <row r="130" spans="2:9" x14ac:dyDescent="0.25">
      <c r="B130" s="153"/>
      <c r="C130" s="153"/>
      <c r="D130" s="153"/>
      <c r="E130" s="153"/>
      <c r="F130" s="153"/>
      <c r="G130" s="153"/>
      <c r="H130" s="153"/>
      <c r="I130" s="41"/>
    </row>
    <row r="131" spans="2:9" x14ac:dyDescent="0.25">
      <c r="B131" s="153"/>
      <c r="C131" s="153"/>
      <c r="D131" s="153"/>
      <c r="E131" s="153"/>
      <c r="F131" s="153"/>
      <c r="G131" s="153"/>
      <c r="H131" s="153"/>
      <c r="I131" s="41"/>
    </row>
    <row r="132" spans="2:9" x14ac:dyDescent="0.25">
      <c r="B132" s="153"/>
      <c r="C132" s="153"/>
      <c r="D132" s="153"/>
      <c r="E132" s="153"/>
      <c r="F132" s="153"/>
      <c r="G132" s="153"/>
      <c r="H132" s="153"/>
      <c r="I132" s="41"/>
    </row>
    <row r="133" spans="2:9" x14ac:dyDescent="0.25">
      <c r="B133" s="153"/>
      <c r="C133" s="153"/>
      <c r="D133" s="153"/>
      <c r="E133" s="153"/>
      <c r="F133" s="153"/>
      <c r="G133" s="153"/>
      <c r="H133" s="153"/>
      <c r="I133" s="41"/>
    </row>
    <row r="134" spans="2:9" x14ac:dyDescent="0.25">
      <c r="B134" s="153"/>
      <c r="C134" s="153"/>
      <c r="D134" s="153"/>
      <c r="E134" s="153"/>
      <c r="F134" s="153"/>
      <c r="G134" s="153"/>
      <c r="H134" s="153"/>
    </row>
    <row r="135" spans="2:9" x14ac:dyDescent="0.25">
      <c r="B135" s="153"/>
      <c r="C135" s="153"/>
      <c r="D135" s="153"/>
      <c r="E135" s="153"/>
      <c r="F135" s="153"/>
      <c r="G135" s="153"/>
      <c r="H135" s="153"/>
    </row>
    <row r="136" spans="2:9" x14ac:dyDescent="0.25">
      <c r="B136" s="153"/>
      <c r="C136" s="153"/>
      <c r="D136" s="153"/>
      <c r="E136" s="153"/>
      <c r="F136" s="153"/>
      <c r="G136" s="153"/>
      <c r="H136" s="153"/>
    </row>
    <row r="137" spans="2:9" x14ac:dyDescent="0.25">
      <c r="B137" s="153"/>
      <c r="C137" s="153"/>
      <c r="D137" s="153"/>
      <c r="E137" s="153"/>
      <c r="F137" s="153"/>
      <c r="G137" s="153"/>
      <c r="H137" s="153"/>
    </row>
    <row r="138" spans="2:9" x14ac:dyDescent="0.25">
      <c r="B138" s="153"/>
      <c r="C138" s="153"/>
      <c r="D138" s="153"/>
      <c r="E138" s="153"/>
      <c r="F138" s="153"/>
      <c r="G138" s="153"/>
      <c r="H138" s="153"/>
    </row>
    <row r="139" spans="2:9" x14ac:dyDescent="0.25">
      <c r="B139" s="153"/>
      <c r="C139" s="153"/>
      <c r="D139" s="153"/>
      <c r="E139" s="153"/>
      <c r="F139" s="153"/>
      <c r="G139" s="153"/>
      <c r="H139" s="153"/>
    </row>
    <row r="140" spans="2:9" x14ac:dyDescent="0.25">
      <c r="B140" s="153"/>
      <c r="C140" s="153"/>
      <c r="D140" s="153"/>
      <c r="E140" s="153"/>
      <c r="F140" s="153"/>
      <c r="G140" s="153"/>
      <c r="H140" s="153"/>
    </row>
    <row r="141" spans="2:9" x14ac:dyDescent="0.25">
      <c r="B141" s="153"/>
      <c r="C141" s="153"/>
      <c r="D141" s="153"/>
      <c r="E141" s="153"/>
      <c r="F141" s="153"/>
      <c r="G141" s="153"/>
      <c r="H141" s="153"/>
    </row>
    <row r="142" spans="2:9" x14ac:dyDescent="0.25">
      <c r="B142" s="153"/>
      <c r="C142" s="153"/>
      <c r="D142" s="153"/>
      <c r="E142" s="153"/>
      <c r="F142" s="153"/>
      <c r="G142" s="153"/>
      <c r="H142" s="153"/>
    </row>
    <row r="143" spans="2:9" x14ac:dyDescent="0.25">
      <c r="B143" s="153"/>
      <c r="C143" s="153"/>
      <c r="D143" s="153"/>
      <c r="E143" s="153"/>
      <c r="F143" s="153"/>
      <c r="G143" s="153"/>
      <c r="H143" s="1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37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29.322873999999999</v>
      </c>
      <c r="I14" s="68">
        <v>27.27892565238923</v>
      </c>
      <c r="J14" s="68">
        <v>127.27892565238923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22.576056999999999</v>
      </c>
      <c r="I15" s="68">
        <v>-11.829343187675988</v>
      </c>
      <c r="J15" s="68">
        <v>88.170656812324012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22.414148000000001</v>
      </c>
      <c r="I16" s="68">
        <v>5.744730678714971</v>
      </c>
      <c r="J16" s="68">
        <v>105.74473067871497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>
        <v>26.660883999999999</v>
      </c>
      <c r="I17" s="68">
        <v>-9.5010065897104479</v>
      </c>
      <c r="J17" s="68">
        <v>90.498993410289557</v>
      </c>
      <c r="K17" s="68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>
        <v>23.709439</v>
      </c>
      <c r="I18" s="68">
        <v>-23.915509623953056</v>
      </c>
      <c r="J18" s="68">
        <v>76.084490376046944</v>
      </c>
      <c r="K18" s="68">
        <v>3.2044153041196566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>
        <v>29.473814999999998</v>
      </c>
      <c r="I19" s="68">
        <v>-24.024078079218491</v>
      </c>
      <c r="J19" s="68">
        <v>75.975921920781502</v>
      </c>
      <c r="K19" s="68">
        <v>62.199710852416757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>
        <v>44.324384000000002</v>
      </c>
      <c r="I20" s="68">
        <v>66.392360402940525</v>
      </c>
      <c r="J20" s="68">
        <v>166.39236040294051</v>
      </c>
      <c r="K20" s="68">
        <v>-26.564009543807611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>
        <v>30.568729000000001</v>
      </c>
      <c r="I21" s="68">
        <v>-4.6481603207748083</v>
      </c>
      <c r="J21" s="68">
        <v>95.351839679225193</v>
      </c>
      <c r="K21" s="68">
        <v>17.467652393785894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31.474861000000001</v>
      </c>
      <c r="H22" s="68">
        <v>30.495132999999999</v>
      </c>
      <c r="I22" s="68">
        <v>-3.1127317766391438</v>
      </c>
      <c r="J22" s="68">
        <v>96.887268223360863</v>
      </c>
      <c r="K22" s="68">
        <v>28.727046864172799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82">
        <v>25.890606999999999</v>
      </c>
      <c r="I23" s="30">
        <v>25.799013941546868</v>
      </c>
      <c r="J23" s="30">
        <v>125.79901394154686</v>
      </c>
      <c r="K23" s="30">
        <v>-16.55078373032768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26.981535000000001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336.14675800000003</v>
      </c>
      <c r="H25" s="82">
        <v>312.51431600000001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-0.47296862096649628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382.58886099999995</v>
      </c>
      <c r="D28" s="70">
        <v>353.863923</v>
      </c>
      <c r="E28" s="70">
        <v>351.42777899999999</v>
      </c>
      <c r="F28" s="70">
        <v>311.84031700000003</v>
      </c>
      <c r="G28" s="70">
        <v>309.16522300000003</v>
      </c>
      <c r="H28" s="30">
        <v>312.51431600000001</v>
      </c>
      <c r="I28" s="66">
        <v>1.0832696405830733</v>
      </c>
      <c r="J28" s="30">
        <v>101.08326964058307</v>
      </c>
      <c r="K28" s="30">
        <v>-0.85784096993462011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-7.5080434712394677</v>
      </c>
      <c r="E29" s="70">
        <v>-0.68844090670413527</v>
      </c>
      <c r="F29" s="70">
        <v>-11.264750359987897</v>
      </c>
      <c r="G29" s="70">
        <v>-0.85784096993462011</v>
      </c>
      <c r="H29" s="30">
        <v>1.0832696405830733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141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1:15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</row>
    <row r="50" spans="1:15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</row>
    <row r="51" spans="1:15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36"/>
      <c r="K51" s="145"/>
      <c r="L51" s="145"/>
      <c r="M51" s="145"/>
      <c r="N51" s="136"/>
      <c r="O51" s="145"/>
    </row>
    <row r="52" spans="1:15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36"/>
      <c r="K52" s="145"/>
      <c r="L52" s="145"/>
      <c r="M52" s="145"/>
      <c r="N52" s="136"/>
      <c r="O52" s="145"/>
    </row>
    <row r="53" spans="1:15" x14ac:dyDescent="0.25">
      <c r="A53" s="145"/>
      <c r="B53" s="136" t="s">
        <v>1</v>
      </c>
      <c r="C53" s="136" t="s">
        <v>165</v>
      </c>
      <c r="D53" s="136" t="s">
        <v>175</v>
      </c>
      <c r="E53" s="136" t="s">
        <v>166</v>
      </c>
      <c r="F53" s="136" t="s">
        <v>167</v>
      </c>
      <c r="G53" s="136"/>
      <c r="H53" s="134"/>
      <c r="I53" s="134"/>
      <c r="J53" s="136"/>
      <c r="K53" s="145"/>
      <c r="L53" s="145"/>
      <c r="M53" s="145"/>
      <c r="N53" s="136"/>
      <c r="O53" s="145"/>
    </row>
    <row r="54" spans="1:15" x14ac:dyDescent="0.25">
      <c r="A54" s="145"/>
      <c r="B54" s="136">
        <v>2013</v>
      </c>
      <c r="C54" s="136">
        <v>1</v>
      </c>
      <c r="D54" s="214">
        <v>25.893058</v>
      </c>
      <c r="E54" s="213">
        <v>41275</v>
      </c>
      <c r="F54" s="136"/>
      <c r="G54" s="136"/>
      <c r="H54" s="134"/>
      <c r="I54" s="134"/>
      <c r="J54" s="136"/>
      <c r="K54" s="145"/>
      <c r="L54" s="145"/>
      <c r="M54" s="145"/>
      <c r="N54" s="136"/>
      <c r="O54" s="145"/>
    </row>
    <row r="55" spans="1:15" x14ac:dyDescent="0.25">
      <c r="A55" s="145"/>
      <c r="B55" s="136">
        <v>2013</v>
      </c>
      <c r="C55" s="136">
        <v>2</v>
      </c>
      <c r="D55" s="214">
        <v>26.860658000000001</v>
      </c>
      <c r="E55" s="213">
        <v>41306</v>
      </c>
      <c r="F55" s="136"/>
      <c r="G55" s="136"/>
      <c r="H55" s="134"/>
      <c r="I55" s="134"/>
      <c r="J55" s="136"/>
      <c r="K55" s="145"/>
      <c r="L55" s="145"/>
      <c r="M55" s="145"/>
      <c r="N55" s="136"/>
      <c r="O55" s="145"/>
    </row>
    <row r="56" spans="1:15" x14ac:dyDescent="0.25">
      <c r="A56" s="145"/>
      <c r="B56" s="136">
        <v>2013</v>
      </c>
      <c r="C56" s="136">
        <v>3</v>
      </c>
      <c r="D56" s="214">
        <v>28.304601000000002</v>
      </c>
      <c r="E56" s="213">
        <v>41334</v>
      </c>
      <c r="F56" s="136"/>
      <c r="G56" s="136"/>
      <c r="H56" s="134"/>
      <c r="I56" s="134"/>
      <c r="J56" s="136"/>
      <c r="K56" s="145"/>
      <c r="L56" s="145"/>
      <c r="M56" s="145"/>
      <c r="N56" s="136"/>
      <c r="O56" s="145"/>
    </row>
    <row r="57" spans="1:15" x14ac:dyDescent="0.25">
      <c r="A57" s="145"/>
      <c r="B57" s="136">
        <v>2013</v>
      </c>
      <c r="C57" s="136">
        <v>4</v>
      </c>
      <c r="D57" s="214">
        <v>41.101570000000002</v>
      </c>
      <c r="E57" s="213">
        <v>41365</v>
      </c>
      <c r="F57" s="193">
        <v>33.757241749999999</v>
      </c>
      <c r="G57" s="136"/>
      <c r="H57" s="134"/>
      <c r="I57" s="134"/>
      <c r="J57" s="136"/>
      <c r="K57" s="145"/>
      <c r="L57" s="145"/>
      <c r="M57" s="145"/>
      <c r="N57" s="136"/>
      <c r="O57" s="145"/>
    </row>
    <row r="58" spans="1:15" x14ac:dyDescent="0.25">
      <c r="A58" s="145"/>
      <c r="B58" s="136">
        <v>2013</v>
      </c>
      <c r="C58" s="136">
        <v>5</v>
      </c>
      <c r="D58" s="214">
        <v>39.837715000000003</v>
      </c>
      <c r="E58" s="213">
        <v>41395</v>
      </c>
      <c r="F58" s="193">
        <v>33.757241749999999</v>
      </c>
      <c r="G58" s="136"/>
      <c r="H58" s="134"/>
      <c r="I58" s="134"/>
      <c r="J58" s="136"/>
      <c r="K58" s="145"/>
      <c r="L58" s="145"/>
      <c r="M58" s="145"/>
      <c r="N58" s="136"/>
      <c r="O58" s="145"/>
    </row>
    <row r="59" spans="1:15" x14ac:dyDescent="0.25">
      <c r="A59" s="145"/>
      <c r="B59" s="136">
        <v>2013</v>
      </c>
      <c r="C59" s="136">
        <v>6</v>
      </c>
      <c r="D59" s="214">
        <v>37.695591</v>
      </c>
      <c r="E59" s="213">
        <v>41426</v>
      </c>
      <c r="F59" s="193">
        <v>33.757241749999999</v>
      </c>
      <c r="G59" s="136"/>
      <c r="H59" s="134"/>
      <c r="I59" s="134"/>
      <c r="J59" s="136"/>
      <c r="K59" s="145"/>
      <c r="L59" s="145"/>
      <c r="M59" s="145"/>
      <c r="N59" s="136"/>
      <c r="O59" s="145"/>
    </row>
    <row r="60" spans="1:15" x14ac:dyDescent="0.25">
      <c r="A60" s="145"/>
      <c r="B60" s="136">
        <v>2013</v>
      </c>
      <c r="C60" s="136">
        <v>7</v>
      </c>
      <c r="D60" s="214">
        <v>38.275838</v>
      </c>
      <c r="E60" s="213">
        <v>41456</v>
      </c>
      <c r="F60" s="193">
        <v>33.757241749999999</v>
      </c>
      <c r="G60" s="136"/>
      <c r="H60" s="134"/>
      <c r="I60" s="134"/>
      <c r="J60" s="136"/>
      <c r="K60" s="145"/>
      <c r="L60" s="145"/>
      <c r="M60" s="145"/>
      <c r="N60" s="136"/>
      <c r="O60" s="145"/>
    </row>
    <row r="61" spans="1:15" x14ac:dyDescent="0.25">
      <c r="A61" s="145"/>
      <c r="B61" s="136">
        <v>2013</v>
      </c>
      <c r="C61" s="136">
        <v>8</v>
      </c>
      <c r="D61" s="214">
        <v>32.088903000000002</v>
      </c>
      <c r="E61" s="213">
        <v>41487</v>
      </c>
      <c r="F61" s="193">
        <v>33.757241749999999</v>
      </c>
      <c r="G61" s="136"/>
      <c r="H61" s="134"/>
      <c r="I61" s="134"/>
      <c r="J61" s="136"/>
      <c r="K61" s="145"/>
      <c r="L61" s="145"/>
      <c r="M61" s="145"/>
      <c r="N61" s="136"/>
      <c r="O61" s="145"/>
    </row>
    <row r="62" spans="1:15" x14ac:dyDescent="0.25">
      <c r="A62" s="145"/>
      <c r="B62" s="136">
        <v>2013</v>
      </c>
      <c r="C62" s="136">
        <v>9</v>
      </c>
      <c r="D62" s="214">
        <v>30.316310999999999</v>
      </c>
      <c r="E62" s="213">
        <v>41518</v>
      </c>
      <c r="F62" s="193">
        <v>33.374916111111105</v>
      </c>
      <c r="G62" s="136"/>
      <c r="H62" s="134"/>
      <c r="I62" s="134"/>
      <c r="J62" s="136"/>
      <c r="K62" s="145"/>
      <c r="L62" s="145"/>
      <c r="M62" s="145"/>
      <c r="N62" s="136"/>
      <c r="O62" s="145"/>
    </row>
    <row r="63" spans="1:15" x14ac:dyDescent="0.25">
      <c r="B63" s="136">
        <v>2013</v>
      </c>
      <c r="C63" s="136">
        <v>10</v>
      </c>
      <c r="D63" s="214">
        <v>42.870702999999999</v>
      </c>
      <c r="E63" s="213">
        <v>41548</v>
      </c>
      <c r="F63" s="193">
        <v>34.324494799999997</v>
      </c>
      <c r="G63" s="136"/>
      <c r="H63" s="153"/>
      <c r="I63" s="153"/>
      <c r="J63" s="41"/>
    </row>
    <row r="64" spans="1:15" x14ac:dyDescent="0.25">
      <c r="B64" s="136">
        <v>2013</v>
      </c>
      <c r="C64" s="136">
        <v>11</v>
      </c>
      <c r="D64" s="214">
        <v>39.343913000000001</v>
      </c>
      <c r="E64" s="213">
        <v>41579</v>
      </c>
      <c r="F64" s="193">
        <v>34.780805545454541</v>
      </c>
      <c r="G64" s="136"/>
      <c r="H64" s="153"/>
      <c r="I64" s="153"/>
      <c r="J64" s="41"/>
    </row>
    <row r="65" spans="2:10" x14ac:dyDescent="0.25">
      <c r="B65" s="136">
        <v>2013</v>
      </c>
      <c r="C65" s="136">
        <v>12</v>
      </c>
      <c r="D65" s="214">
        <v>37.803933999999998</v>
      </c>
      <c r="E65" s="213">
        <v>41609</v>
      </c>
      <c r="F65" s="193">
        <v>35.032732916666667</v>
      </c>
      <c r="G65" s="136"/>
      <c r="H65" s="153"/>
      <c r="I65" s="153"/>
      <c r="J65" s="41"/>
    </row>
    <row r="66" spans="2:10" x14ac:dyDescent="0.25">
      <c r="B66" s="136">
        <v>2014</v>
      </c>
      <c r="C66" s="136">
        <v>1</v>
      </c>
      <c r="D66" s="214">
        <v>25.178864999999998</v>
      </c>
      <c r="E66" s="213">
        <v>41640</v>
      </c>
      <c r="F66" s="193">
        <v>34.973216833333332</v>
      </c>
      <c r="G66" s="136"/>
      <c r="H66" s="153"/>
      <c r="I66" s="153"/>
      <c r="J66" s="41"/>
    </row>
    <row r="67" spans="2:10" x14ac:dyDescent="0.25">
      <c r="B67" s="136">
        <v>2014</v>
      </c>
      <c r="C67" s="136">
        <v>2</v>
      </c>
      <c r="D67" s="214">
        <v>25.681273000000001</v>
      </c>
      <c r="E67" s="213">
        <v>41671</v>
      </c>
      <c r="F67" s="193">
        <v>34.874934749999987</v>
      </c>
      <c r="G67" s="136"/>
      <c r="H67" s="153"/>
      <c r="I67" s="153"/>
      <c r="J67" s="41"/>
    </row>
    <row r="68" spans="2:10" x14ac:dyDescent="0.25">
      <c r="B68" s="136">
        <v>2014</v>
      </c>
      <c r="C68" s="136">
        <v>3</v>
      </c>
      <c r="D68" s="214">
        <v>30.674868</v>
      </c>
      <c r="E68" s="213">
        <v>41699</v>
      </c>
      <c r="F68" s="193">
        <v>35.072456999999993</v>
      </c>
      <c r="G68" s="41"/>
      <c r="H68" s="153"/>
      <c r="I68" s="153"/>
      <c r="J68" s="41"/>
    </row>
    <row r="69" spans="2:10" x14ac:dyDescent="0.25">
      <c r="B69" s="136">
        <v>2014</v>
      </c>
      <c r="C69" s="136">
        <v>4</v>
      </c>
      <c r="D69" s="214">
        <v>28.192720000000001</v>
      </c>
      <c r="E69" s="213">
        <v>41730</v>
      </c>
      <c r="F69" s="193">
        <v>33.99671949999999</v>
      </c>
      <c r="G69" s="41"/>
      <c r="H69" s="153"/>
      <c r="I69" s="153"/>
      <c r="J69" s="41"/>
    </row>
    <row r="70" spans="2:10" x14ac:dyDescent="0.25">
      <c r="B70" s="136">
        <v>2014</v>
      </c>
      <c r="C70" s="136">
        <v>5</v>
      </c>
      <c r="D70" s="214">
        <v>28.255783999999998</v>
      </c>
      <c r="E70" s="213">
        <v>41760</v>
      </c>
      <c r="F70" s="193">
        <v>33.031558583333329</v>
      </c>
      <c r="G70" s="41"/>
      <c r="H70" s="153"/>
      <c r="I70" s="153"/>
      <c r="J70" s="41"/>
    </row>
    <row r="71" spans="2:10" x14ac:dyDescent="0.25">
      <c r="B71" s="136">
        <v>2014</v>
      </c>
      <c r="C71" s="136">
        <v>6</v>
      </c>
      <c r="D71" s="214">
        <v>31.070544999999999</v>
      </c>
      <c r="E71" s="213">
        <v>41791</v>
      </c>
      <c r="F71" s="193">
        <v>32.479471416666662</v>
      </c>
      <c r="G71" s="41"/>
      <c r="H71" s="153"/>
      <c r="I71" s="153"/>
      <c r="J71" s="41"/>
    </row>
    <row r="72" spans="2:10" x14ac:dyDescent="0.25">
      <c r="B72" s="136">
        <v>2014</v>
      </c>
      <c r="C72" s="136">
        <v>7</v>
      </c>
      <c r="D72" s="214">
        <v>40.195058000000003</v>
      </c>
      <c r="E72" s="213">
        <v>41821</v>
      </c>
      <c r="F72" s="193">
        <v>32.639406416666667</v>
      </c>
      <c r="G72" s="41"/>
      <c r="H72" s="153"/>
      <c r="I72" s="153"/>
      <c r="J72" s="41"/>
    </row>
    <row r="73" spans="2:10" x14ac:dyDescent="0.25">
      <c r="B73" s="136">
        <v>2014</v>
      </c>
      <c r="C73" s="136">
        <v>8</v>
      </c>
      <c r="D73" s="214">
        <v>36.194918999999999</v>
      </c>
      <c r="E73" s="213">
        <v>41852</v>
      </c>
      <c r="F73" s="193">
        <v>32.981574416666668</v>
      </c>
      <c r="G73" s="41"/>
      <c r="H73" s="153"/>
      <c r="I73" s="153"/>
      <c r="J73" s="41"/>
    </row>
    <row r="74" spans="2:10" x14ac:dyDescent="0.25">
      <c r="B74" s="136">
        <v>2014</v>
      </c>
      <c r="C74" s="136">
        <v>9</v>
      </c>
      <c r="D74" s="214">
        <v>39.921886999999998</v>
      </c>
      <c r="E74" s="213">
        <v>41883</v>
      </c>
      <c r="F74" s="193">
        <v>33.782039083333331</v>
      </c>
      <c r="G74" s="41"/>
      <c r="H74" s="153"/>
      <c r="I74" s="153"/>
      <c r="J74" s="41"/>
    </row>
    <row r="75" spans="2:10" x14ac:dyDescent="0.25">
      <c r="B75" s="136">
        <v>2014</v>
      </c>
      <c r="C75" s="136">
        <v>10</v>
      </c>
      <c r="D75" s="214">
        <v>34.63138</v>
      </c>
      <c r="E75" s="213">
        <v>41913</v>
      </c>
      <c r="F75" s="193">
        <v>33.095428833333337</v>
      </c>
      <c r="G75" s="41"/>
      <c r="H75" s="153"/>
      <c r="I75" s="153"/>
      <c r="J75" s="41"/>
    </row>
    <row r="76" spans="2:10" x14ac:dyDescent="0.25">
      <c r="B76" s="136">
        <v>2014</v>
      </c>
      <c r="C76" s="136">
        <v>11</v>
      </c>
      <c r="D76" s="214">
        <v>33.866624000000002</v>
      </c>
      <c r="E76" s="213">
        <v>41944</v>
      </c>
      <c r="F76" s="193">
        <v>32.638988083333331</v>
      </c>
      <c r="G76" s="41"/>
      <c r="H76" s="153"/>
      <c r="I76" s="153"/>
      <c r="J76" s="41"/>
    </row>
    <row r="77" spans="2:10" x14ac:dyDescent="0.25">
      <c r="B77" s="136">
        <v>2014</v>
      </c>
      <c r="C77" s="136">
        <v>12</v>
      </c>
      <c r="D77" s="214">
        <v>31.070561000000001</v>
      </c>
      <c r="E77" s="213">
        <v>41974</v>
      </c>
      <c r="F77" s="193">
        <v>32.077873666666669</v>
      </c>
      <c r="G77" s="41"/>
      <c r="H77" s="153"/>
      <c r="I77" s="153"/>
      <c r="J77" s="41"/>
    </row>
    <row r="78" spans="2:10" x14ac:dyDescent="0.25">
      <c r="B78" s="136">
        <v>2015</v>
      </c>
      <c r="C78" s="136">
        <v>1</v>
      </c>
      <c r="D78" s="214">
        <v>27.082348</v>
      </c>
      <c r="E78" s="213">
        <v>42005</v>
      </c>
      <c r="F78" s="193">
        <v>32.236497249999999</v>
      </c>
      <c r="G78" s="41"/>
      <c r="H78" s="153"/>
      <c r="I78" s="153"/>
      <c r="J78" s="41"/>
    </row>
    <row r="79" spans="2:10" x14ac:dyDescent="0.25">
      <c r="B79" s="136">
        <v>2015</v>
      </c>
      <c r="C79" s="136">
        <v>2</v>
      </c>
      <c r="D79" s="214">
        <v>35.932355000000001</v>
      </c>
      <c r="E79" s="213">
        <v>42036</v>
      </c>
      <c r="F79" s="193">
        <v>33.090754083333337</v>
      </c>
      <c r="G79" s="41"/>
      <c r="H79" s="153"/>
      <c r="I79" s="153"/>
      <c r="J79" s="41"/>
    </row>
    <row r="80" spans="2:10" x14ac:dyDescent="0.25">
      <c r="B80" s="136">
        <v>2015</v>
      </c>
      <c r="C80" s="136">
        <v>3</v>
      </c>
      <c r="D80" s="214">
        <v>36.677548000000002</v>
      </c>
      <c r="E80" s="213">
        <v>42064</v>
      </c>
      <c r="F80" s="193">
        <v>33.590977416666668</v>
      </c>
      <c r="G80" s="41"/>
      <c r="H80" s="153"/>
      <c r="I80" s="153"/>
      <c r="J80" s="41"/>
    </row>
    <row r="81" spans="2:10" x14ac:dyDescent="0.25">
      <c r="B81" s="136">
        <v>2015</v>
      </c>
      <c r="C81" s="136">
        <v>4</v>
      </c>
      <c r="D81" s="214">
        <v>31.438324000000001</v>
      </c>
      <c r="E81" s="213">
        <v>42095</v>
      </c>
      <c r="F81" s="193">
        <v>33.861444416666679</v>
      </c>
      <c r="G81" s="41"/>
      <c r="H81" s="153"/>
      <c r="I81" s="153"/>
      <c r="J81" s="41"/>
    </row>
    <row r="82" spans="2:10" x14ac:dyDescent="0.25">
      <c r="B82" s="136">
        <v>2015</v>
      </c>
      <c r="C82" s="136">
        <v>5</v>
      </c>
      <c r="D82" s="214">
        <v>34.931148</v>
      </c>
      <c r="E82" s="213">
        <v>42125</v>
      </c>
      <c r="F82" s="193">
        <v>34.417724750000005</v>
      </c>
      <c r="G82" s="41"/>
      <c r="H82" s="153"/>
      <c r="I82" s="153"/>
      <c r="J82" s="41"/>
    </row>
    <row r="83" spans="2:10" x14ac:dyDescent="0.25">
      <c r="B83" s="136">
        <v>2015</v>
      </c>
      <c r="C83" s="136">
        <v>6</v>
      </c>
      <c r="D83" s="214">
        <v>26.620688999999999</v>
      </c>
      <c r="E83" s="213">
        <v>42156</v>
      </c>
      <c r="F83" s="193">
        <v>34.046903416666673</v>
      </c>
      <c r="G83" s="41"/>
      <c r="H83" s="153"/>
      <c r="I83" s="153"/>
      <c r="J83" s="41"/>
    </row>
    <row r="84" spans="2:10" x14ac:dyDescent="0.25">
      <c r="B84" s="136">
        <v>2015</v>
      </c>
      <c r="C84" s="136">
        <v>7</v>
      </c>
      <c r="D84" s="214">
        <v>28.608633999999999</v>
      </c>
      <c r="E84" s="213">
        <v>42186</v>
      </c>
      <c r="F84" s="193">
        <v>33.081368083333338</v>
      </c>
      <c r="G84" s="41"/>
      <c r="H84" s="153"/>
      <c r="I84" s="153"/>
      <c r="J84" s="41"/>
    </row>
    <row r="85" spans="2:10" x14ac:dyDescent="0.25">
      <c r="B85" s="136">
        <v>2015</v>
      </c>
      <c r="C85" s="136">
        <v>8</v>
      </c>
      <c r="D85" s="214">
        <v>31.673427</v>
      </c>
      <c r="E85" s="213">
        <v>42217</v>
      </c>
      <c r="F85" s="193">
        <v>32.704577083333334</v>
      </c>
      <c r="G85" s="41"/>
      <c r="H85" s="153"/>
      <c r="I85" s="153"/>
      <c r="J85" s="41"/>
    </row>
    <row r="86" spans="2:10" x14ac:dyDescent="0.25">
      <c r="B86" s="136">
        <v>2015</v>
      </c>
      <c r="C86" s="136">
        <v>9</v>
      </c>
      <c r="D86" s="214">
        <v>34.499530999999998</v>
      </c>
      <c r="E86" s="213">
        <v>42248</v>
      </c>
      <c r="F86" s="193">
        <v>32.252714083333338</v>
      </c>
      <c r="G86" s="41"/>
      <c r="H86" s="153"/>
      <c r="I86" s="153"/>
      <c r="J86" s="41"/>
    </row>
    <row r="87" spans="2:10" x14ac:dyDescent="0.25">
      <c r="B87" s="136">
        <v>2015</v>
      </c>
      <c r="C87" s="136">
        <v>10</v>
      </c>
      <c r="D87" s="214">
        <v>31.408795000000001</v>
      </c>
      <c r="E87" s="213">
        <v>42278</v>
      </c>
      <c r="F87" s="193">
        <v>31.984165333333333</v>
      </c>
      <c r="G87" s="41"/>
      <c r="H87" s="153"/>
      <c r="I87" s="153"/>
      <c r="J87" s="41"/>
    </row>
    <row r="88" spans="2:10" x14ac:dyDescent="0.25">
      <c r="B88" s="136">
        <v>2015</v>
      </c>
      <c r="C88" s="136">
        <v>11</v>
      </c>
      <c r="D88" s="214">
        <v>32.55498</v>
      </c>
      <c r="E88" s="213">
        <v>42309</v>
      </c>
      <c r="F88" s="193">
        <v>31.874861666666664</v>
      </c>
      <c r="G88" s="41"/>
      <c r="H88" s="153"/>
      <c r="I88" s="153"/>
      <c r="J88" s="41"/>
    </row>
    <row r="89" spans="2:10" x14ac:dyDescent="0.25">
      <c r="B89" s="136">
        <v>2015</v>
      </c>
      <c r="C89" s="136">
        <v>12</v>
      </c>
      <c r="D89" s="214">
        <v>56.354225</v>
      </c>
      <c r="E89" s="213">
        <v>42339</v>
      </c>
      <c r="F89" s="193">
        <v>33.981833666666667</v>
      </c>
      <c r="G89" s="41"/>
      <c r="H89" s="153"/>
      <c r="I89" s="153"/>
      <c r="J89" s="41"/>
    </row>
    <row r="90" spans="2:10" x14ac:dyDescent="0.25">
      <c r="B90" s="136">
        <v>2016</v>
      </c>
      <c r="C90" s="136">
        <v>1</v>
      </c>
      <c r="D90" s="214">
        <v>30.720089999999999</v>
      </c>
      <c r="E90" s="213">
        <v>42370</v>
      </c>
      <c r="F90" s="193">
        <v>34.284978833333334</v>
      </c>
      <c r="G90" s="41"/>
      <c r="H90" s="153"/>
      <c r="I90" s="153"/>
      <c r="J90" s="41"/>
    </row>
    <row r="91" spans="2:10" x14ac:dyDescent="0.25">
      <c r="B91" s="136">
        <v>2016</v>
      </c>
      <c r="C91" s="136">
        <v>2</v>
      </c>
      <c r="D91" s="214">
        <v>30.916184000000001</v>
      </c>
      <c r="E91" s="213">
        <v>42401</v>
      </c>
      <c r="F91" s="193">
        <v>33.866964583333335</v>
      </c>
      <c r="G91" s="41"/>
      <c r="H91" s="153"/>
      <c r="I91" s="153"/>
      <c r="J91" s="41"/>
    </row>
    <row r="92" spans="2:10" x14ac:dyDescent="0.25">
      <c r="B92" s="136">
        <v>2016</v>
      </c>
      <c r="C92" s="136">
        <v>3</v>
      </c>
      <c r="D92" s="214">
        <v>25.064927999999998</v>
      </c>
      <c r="E92" s="213">
        <v>42430</v>
      </c>
      <c r="F92" s="193">
        <v>32.899246249999997</v>
      </c>
      <c r="G92" s="41"/>
      <c r="H92" s="153"/>
      <c r="I92" s="153"/>
      <c r="J92" s="41"/>
    </row>
    <row r="93" spans="2:10" x14ac:dyDescent="0.25">
      <c r="B93" s="136">
        <v>2016</v>
      </c>
      <c r="C93" s="136">
        <v>4</v>
      </c>
      <c r="D93" s="214">
        <v>25.994524999999999</v>
      </c>
      <c r="E93" s="213">
        <v>42461</v>
      </c>
      <c r="F93" s="193">
        <v>32.445596333333334</v>
      </c>
      <c r="G93" s="41"/>
      <c r="H93" s="153"/>
      <c r="I93" s="153"/>
      <c r="J93" s="41"/>
    </row>
    <row r="94" spans="2:10" x14ac:dyDescent="0.25">
      <c r="B94" s="136">
        <v>2016</v>
      </c>
      <c r="C94" s="136">
        <v>5</v>
      </c>
      <c r="D94" s="214">
        <v>32.353211999999999</v>
      </c>
      <c r="E94" s="213">
        <v>42491</v>
      </c>
      <c r="F94" s="193">
        <v>32.230768333333337</v>
      </c>
      <c r="G94" s="41"/>
      <c r="H94" s="153"/>
      <c r="I94" s="153"/>
      <c r="J94" s="41"/>
    </row>
    <row r="95" spans="2:10" x14ac:dyDescent="0.25">
      <c r="B95" s="136">
        <v>2016</v>
      </c>
      <c r="C95" s="136">
        <v>6</v>
      </c>
      <c r="D95" s="214">
        <v>30.194431999999999</v>
      </c>
      <c r="E95" s="213">
        <v>42522</v>
      </c>
      <c r="F95" s="193">
        <v>32.528580249999997</v>
      </c>
      <c r="G95" s="41"/>
      <c r="H95" s="153"/>
      <c r="I95" s="153"/>
      <c r="J95" s="41"/>
    </row>
    <row r="96" spans="2:10" x14ac:dyDescent="0.25">
      <c r="B96" s="136">
        <v>2016</v>
      </c>
      <c r="C96" s="136">
        <v>7</v>
      </c>
      <c r="D96" s="214">
        <v>23.917197999999999</v>
      </c>
      <c r="E96" s="213">
        <v>42552</v>
      </c>
      <c r="F96" s="193">
        <v>32.137627250000001</v>
      </c>
      <c r="G96" s="41"/>
      <c r="H96" s="153"/>
      <c r="I96" s="153"/>
      <c r="J96" s="41"/>
    </row>
    <row r="97" spans="2:10" x14ac:dyDescent="0.25">
      <c r="B97" s="136">
        <v>2016</v>
      </c>
      <c r="C97" s="136">
        <v>8</v>
      </c>
      <c r="D97" s="214">
        <v>36.274411000000001</v>
      </c>
      <c r="E97" s="213">
        <v>42583</v>
      </c>
      <c r="F97" s="193">
        <v>32.521042583333333</v>
      </c>
      <c r="G97" s="41"/>
      <c r="H97" s="153"/>
      <c r="I97" s="153"/>
      <c r="J97" s="41"/>
    </row>
    <row r="98" spans="2:10" x14ac:dyDescent="0.25">
      <c r="B98" s="136">
        <v>2016</v>
      </c>
      <c r="C98" s="136">
        <v>9</v>
      </c>
      <c r="D98" s="214">
        <v>27.291664000000001</v>
      </c>
      <c r="E98" s="213">
        <v>42614</v>
      </c>
      <c r="F98" s="193">
        <v>31.920387000000002</v>
      </c>
      <c r="G98" s="41"/>
      <c r="H98" s="153"/>
      <c r="I98" s="153"/>
      <c r="J98" s="41"/>
    </row>
    <row r="99" spans="2:10" x14ac:dyDescent="0.25">
      <c r="B99" s="136">
        <v>2016</v>
      </c>
      <c r="C99" s="136">
        <v>10</v>
      </c>
      <c r="D99" s="214">
        <v>24.450852999999999</v>
      </c>
      <c r="E99" s="213">
        <v>42644</v>
      </c>
      <c r="F99" s="193">
        <v>31.3405585</v>
      </c>
      <c r="G99" s="41"/>
      <c r="H99" s="153"/>
      <c r="I99" s="153"/>
      <c r="J99" s="41"/>
    </row>
    <row r="100" spans="2:10" x14ac:dyDescent="0.25">
      <c r="B100" s="136">
        <v>2016</v>
      </c>
      <c r="C100" s="136">
        <v>11</v>
      </c>
      <c r="D100" s="214">
        <v>24.66282</v>
      </c>
      <c r="E100" s="213">
        <v>42675</v>
      </c>
      <c r="F100" s="193">
        <v>30.682878500000001</v>
      </c>
      <c r="G100" s="41"/>
      <c r="H100" s="153"/>
      <c r="I100" s="153"/>
      <c r="J100" s="41"/>
    </row>
    <row r="101" spans="2:10" x14ac:dyDescent="0.25">
      <c r="B101" s="136">
        <v>2016</v>
      </c>
      <c r="C101" s="136">
        <v>12</v>
      </c>
      <c r="D101" s="214">
        <v>25.903865</v>
      </c>
      <c r="E101" s="213">
        <v>42705</v>
      </c>
      <c r="F101" s="193">
        <v>28.145348500000001</v>
      </c>
      <c r="G101" s="41"/>
      <c r="H101" s="153"/>
      <c r="I101" s="153"/>
      <c r="J101" s="41"/>
    </row>
    <row r="102" spans="2:10" x14ac:dyDescent="0.25">
      <c r="B102" s="136">
        <v>2017</v>
      </c>
      <c r="C102" s="136">
        <v>1</v>
      </c>
      <c r="D102" s="214">
        <v>29.156898999999999</v>
      </c>
      <c r="E102" s="213">
        <v>42736</v>
      </c>
      <c r="F102" s="193">
        <v>28.015082583333335</v>
      </c>
      <c r="G102" s="41"/>
      <c r="H102" s="153"/>
      <c r="I102" s="153"/>
      <c r="J102" s="41"/>
    </row>
    <row r="103" spans="2:10" x14ac:dyDescent="0.25">
      <c r="B103" s="136">
        <v>2017</v>
      </c>
      <c r="C103" s="136">
        <v>2</v>
      </c>
      <c r="D103" s="214">
        <v>23.038278999999999</v>
      </c>
      <c r="E103" s="213">
        <v>42767</v>
      </c>
      <c r="F103" s="193">
        <v>27.358590500000002</v>
      </c>
      <c r="G103" s="41"/>
      <c r="H103" s="153"/>
      <c r="I103" s="153"/>
      <c r="J103" s="41"/>
    </row>
    <row r="104" spans="2:10" x14ac:dyDescent="0.25">
      <c r="B104" s="136">
        <v>2017</v>
      </c>
      <c r="C104" s="136">
        <v>3</v>
      </c>
      <c r="D104" s="214">
        <v>25.604955</v>
      </c>
      <c r="E104" s="213">
        <v>42795</v>
      </c>
      <c r="F104" s="193">
        <v>27.403592750000001</v>
      </c>
      <c r="G104" s="41"/>
      <c r="H104" s="153"/>
      <c r="I104" s="153"/>
      <c r="J104" s="41"/>
    </row>
    <row r="105" spans="2:10" x14ac:dyDescent="0.25">
      <c r="B105" s="136">
        <v>2017</v>
      </c>
      <c r="C105" s="136">
        <v>4</v>
      </c>
      <c r="D105" s="214">
        <v>21.196467999999999</v>
      </c>
      <c r="E105" s="213">
        <v>42826</v>
      </c>
      <c r="F105" s="193">
        <v>27.003754666666669</v>
      </c>
      <c r="G105" s="41"/>
      <c r="H105" s="153"/>
      <c r="I105" s="153"/>
      <c r="J105" s="41"/>
    </row>
    <row r="106" spans="2:10" x14ac:dyDescent="0.25">
      <c r="B106" s="136">
        <v>2017</v>
      </c>
      <c r="C106" s="136">
        <v>5</v>
      </c>
      <c r="D106" s="214">
        <v>29.459868</v>
      </c>
      <c r="E106" s="213">
        <v>42856</v>
      </c>
      <c r="F106" s="193">
        <v>26.762642666666665</v>
      </c>
      <c r="G106" s="41"/>
      <c r="H106" s="153"/>
      <c r="I106" s="153"/>
      <c r="J106" s="41"/>
    </row>
    <row r="107" spans="2:10" x14ac:dyDescent="0.25">
      <c r="B107" s="136">
        <v>2017</v>
      </c>
      <c r="C107" s="136">
        <v>6</v>
      </c>
      <c r="D107" s="214">
        <v>31.161987</v>
      </c>
      <c r="E107" s="213">
        <v>42887</v>
      </c>
      <c r="F107" s="193">
        <v>26.843272249999998</v>
      </c>
      <c r="G107" s="41"/>
      <c r="H107" s="153"/>
      <c r="I107" s="153"/>
      <c r="J107" s="41"/>
    </row>
    <row r="108" spans="2:10" x14ac:dyDescent="0.25">
      <c r="B108" s="136">
        <v>2017</v>
      </c>
      <c r="C108" s="136">
        <v>7</v>
      </c>
      <c r="D108" s="214">
        <v>38.793626000000003</v>
      </c>
      <c r="E108" s="213">
        <v>42917</v>
      </c>
      <c r="F108" s="193">
        <v>28.082974583333336</v>
      </c>
      <c r="G108" s="41"/>
      <c r="H108" s="153"/>
      <c r="I108" s="153"/>
      <c r="J108" s="41"/>
    </row>
    <row r="109" spans="2:10" x14ac:dyDescent="0.25">
      <c r="B109" s="136">
        <v>2017</v>
      </c>
      <c r="C109" s="136">
        <v>8</v>
      </c>
      <c r="D109" s="214">
        <v>26.638473000000001</v>
      </c>
      <c r="E109" s="213">
        <v>42948</v>
      </c>
      <c r="F109" s="193">
        <v>27.279979749999999</v>
      </c>
      <c r="G109" s="41"/>
      <c r="H109" s="153"/>
      <c r="I109" s="153"/>
      <c r="J109" s="41"/>
    </row>
    <row r="110" spans="2:10" x14ac:dyDescent="0.25">
      <c r="B110" s="136">
        <v>2017</v>
      </c>
      <c r="C110" s="136">
        <v>9</v>
      </c>
      <c r="D110" s="214">
        <v>32.058877000000003</v>
      </c>
      <c r="E110" s="213">
        <v>42979</v>
      </c>
      <c r="F110" s="193">
        <v>27.677247499999996</v>
      </c>
      <c r="G110" s="41"/>
      <c r="H110" s="153"/>
      <c r="I110" s="153"/>
      <c r="J110" s="41"/>
    </row>
    <row r="111" spans="2:10" x14ac:dyDescent="0.25">
      <c r="B111" s="136">
        <v>2017</v>
      </c>
      <c r="C111" s="136">
        <v>10</v>
      </c>
      <c r="D111" s="214">
        <v>31.474861000000001</v>
      </c>
      <c r="E111" s="213">
        <v>43009</v>
      </c>
      <c r="F111" s="193">
        <v>28.262581499999996</v>
      </c>
      <c r="G111" s="41"/>
      <c r="H111" s="153"/>
      <c r="I111" s="153"/>
      <c r="J111" s="41"/>
    </row>
    <row r="112" spans="2:10" x14ac:dyDescent="0.25">
      <c r="B112" s="136">
        <v>2017</v>
      </c>
      <c r="C112" s="136">
        <v>11</v>
      </c>
      <c r="D112" s="214">
        <v>20.580929999999999</v>
      </c>
      <c r="E112" s="213">
        <v>43040</v>
      </c>
      <c r="F112" s="193">
        <v>27.922424000000003</v>
      </c>
      <c r="G112" s="41"/>
      <c r="H112" s="153"/>
      <c r="I112" s="153"/>
      <c r="J112" s="41"/>
    </row>
    <row r="113" spans="2:10" x14ac:dyDescent="0.25">
      <c r="B113" s="136">
        <v>2017</v>
      </c>
      <c r="C113" s="136">
        <v>12</v>
      </c>
      <c r="D113" s="214">
        <v>26.981535000000001</v>
      </c>
      <c r="E113" s="213">
        <v>43070</v>
      </c>
      <c r="F113" s="193">
        <v>28.012229833333336</v>
      </c>
      <c r="G113" s="41"/>
      <c r="H113" s="153"/>
      <c r="I113" s="153"/>
      <c r="J113" s="41"/>
    </row>
    <row r="114" spans="2:10" x14ac:dyDescent="0.25">
      <c r="B114" s="136">
        <v>2017</v>
      </c>
      <c r="C114" s="136">
        <v>1</v>
      </c>
      <c r="D114" s="214">
        <v>27.078246</v>
      </c>
      <c r="E114" s="213">
        <v>43101</v>
      </c>
      <c r="F114" s="193">
        <v>27.839008750000001</v>
      </c>
      <c r="G114" s="41"/>
      <c r="H114" s="153"/>
      <c r="I114" s="153"/>
      <c r="J114" s="41"/>
    </row>
    <row r="115" spans="2:10" x14ac:dyDescent="0.25">
      <c r="B115" s="136">
        <v>2017</v>
      </c>
      <c r="C115" s="41">
        <v>2</v>
      </c>
      <c r="D115" s="214">
        <v>29.322873999999999</v>
      </c>
      <c r="E115" s="213">
        <v>43132</v>
      </c>
      <c r="F115" s="193">
        <v>28.362725000000001</v>
      </c>
      <c r="G115" s="41"/>
      <c r="H115" s="153"/>
      <c r="I115" s="153"/>
      <c r="J115" s="41"/>
    </row>
    <row r="116" spans="2:10" x14ac:dyDescent="0.25">
      <c r="B116" s="136">
        <v>2017</v>
      </c>
      <c r="C116" s="136">
        <v>3</v>
      </c>
      <c r="D116" s="214">
        <v>22.576056999999999</v>
      </c>
      <c r="E116" s="213">
        <v>43160</v>
      </c>
      <c r="F116" s="193">
        <v>28.110316833333329</v>
      </c>
      <c r="G116" s="41"/>
      <c r="H116" s="153"/>
      <c r="I116" s="153"/>
      <c r="J116" s="41"/>
    </row>
    <row r="117" spans="2:10" x14ac:dyDescent="0.25">
      <c r="B117" s="136">
        <v>2017</v>
      </c>
      <c r="C117" s="136">
        <v>4</v>
      </c>
      <c r="D117" s="214">
        <v>22.414148000000001</v>
      </c>
      <c r="E117" s="213">
        <v>43191</v>
      </c>
      <c r="F117" s="193">
        <v>28.21179016666667</v>
      </c>
      <c r="G117" s="41"/>
      <c r="H117" s="153"/>
      <c r="I117" s="153"/>
      <c r="J117" s="41"/>
    </row>
    <row r="118" spans="2:10" x14ac:dyDescent="0.25">
      <c r="B118" s="136">
        <v>2017</v>
      </c>
      <c r="C118" s="136">
        <v>5</v>
      </c>
      <c r="D118" s="214">
        <v>26.660883999999999</v>
      </c>
      <c r="E118" s="213">
        <v>43221</v>
      </c>
      <c r="F118" s="193">
        <v>27.978541500000002</v>
      </c>
      <c r="G118" s="41"/>
      <c r="H118" s="153"/>
      <c r="I118" s="153"/>
      <c r="J118" s="41"/>
    </row>
    <row r="119" spans="2:10" x14ac:dyDescent="0.25">
      <c r="B119" s="136">
        <v>2017</v>
      </c>
      <c r="C119" s="41">
        <v>6</v>
      </c>
      <c r="D119" s="214">
        <v>23.709439</v>
      </c>
      <c r="E119" s="213">
        <v>43252</v>
      </c>
      <c r="F119" s="193">
        <v>27.357495833333335</v>
      </c>
      <c r="G119" s="41"/>
      <c r="H119" s="153"/>
      <c r="I119" s="153"/>
      <c r="J119" s="41"/>
    </row>
    <row r="120" spans="2:10" x14ac:dyDescent="0.25">
      <c r="B120" s="136">
        <v>2017</v>
      </c>
      <c r="C120" s="136">
        <v>7</v>
      </c>
      <c r="D120" s="214">
        <v>29.473814999999998</v>
      </c>
      <c r="E120" s="213">
        <v>43282</v>
      </c>
      <c r="F120" s="193">
        <v>26.580844916666667</v>
      </c>
      <c r="G120" s="41"/>
      <c r="H120" s="153"/>
      <c r="I120" s="153"/>
      <c r="J120" s="41"/>
    </row>
    <row r="121" spans="2:10" x14ac:dyDescent="0.25">
      <c r="B121" s="136">
        <v>2017</v>
      </c>
      <c r="C121" s="41">
        <v>8</v>
      </c>
      <c r="D121" s="214">
        <v>44.324384000000002</v>
      </c>
      <c r="E121" s="213">
        <v>43313</v>
      </c>
      <c r="F121" s="193">
        <v>28.054670833333333</v>
      </c>
      <c r="G121" s="41"/>
      <c r="H121" s="153"/>
      <c r="I121" s="153"/>
      <c r="J121" s="41"/>
    </row>
    <row r="122" spans="2:10" x14ac:dyDescent="0.25">
      <c r="B122" s="136">
        <v>2017</v>
      </c>
      <c r="C122" s="136">
        <v>9</v>
      </c>
      <c r="D122" s="214">
        <v>30.568729000000001</v>
      </c>
      <c r="E122" s="213">
        <v>43344</v>
      </c>
      <c r="F122" s="193">
        <v>27.930491833333335</v>
      </c>
      <c r="G122" s="41"/>
      <c r="H122" s="153"/>
      <c r="I122" s="153"/>
      <c r="J122" s="41"/>
    </row>
    <row r="123" spans="2:10" x14ac:dyDescent="0.25">
      <c r="B123" s="136">
        <v>2017</v>
      </c>
      <c r="C123" s="136">
        <v>10</v>
      </c>
      <c r="D123" s="214">
        <v>30.495132999999999</v>
      </c>
      <c r="E123" s="213">
        <v>43374</v>
      </c>
      <c r="F123" s="193">
        <v>27.848847833333338</v>
      </c>
      <c r="G123" s="41"/>
      <c r="H123" s="153"/>
      <c r="I123" s="153"/>
      <c r="J123" s="41"/>
    </row>
    <row r="124" spans="2:10" x14ac:dyDescent="0.25">
      <c r="B124" s="136">
        <v>2017</v>
      </c>
      <c r="C124" s="136">
        <v>11</v>
      </c>
      <c r="D124" s="214">
        <v>25.890606999999999</v>
      </c>
      <c r="E124" s="213">
        <v>43405</v>
      </c>
      <c r="F124" s="193">
        <v>28.291320916666667</v>
      </c>
      <c r="G124" s="41"/>
      <c r="H124" s="153"/>
      <c r="I124" s="153"/>
      <c r="J124" s="41"/>
    </row>
    <row r="125" spans="2:10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26.042859666666669</v>
      </c>
      <c r="G125" s="41"/>
      <c r="H125" s="153"/>
      <c r="I125" s="153"/>
      <c r="J125" s="41"/>
    </row>
    <row r="126" spans="2:10" x14ac:dyDescent="0.25">
      <c r="B126" s="136"/>
      <c r="C126" s="136"/>
      <c r="D126" s="136"/>
      <c r="E126" s="213"/>
      <c r="F126" s="41"/>
      <c r="G126" s="41"/>
      <c r="H126" s="153"/>
      <c r="I126" s="153"/>
      <c r="J126" s="41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  <c r="J127" s="41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  <c r="J128" s="41"/>
    </row>
    <row r="129" spans="2:10" x14ac:dyDescent="0.25">
      <c r="B129" s="153"/>
      <c r="C129" s="153"/>
      <c r="D129" s="153"/>
      <c r="E129" s="153"/>
      <c r="F129" s="153"/>
      <c r="G129" s="153"/>
      <c r="H129" s="153"/>
      <c r="I129" s="153"/>
      <c r="J129" s="41"/>
    </row>
    <row r="130" spans="2:10" x14ac:dyDescent="0.25">
      <c r="B130" s="153"/>
      <c r="C130" s="153"/>
      <c r="D130" s="153"/>
      <c r="E130" s="153"/>
      <c r="F130" s="153"/>
      <c r="G130" s="153"/>
      <c r="H130" s="153"/>
      <c r="I130" s="153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37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1"/>
      <c r="O10" s="41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1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5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73.125653999999997</v>
      </c>
      <c r="I16" s="68">
        <v>44.880865406037749</v>
      </c>
      <c r="J16" s="68">
        <v>144.88086540603774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>
        <v>100.140242</v>
      </c>
      <c r="I17" s="68">
        <v>-11.47848795439408</v>
      </c>
      <c r="J17" s="68">
        <v>88.521512045605917</v>
      </c>
      <c r="K17" s="68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>
        <v>96.888788000000005</v>
      </c>
      <c r="I18" s="68">
        <v>-5.6343724178238075</v>
      </c>
      <c r="J18" s="68">
        <v>94.365627582176188</v>
      </c>
      <c r="K18" s="68">
        <v>34.320351311532548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>
        <v>85.293773000000002</v>
      </c>
      <c r="I19" s="68">
        <v>26.733695310993831</v>
      </c>
      <c r="J19" s="68">
        <v>126.73369531099384</v>
      </c>
      <c r="K19" s="68">
        <v>10.892225379729847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>
        <v>62.195075000000003</v>
      </c>
      <c r="I20" s="68">
        <v>-30.456620307637529</v>
      </c>
      <c r="J20" s="68">
        <v>69.543379692362478</v>
      </c>
      <c r="K20" s="68">
        <v>21.653235094646806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>
        <v>61.552335999999997</v>
      </c>
      <c r="I21" s="68">
        <v>14.510181336129246</v>
      </c>
      <c r="J21" s="68">
        <v>114.51018133612925</v>
      </c>
      <c r="K21" s="68">
        <v>-13.446048627141005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>
        <v>75.329947000000004</v>
      </c>
      <c r="I22" s="68">
        <v>33.790308754611331</v>
      </c>
      <c r="J22" s="68">
        <v>133.79030875461132</v>
      </c>
      <c r="K22" s="68">
        <v>-0.89829853298575291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82">
        <v>59.629573999999998</v>
      </c>
      <c r="I23" s="30">
        <v>-6.4670856923060738</v>
      </c>
      <c r="J23" s="30">
        <v>93.532914307693929</v>
      </c>
      <c r="K23" s="30">
        <v>8.7646556965226718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837.26530200000002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838.15436199999999</v>
      </c>
      <c r="D28" s="70">
        <v>879.42069900000001</v>
      </c>
      <c r="E28" s="70">
        <v>762.92662800000005</v>
      </c>
      <c r="F28" s="70">
        <v>757.31247099999985</v>
      </c>
      <c r="G28" s="70">
        <v>832.46352300000001</v>
      </c>
      <c r="H28" s="30">
        <v>837.26530200000002</v>
      </c>
      <c r="I28" s="66">
        <v>0.57681554414485969</v>
      </c>
      <c r="J28" s="30">
        <v>100.57681554414486</v>
      </c>
      <c r="K28" s="30">
        <v>9.9233876210656149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4.9234769716559601</v>
      </c>
      <c r="E29" s="70">
        <v>-13.246682859803826</v>
      </c>
      <c r="F29" s="70">
        <v>-0.73587115640695311</v>
      </c>
      <c r="G29" s="70">
        <v>9.9233876210656149</v>
      </c>
      <c r="H29" s="30">
        <v>0.57681554414485969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142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H48" s="134"/>
      <c r="N48" s="136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36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36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36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6"/>
      <c r="J52" s="136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176</v>
      </c>
      <c r="E53" s="136" t="s">
        <v>166</v>
      </c>
      <c r="F53" s="136" t="s">
        <v>167</v>
      </c>
      <c r="G53" s="136"/>
      <c r="H53" s="134"/>
      <c r="I53" s="136"/>
      <c r="J53" s="136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45.383332000000003</v>
      </c>
      <c r="E54" s="213">
        <v>41275</v>
      </c>
      <c r="F54" s="136"/>
      <c r="G54" s="136"/>
      <c r="H54" s="134"/>
      <c r="I54" s="136"/>
      <c r="J54" s="136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55.375100000000003</v>
      </c>
      <c r="E55" s="213">
        <v>41306</v>
      </c>
      <c r="F55" s="136"/>
      <c r="G55" s="136"/>
      <c r="H55" s="134"/>
      <c r="I55" s="136"/>
      <c r="J55" s="136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99.698301000000001</v>
      </c>
      <c r="E56" s="213">
        <v>41334</v>
      </c>
      <c r="F56" s="136"/>
      <c r="G56" s="136"/>
      <c r="H56" s="134"/>
      <c r="I56" s="193"/>
      <c r="J56" s="136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114.579836</v>
      </c>
      <c r="E57" s="213">
        <v>41365</v>
      </c>
      <c r="F57" s="193">
        <v>80.242916499999993</v>
      </c>
      <c r="G57" s="136"/>
      <c r="H57" s="134"/>
      <c r="I57" s="193"/>
      <c r="J57" s="136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108.117771</v>
      </c>
      <c r="E58" s="213">
        <v>41395</v>
      </c>
      <c r="F58" s="193">
        <v>80.242916499999993</v>
      </c>
      <c r="G58" s="136"/>
      <c r="H58" s="134"/>
      <c r="I58" s="193"/>
      <c r="J58" s="136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81.886354999999995</v>
      </c>
      <c r="E59" s="213">
        <v>41426</v>
      </c>
      <c r="F59" s="193">
        <v>80.242916499999993</v>
      </c>
      <c r="G59" s="136"/>
      <c r="H59" s="134"/>
      <c r="I59" s="193"/>
      <c r="J59" s="136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70.226335000000006</v>
      </c>
      <c r="E60" s="213">
        <v>41456</v>
      </c>
      <c r="F60" s="193">
        <v>80.242916499999993</v>
      </c>
      <c r="G60" s="136"/>
      <c r="H60" s="134"/>
      <c r="I60" s="193"/>
      <c r="J60" s="136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66.676302000000007</v>
      </c>
      <c r="E61" s="213">
        <v>41487</v>
      </c>
      <c r="F61" s="193">
        <v>80.242916499999993</v>
      </c>
      <c r="G61" s="136"/>
      <c r="H61" s="134"/>
      <c r="I61" s="193"/>
      <c r="J61" s="136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61.309747000000002</v>
      </c>
      <c r="E62" s="213">
        <v>41518</v>
      </c>
      <c r="F62" s="193">
        <v>78.139230999999995</v>
      </c>
      <c r="G62" s="136"/>
      <c r="H62" s="134"/>
      <c r="I62" s="193"/>
      <c r="J62" s="136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66.263857000000002</v>
      </c>
      <c r="E63" s="213">
        <v>41548</v>
      </c>
      <c r="F63" s="193">
        <v>76.951693599999999</v>
      </c>
      <c r="G63" s="136"/>
      <c r="H63" s="153"/>
      <c r="I63" s="193"/>
      <c r="J63" s="41"/>
    </row>
    <row r="64" spans="2:15" x14ac:dyDescent="0.25">
      <c r="B64" s="136">
        <v>2013</v>
      </c>
      <c r="C64" s="136">
        <v>11</v>
      </c>
      <c r="D64" s="214">
        <v>68.637426000000005</v>
      </c>
      <c r="E64" s="213">
        <v>41579</v>
      </c>
      <c r="F64" s="193">
        <v>76.195851090909088</v>
      </c>
      <c r="G64" s="136"/>
      <c r="H64" s="153"/>
      <c r="I64" s="41"/>
      <c r="J64" s="41"/>
    </row>
    <row r="65" spans="2:10" x14ac:dyDescent="0.25">
      <c r="B65" s="136">
        <v>2013</v>
      </c>
      <c r="C65" s="136">
        <v>12</v>
      </c>
      <c r="D65" s="214">
        <v>59.921892</v>
      </c>
      <c r="E65" s="213">
        <v>41609</v>
      </c>
      <c r="F65" s="193">
        <v>74.839687833333329</v>
      </c>
      <c r="G65" s="136"/>
      <c r="H65" s="153"/>
      <c r="I65" s="41"/>
      <c r="J65" s="41"/>
    </row>
    <row r="66" spans="2:10" x14ac:dyDescent="0.25">
      <c r="B66" s="136">
        <v>2014</v>
      </c>
      <c r="C66" s="136">
        <v>1</v>
      </c>
      <c r="D66" s="214">
        <v>68.752459999999999</v>
      </c>
      <c r="E66" s="213">
        <v>41640</v>
      </c>
      <c r="F66" s="193">
        <v>76.787115166666666</v>
      </c>
      <c r="G66" s="136"/>
      <c r="H66" s="153"/>
      <c r="I66" s="41"/>
      <c r="J66" s="41"/>
    </row>
    <row r="67" spans="2:10" x14ac:dyDescent="0.25">
      <c r="B67" s="136">
        <v>2014</v>
      </c>
      <c r="C67" s="136">
        <v>2</v>
      </c>
      <c r="D67" s="214">
        <v>81.856931000000003</v>
      </c>
      <c r="E67" s="213">
        <v>41671</v>
      </c>
      <c r="F67" s="193">
        <v>78.993934416666676</v>
      </c>
      <c r="G67" s="136"/>
      <c r="H67" s="153"/>
      <c r="I67" s="41"/>
      <c r="J67" s="41"/>
    </row>
    <row r="68" spans="2:10" x14ac:dyDescent="0.25">
      <c r="B68" s="136">
        <v>2014</v>
      </c>
      <c r="C68" s="136">
        <v>3</v>
      </c>
      <c r="D68" s="214">
        <v>78.714652999999998</v>
      </c>
      <c r="E68" s="213">
        <v>41699</v>
      </c>
      <c r="F68" s="193">
        <v>77.245297083333341</v>
      </c>
      <c r="G68" s="41"/>
      <c r="H68" s="153"/>
      <c r="I68" s="41"/>
      <c r="J68" s="41"/>
    </row>
    <row r="69" spans="2:10" x14ac:dyDescent="0.25">
      <c r="B69" s="136">
        <v>2014</v>
      </c>
      <c r="C69" s="136">
        <v>4</v>
      </c>
      <c r="D69" s="214">
        <v>83.307362999999995</v>
      </c>
      <c r="E69" s="213">
        <v>41730</v>
      </c>
      <c r="F69" s="193">
        <v>74.639257666666666</v>
      </c>
      <c r="G69" s="41"/>
      <c r="H69" s="153"/>
      <c r="I69" s="41"/>
      <c r="J69" s="41"/>
    </row>
    <row r="70" spans="2:10" x14ac:dyDescent="0.25">
      <c r="B70" s="136">
        <v>2014</v>
      </c>
      <c r="C70" s="136">
        <v>5</v>
      </c>
      <c r="D70" s="214">
        <v>122.16144199999999</v>
      </c>
      <c r="E70" s="213">
        <v>41760</v>
      </c>
      <c r="F70" s="193">
        <v>75.809563583333343</v>
      </c>
      <c r="G70" s="41"/>
      <c r="H70" s="153"/>
      <c r="I70" s="41"/>
      <c r="J70" s="41"/>
    </row>
    <row r="71" spans="2:10" x14ac:dyDescent="0.25">
      <c r="B71" s="136">
        <v>2014</v>
      </c>
      <c r="C71" s="136">
        <v>6</v>
      </c>
      <c r="D71" s="214">
        <v>81.194073000000003</v>
      </c>
      <c r="E71" s="213">
        <v>41791</v>
      </c>
      <c r="F71" s="193">
        <v>75.751873416666669</v>
      </c>
      <c r="G71" s="41"/>
      <c r="H71" s="153"/>
      <c r="I71" s="41"/>
      <c r="J71" s="41"/>
    </row>
    <row r="72" spans="2:10" x14ac:dyDescent="0.25">
      <c r="B72" s="136">
        <v>2014</v>
      </c>
      <c r="C72" s="136">
        <v>7</v>
      </c>
      <c r="D72" s="214">
        <v>91.076549999999997</v>
      </c>
      <c r="E72" s="213">
        <v>41821</v>
      </c>
      <c r="F72" s="193">
        <v>77.48939133333333</v>
      </c>
      <c r="G72" s="41"/>
      <c r="H72" s="153"/>
      <c r="I72" s="41"/>
      <c r="J72" s="41"/>
    </row>
    <row r="73" spans="2:10" x14ac:dyDescent="0.25">
      <c r="B73" s="136">
        <v>2014</v>
      </c>
      <c r="C73" s="136">
        <v>8</v>
      </c>
      <c r="D73" s="214">
        <v>65.756035999999995</v>
      </c>
      <c r="E73" s="213">
        <v>41852</v>
      </c>
      <c r="F73" s="193">
        <v>77.412702499999995</v>
      </c>
      <c r="G73" s="41"/>
      <c r="H73" s="153"/>
      <c r="I73" s="41"/>
      <c r="J73" s="41"/>
    </row>
    <row r="74" spans="2:10" x14ac:dyDescent="0.25">
      <c r="B74" s="136">
        <v>2014</v>
      </c>
      <c r="C74" s="136">
        <v>9</v>
      </c>
      <c r="D74" s="214">
        <v>76.591824000000003</v>
      </c>
      <c r="E74" s="213">
        <v>41883</v>
      </c>
      <c r="F74" s="193">
        <v>78.686208916666658</v>
      </c>
      <c r="G74" s="41"/>
      <c r="H74" s="153"/>
      <c r="I74" s="41"/>
      <c r="J74" s="41"/>
    </row>
    <row r="75" spans="2:10" x14ac:dyDescent="0.25">
      <c r="B75" s="136">
        <v>2014</v>
      </c>
      <c r="C75" s="136">
        <v>10</v>
      </c>
      <c r="D75" s="214">
        <v>68.599920999999995</v>
      </c>
      <c r="E75" s="213">
        <v>41913</v>
      </c>
      <c r="F75" s="193">
        <v>78.880880916666669</v>
      </c>
      <c r="G75" s="41"/>
      <c r="H75" s="153"/>
      <c r="I75" s="41"/>
      <c r="J75" s="41"/>
    </row>
    <row r="76" spans="2:10" x14ac:dyDescent="0.25">
      <c r="B76" s="136">
        <v>2014</v>
      </c>
      <c r="C76" s="136">
        <v>11</v>
      </c>
      <c r="D76" s="214">
        <v>61.409446000000003</v>
      </c>
      <c r="E76" s="213">
        <v>41944</v>
      </c>
      <c r="F76" s="193">
        <v>78.278549249999998</v>
      </c>
      <c r="G76" s="41"/>
      <c r="H76" s="153"/>
      <c r="I76" s="41"/>
      <c r="J76" s="41"/>
    </row>
    <row r="77" spans="2:10" x14ac:dyDescent="0.25">
      <c r="B77" s="136">
        <v>2014</v>
      </c>
      <c r="C77" s="136">
        <v>12</v>
      </c>
      <c r="D77" s="214">
        <v>68.261162999999996</v>
      </c>
      <c r="E77" s="213">
        <v>41974</v>
      </c>
      <c r="F77" s="193">
        <v>78.973488500000002</v>
      </c>
      <c r="G77" s="41"/>
      <c r="H77" s="153"/>
      <c r="I77" s="41"/>
      <c r="J77" s="41"/>
    </row>
    <row r="78" spans="2:10" x14ac:dyDescent="0.25">
      <c r="B78" s="136">
        <v>2015</v>
      </c>
      <c r="C78" s="136">
        <v>1</v>
      </c>
      <c r="D78" s="214">
        <v>60.762117000000003</v>
      </c>
      <c r="E78" s="213">
        <v>42005</v>
      </c>
      <c r="F78" s="193">
        <v>78.307626583333331</v>
      </c>
      <c r="G78" s="41"/>
      <c r="H78" s="153"/>
      <c r="I78" s="41"/>
      <c r="J78" s="41"/>
    </row>
    <row r="79" spans="2:10" x14ac:dyDescent="0.25">
      <c r="B79" s="136">
        <v>2015</v>
      </c>
      <c r="C79" s="136">
        <v>2</v>
      </c>
      <c r="D79" s="214">
        <v>75.849290999999994</v>
      </c>
      <c r="E79" s="213">
        <v>42036</v>
      </c>
      <c r="F79" s="193">
        <v>77.806989916666666</v>
      </c>
      <c r="G79" s="41"/>
      <c r="H79" s="153"/>
      <c r="I79" s="41"/>
      <c r="J79" s="41"/>
    </row>
    <row r="80" spans="2:10" x14ac:dyDescent="0.25">
      <c r="B80" s="136">
        <v>2015</v>
      </c>
      <c r="C80" s="136">
        <v>3</v>
      </c>
      <c r="D80" s="214">
        <v>87.591222000000002</v>
      </c>
      <c r="E80" s="213">
        <v>42064</v>
      </c>
      <c r="F80" s="193">
        <v>78.546703999999991</v>
      </c>
      <c r="G80" s="41"/>
      <c r="H80" s="153"/>
      <c r="I80" s="41"/>
      <c r="J80" s="41"/>
    </row>
    <row r="81" spans="2:10" x14ac:dyDescent="0.25">
      <c r="B81" s="136">
        <v>2015</v>
      </c>
      <c r="C81" s="136">
        <v>4</v>
      </c>
      <c r="D81" s="214">
        <v>77.558667999999997</v>
      </c>
      <c r="E81" s="213">
        <v>42095</v>
      </c>
      <c r="F81" s="193">
        <v>78.067646083333329</v>
      </c>
      <c r="G81" s="41"/>
      <c r="H81" s="153"/>
      <c r="I81" s="41"/>
      <c r="J81" s="41"/>
    </row>
    <row r="82" spans="2:10" x14ac:dyDescent="0.25">
      <c r="B82" s="136">
        <v>2015</v>
      </c>
      <c r="C82" s="136">
        <v>5</v>
      </c>
      <c r="D82" s="214">
        <v>78.851813000000007</v>
      </c>
      <c r="E82" s="213">
        <v>42125</v>
      </c>
      <c r="F82" s="193">
        <v>74.458510333333336</v>
      </c>
      <c r="G82" s="41"/>
      <c r="H82" s="153"/>
      <c r="I82" s="41"/>
      <c r="J82" s="41"/>
    </row>
    <row r="83" spans="2:10" x14ac:dyDescent="0.25">
      <c r="B83" s="136">
        <v>2015</v>
      </c>
      <c r="C83" s="136">
        <v>6</v>
      </c>
      <c r="D83" s="214">
        <v>57.326276999999997</v>
      </c>
      <c r="E83" s="213">
        <v>42156</v>
      </c>
      <c r="F83" s="193">
        <v>72.469527333333332</v>
      </c>
      <c r="G83" s="41"/>
      <c r="H83" s="153"/>
      <c r="I83" s="41"/>
      <c r="J83" s="41"/>
    </row>
    <row r="84" spans="2:10" x14ac:dyDescent="0.25">
      <c r="B84" s="136">
        <v>2015</v>
      </c>
      <c r="C84" s="136">
        <v>7</v>
      </c>
      <c r="D84" s="214">
        <v>76.944920999999994</v>
      </c>
      <c r="E84" s="213">
        <v>42186</v>
      </c>
      <c r="F84" s="193">
        <v>71.291891583333339</v>
      </c>
      <c r="G84" s="41"/>
      <c r="H84" s="153"/>
      <c r="I84" s="41"/>
      <c r="J84" s="41"/>
    </row>
    <row r="85" spans="2:10" x14ac:dyDescent="0.25">
      <c r="B85" s="136">
        <v>2015</v>
      </c>
      <c r="C85" s="136">
        <v>8</v>
      </c>
      <c r="D85" s="214">
        <v>57.35333</v>
      </c>
      <c r="E85" s="213">
        <v>42217</v>
      </c>
      <c r="F85" s="193">
        <v>70.591666083333337</v>
      </c>
      <c r="G85" s="41"/>
      <c r="H85" s="153"/>
      <c r="I85" s="41"/>
      <c r="J85" s="41"/>
    </row>
    <row r="86" spans="2:10" x14ac:dyDescent="0.25">
      <c r="B86" s="136">
        <v>2015</v>
      </c>
      <c r="C86" s="136">
        <v>9</v>
      </c>
      <c r="D86" s="214">
        <v>69.221825999999993</v>
      </c>
      <c r="E86" s="213">
        <v>42248</v>
      </c>
      <c r="F86" s="193">
        <v>69.977499583333341</v>
      </c>
      <c r="G86" s="41"/>
      <c r="H86" s="153"/>
      <c r="I86" s="41"/>
      <c r="J86" s="41"/>
    </row>
    <row r="87" spans="2:10" x14ac:dyDescent="0.25">
      <c r="B87" s="136">
        <v>2015</v>
      </c>
      <c r="C87" s="136">
        <v>10</v>
      </c>
      <c r="D87" s="214">
        <v>59.413041</v>
      </c>
      <c r="E87" s="213">
        <v>42278</v>
      </c>
      <c r="F87" s="193">
        <v>69.211926250000005</v>
      </c>
      <c r="G87" s="41"/>
      <c r="H87" s="153"/>
      <c r="I87" s="41"/>
      <c r="J87" s="41"/>
    </row>
    <row r="88" spans="2:10" x14ac:dyDescent="0.25">
      <c r="B88" s="136">
        <v>2015</v>
      </c>
      <c r="C88" s="136">
        <v>11</v>
      </c>
      <c r="D88" s="214">
        <v>62.054122</v>
      </c>
      <c r="E88" s="213">
        <v>42309</v>
      </c>
      <c r="F88" s="193">
        <v>69.26564925000001</v>
      </c>
      <c r="G88" s="41"/>
      <c r="H88" s="153"/>
      <c r="I88" s="41"/>
      <c r="J88" s="41"/>
    </row>
    <row r="89" spans="2:10" x14ac:dyDescent="0.25">
      <c r="B89" s="136">
        <v>2015</v>
      </c>
      <c r="C89" s="136">
        <v>12</v>
      </c>
      <c r="D89" s="214">
        <v>84.614529000000005</v>
      </c>
      <c r="E89" s="213">
        <v>42339</v>
      </c>
      <c r="F89" s="193">
        <v>70.628429750000009</v>
      </c>
      <c r="G89" s="41"/>
      <c r="H89" s="153"/>
      <c r="I89" s="41"/>
      <c r="J89" s="41"/>
    </row>
    <row r="90" spans="2:10" x14ac:dyDescent="0.25">
      <c r="B90" s="136">
        <v>2016</v>
      </c>
      <c r="C90" s="136">
        <v>1</v>
      </c>
      <c r="D90" s="214">
        <v>46.496609999999997</v>
      </c>
      <c r="E90" s="213">
        <v>42370</v>
      </c>
      <c r="F90" s="193">
        <v>69.439637500000018</v>
      </c>
      <c r="G90" s="41"/>
      <c r="H90" s="153"/>
      <c r="I90" s="41"/>
      <c r="J90" s="41"/>
    </row>
    <row r="91" spans="2:10" x14ac:dyDescent="0.25">
      <c r="B91" s="136">
        <v>2016</v>
      </c>
      <c r="C91" s="136">
        <v>2</v>
      </c>
      <c r="D91" s="214">
        <v>95.608197000000004</v>
      </c>
      <c r="E91" s="213">
        <v>42401</v>
      </c>
      <c r="F91" s="193">
        <v>71.086213000000015</v>
      </c>
      <c r="G91" s="41"/>
      <c r="H91" s="153"/>
      <c r="I91" s="41"/>
      <c r="J91" s="41"/>
    </row>
    <row r="92" spans="2:10" x14ac:dyDescent="0.25">
      <c r="B92" s="136">
        <v>2016</v>
      </c>
      <c r="C92" s="136">
        <v>3</v>
      </c>
      <c r="D92" s="214">
        <v>73.816462000000001</v>
      </c>
      <c r="E92" s="213">
        <v>42430</v>
      </c>
      <c r="F92" s="193">
        <v>69.938316333333347</v>
      </c>
      <c r="G92" s="41"/>
      <c r="H92" s="153"/>
      <c r="I92" s="41"/>
      <c r="J92" s="41"/>
    </row>
    <row r="93" spans="2:10" x14ac:dyDescent="0.25">
      <c r="B93" s="136">
        <v>2016</v>
      </c>
      <c r="C93" s="136">
        <v>4</v>
      </c>
      <c r="D93" s="214">
        <v>79.860433</v>
      </c>
      <c r="E93" s="213">
        <v>42461</v>
      </c>
      <c r="F93" s="193">
        <v>70.130130083333327</v>
      </c>
      <c r="G93" s="41"/>
      <c r="H93" s="153"/>
      <c r="I93" s="41"/>
      <c r="J93" s="41"/>
    </row>
    <row r="94" spans="2:10" x14ac:dyDescent="0.25">
      <c r="B94" s="136">
        <v>2016</v>
      </c>
      <c r="C94" s="136">
        <v>5</v>
      </c>
      <c r="D94" s="214">
        <v>73.352104999999995</v>
      </c>
      <c r="E94" s="213">
        <v>42491</v>
      </c>
      <c r="F94" s="193">
        <v>69.671821083333327</v>
      </c>
      <c r="G94" s="41"/>
      <c r="H94" s="153"/>
      <c r="I94" s="41"/>
      <c r="J94" s="41"/>
    </row>
    <row r="95" spans="2:10" x14ac:dyDescent="0.25">
      <c r="B95" s="136">
        <v>2016</v>
      </c>
      <c r="C95" s="136">
        <v>6</v>
      </c>
      <c r="D95" s="214">
        <v>76.439505999999994</v>
      </c>
      <c r="E95" s="213">
        <v>42522</v>
      </c>
      <c r="F95" s="193">
        <v>71.26459016666665</v>
      </c>
      <c r="G95" s="41"/>
      <c r="H95" s="153"/>
      <c r="I95" s="41"/>
      <c r="J95" s="41"/>
    </row>
    <row r="96" spans="2:10" x14ac:dyDescent="0.25">
      <c r="B96" s="136">
        <v>2016</v>
      </c>
      <c r="C96" s="136">
        <v>7</v>
      </c>
      <c r="D96" s="214">
        <v>60.690976999999997</v>
      </c>
      <c r="E96" s="213">
        <v>42552</v>
      </c>
      <c r="F96" s="193">
        <v>69.910094833333332</v>
      </c>
      <c r="G96" s="41"/>
      <c r="H96" s="153"/>
      <c r="I96" s="41"/>
      <c r="J96" s="41"/>
    </row>
    <row r="97" spans="2:10" x14ac:dyDescent="0.25">
      <c r="B97" s="136">
        <v>2016</v>
      </c>
      <c r="C97" s="136">
        <v>8</v>
      </c>
      <c r="D97" s="214">
        <v>73.515097999999995</v>
      </c>
      <c r="E97" s="213">
        <v>42583</v>
      </c>
      <c r="F97" s="193">
        <v>71.256908833333313</v>
      </c>
      <c r="G97" s="41"/>
      <c r="H97" s="153"/>
      <c r="I97" s="41"/>
      <c r="J97" s="41"/>
    </row>
    <row r="98" spans="2:10" x14ac:dyDescent="0.25">
      <c r="B98" s="136">
        <v>2016</v>
      </c>
      <c r="C98" s="136">
        <v>9</v>
      </c>
      <c r="D98" s="214">
        <v>62.103136999999997</v>
      </c>
      <c r="E98" s="213">
        <v>42614</v>
      </c>
      <c r="F98" s="193">
        <v>70.663684750000002</v>
      </c>
      <c r="G98" s="41"/>
      <c r="H98" s="153"/>
      <c r="I98" s="41"/>
      <c r="J98" s="41"/>
    </row>
    <row r="99" spans="2:10" x14ac:dyDescent="0.25">
      <c r="B99" s="136">
        <v>2016</v>
      </c>
      <c r="C99" s="136">
        <v>10</v>
      </c>
      <c r="D99" s="214">
        <v>56.814853999999997</v>
      </c>
      <c r="E99" s="213">
        <v>42644</v>
      </c>
      <c r="F99" s="193">
        <v>70.447169166666654</v>
      </c>
      <c r="G99" s="41"/>
      <c r="H99" s="153"/>
      <c r="I99" s="41"/>
      <c r="J99" s="41"/>
    </row>
    <row r="100" spans="2:10" x14ac:dyDescent="0.25">
      <c r="B100" s="136">
        <v>2016</v>
      </c>
      <c r="C100" s="136">
        <v>11</v>
      </c>
      <c r="D100" s="214">
        <v>58.615091999999997</v>
      </c>
      <c r="E100" s="213">
        <v>42675</v>
      </c>
      <c r="F100" s="193">
        <v>70.160583333333321</v>
      </c>
      <c r="G100" s="41"/>
      <c r="H100" s="153"/>
      <c r="I100" s="41"/>
      <c r="J100" s="41"/>
    </row>
    <row r="101" spans="2:10" x14ac:dyDescent="0.25">
      <c r="B101" s="136">
        <v>2016</v>
      </c>
      <c r="C101" s="136">
        <v>12</v>
      </c>
      <c r="D101" s="214">
        <v>64.685502</v>
      </c>
      <c r="E101" s="213">
        <v>42705</v>
      </c>
      <c r="F101" s="193">
        <v>68.499831083333319</v>
      </c>
      <c r="G101" s="41"/>
      <c r="H101" s="153"/>
      <c r="I101" s="41"/>
      <c r="J101" s="41"/>
    </row>
    <row r="102" spans="2:10" x14ac:dyDescent="0.25">
      <c r="B102" s="136">
        <v>2017</v>
      </c>
      <c r="C102" s="136">
        <v>1</v>
      </c>
      <c r="D102" s="214">
        <v>50.917661000000003</v>
      </c>
      <c r="E102" s="213">
        <v>42736</v>
      </c>
      <c r="F102" s="193">
        <v>68.868251999999998</v>
      </c>
      <c r="G102" s="41"/>
      <c r="H102" s="153"/>
      <c r="I102" s="41"/>
      <c r="J102" s="41"/>
    </row>
    <row r="103" spans="2:10" x14ac:dyDescent="0.25">
      <c r="B103" s="136">
        <v>2017</v>
      </c>
      <c r="C103" s="136">
        <v>2</v>
      </c>
      <c r="D103" s="214">
        <v>90.059445999999994</v>
      </c>
      <c r="E103" s="213">
        <v>42767</v>
      </c>
      <c r="F103" s="193">
        <v>68.405856083333333</v>
      </c>
      <c r="G103" s="41"/>
      <c r="H103" s="153"/>
      <c r="I103" s="41"/>
      <c r="J103" s="41"/>
    </row>
    <row r="104" spans="2:10" x14ac:dyDescent="0.25">
      <c r="B104" s="136">
        <v>2017</v>
      </c>
      <c r="C104" s="136">
        <v>3</v>
      </c>
      <c r="D104" s="214">
        <v>94.669550999999998</v>
      </c>
      <c r="E104" s="213">
        <v>42795</v>
      </c>
      <c r="F104" s="193">
        <v>70.143613500000001</v>
      </c>
      <c r="G104" s="41"/>
      <c r="H104" s="153"/>
      <c r="I104" s="41"/>
      <c r="J104" s="41"/>
    </row>
    <row r="105" spans="2:10" x14ac:dyDescent="0.25">
      <c r="B105" s="136">
        <v>2017</v>
      </c>
      <c r="C105" s="136">
        <v>4</v>
      </c>
      <c r="D105" s="214">
        <v>50.472954999999999</v>
      </c>
      <c r="E105" s="213">
        <v>42826</v>
      </c>
      <c r="F105" s="193">
        <v>67.694656999999992</v>
      </c>
      <c r="G105" s="41"/>
      <c r="H105" s="153"/>
      <c r="I105" s="41"/>
      <c r="J105" s="41"/>
    </row>
    <row r="106" spans="2:10" x14ac:dyDescent="0.25">
      <c r="B106" s="136">
        <v>2017</v>
      </c>
      <c r="C106" s="136">
        <v>5</v>
      </c>
      <c r="D106" s="214">
        <v>113.12531799999999</v>
      </c>
      <c r="E106" s="213">
        <v>42856</v>
      </c>
      <c r="F106" s="193">
        <v>71.009091416666664</v>
      </c>
      <c r="G106" s="41"/>
      <c r="H106" s="153"/>
      <c r="I106" s="41"/>
      <c r="J106" s="41"/>
    </row>
    <row r="107" spans="2:10" x14ac:dyDescent="0.25">
      <c r="B107" s="136">
        <v>2017</v>
      </c>
      <c r="C107" s="136">
        <v>6</v>
      </c>
      <c r="D107" s="214">
        <v>102.673813</v>
      </c>
      <c r="E107" s="213">
        <v>42887</v>
      </c>
      <c r="F107" s="193">
        <v>73.195283666666654</v>
      </c>
      <c r="G107" s="41"/>
      <c r="H107" s="153"/>
      <c r="I107" s="41"/>
      <c r="J107" s="41"/>
    </row>
    <row r="108" spans="2:10" x14ac:dyDescent="0.25">
      <c r="B108" s="136">
        <v>2017</v>
      </c>
      <c r="C108" s="136">
        <v>7</v>
      </c>
      <c r="D108" s="214">
        <v>67.301575</v>
      </c>
      <c r="E108" s="213">
        <v>42917</v>
      </c>
      <c r="F108" s="193">
        <v>73.746166833333319</v>
      </c>
      <c r="G108" s="41"/>
      <c r="H108" s="153"/>
      <c r="I108" s="41"/>
      <c r="J108" s="41"/>
    </row>
    <row r="109" spans="2:10" x14ac:dyDescent="0.25">
      <c r="B109" s="136">
        <v>2017</v>
      </c>
      <c r="C109" s="136">
        <v>8</v>
      </c>
      <c r="D109" s="214">
        <v>89.433494999999994</v>
      </c>
      <c r="E109" s="213">
        <v>42948</v>
      </c>
      <c r="F109" s="193">
        <v>75.072699916666664</v>
      </c>
      <c r="G109" s="41"/>
      <c r="H109" s="153"/>
      <c r="I109" s="41"/>
      <c r="J109" s="41"/>
    </row>
    <row r="110" spans="2:10" x14ac:dyDescent="0.25">
      <c r="B110" s="136">
        <v>2017</v>
      </c>
      <c r="C110" s="136">
        <v>9</v>
      </c>
      <c r="D110" s="214">
        <v>53.752718999999999</v>
      </c>
      <c r="E110" s="213">
        <v>42979</v>
      </c>
      <c r="F110" s="193">
        <v>74.376831749999994</v>
      </c>
      <c r="G110" s="41"/>
      <c r="H110" s="153"/>
      <c r="I110" s="41"/>
      <c r="J110" s="41"/>
    </row>
    <row r="111" spans="2:10" x14ac:dyDescent="0.25">
      <c r="B111" s="136">
        <v>2017</v>
      </c>
      <c r="C111" s="136">
        <v>10</v>
      </c>
      <c r="D111" s="214">
        <v>56.304487000000002</v>
      </c>
      <c r="E111" s="213">
        <v>43009</v>
      </c>
      <c r="F111" s="193">
        <v>74.334301166666663</v>
      </c>
      <c r="G111" s="41"/>
      <c r="H111" s="153"/>
      <c r="I111" s="41"/>
      <c r="J111" s="41"/>
    </row>
    <row r="112" spans="2:10" x14ac:dyDescent="0.25">
      <c r="B112" s="136">
        <v>2017</v>
      </c>
      <c r="C112" s="136">
        <v>11</v>
      </c>
      <c r="D112" s="214">
        <v>63.752502999999997</v>
      </c>
      <c r="E112" s="213">
        <v>43040</v>
      </c>
      <c r="F112" s="193">
        <v>74.762418749999995</v>
      </c>
      <c r="G112" s="41"/>
      <c r="H112" s="153"/>
      <c r="I112" s="41"/>
      <c r="J112" s="41"/>
    </row>
    <row r="113" spans="2:10" x14ac:dyDescent="0.25">
      <c r="B113" s="136">
        <v>2017</v>
      </c>
      <c r="C113" s="136">
        <v>12</v>
      </c>
      <c r="D113" s="214">
        <v>57.479610000000001</v>
      </c>
      <c r="E113" s="213">
        <v>43070</v>
      </c>
      <c r="F113" s="193">
        <v>74.161927750000004</v>
      </c>
      <c r="G113" s="41"/>
      <c r="H113" s="153"/>
      <c r="I113" s="41"/>
      <c r="J113" s="41"/>
    </row>
    <row r="114" spans="2:10" x14ac:dyDescent="0.25">
      <c r="B114" s="136">
        <v>2017</v>
      </c>
      <c r="C114" s="136">
        <v>1</v>
      </c>
      <c r="D114" s="214">
        <v>69.992245999999994</v>
      </c>
      <c r="E114" s="213">
        <v>43101</v>
      </c>
      <c r="F114" s="193">
        <v>75.751476499999995</v>
      </c>
      <c r="G114" s="41"/>
      <c r="H114" s="153"/>
      <c r="I114" s="41"/>
      <c r="J114" s="41"/>
    </row>
    <row r="115" spans="2:10" x14ac:dyDescent="0.25">
      <c r="B115" s="136">
        <v>2017</v>
      </c>
      <c r="C115" s="41">
        <v>2</v>
      </c>
      <c r="D115" s="214">
        <v>82.777867000000001</v>
      </c>
      <c r="E115" s="213">
        <v>43132</v>
      </c>
      <c r="F115" s="193">
        <v>75.144678250000013</v>
      </c>
      <c r="G115" s="41"/>
      <c r="H115" s="153"/>
      <c r="I115" s="41"/>
      <c r="J115" s="41"/>
    </row>
    <row r="116" spans="2:10" x14ac:dyDescent="0.25">
      <c r="B116" s="136">
        <v>2017</v>
      </c>
      <c r="C116" s="136">
        <v>3</v>
      </c>
      <c r="D116" s="214">
        <v>70.339799999999997</v>
      </c>
      <c r="E116" s="213">
        <v>43160</v>
      </c>
      <c r="F116" s="193">
        <v>73.117199000000014</v>
      </c>
      <c r="G116" s="41"/>
      <c r="H116" s="153"/>
      <c r="I116" s="41"/>
      <c r="J116" s="41"/>
    </row>
    <row r="117" spans="2:10" x14ac:dyDescent="0.25">
      <c r="B117" s="136">
        <v>2017</v>
      </c>
      <c r="C117" s="136">
        <v>4</v>
      </c>
      <c r="D117" s="214">
        <v>73.125653999999997</v>
      </c>
      <c r="E117" s="213">
        <v>43191</v>
      </c>
      <c r="F117" s="193">
        <v>75.004923916666669</v>
      </c>
      <c r="G117" s="41"/>
      <c r="H117" s="153"/>
      <c r="I117" s="41"/>
      <c r="J117" s="41"/>
    </row>
    <row r="118" spans="2:10" x14ac:dyDescent="0.25">
      <c r="B118" s="136">
        <v>2017</v>
      </c>
      <c r="C118" s="136">
        <v>5</v>
      </c>
      <c r="D118" s="214">
        <v>100.140242</v>
      </c>
      <c r="E118" s="213">
        <v>43221</v>
      </c>
      <c r="F118" s="193">
        <v>73.922834249999994</v>
      </c>
      <c r="G118" s="41"/>
      <c r="H118" s="153"/>
      <c r="I118" s="41"/>
      <c r="J118" s="41"/>
    </row>
    <row r="119" spans="2:10" x14ac:dyDescent="0.25">
      <c r="B119" s="136">
        <v>2017</v>
      </c>
      <c r="C119" s="41">
        <v>6</v>
      </c>
      <c r="D119" s="214">
        <v>96.888788000000005</v>
      </c>
      <c r="E119" s="213">
        <v>43252</v>
      </c>
      <c r="F119" s="193">
        <v>73.440748833333316</v>
      </c>
      <c r="G119" s="41"/>
      <c r="H119" s="153"/>
      <c r="I119" s="41"/>
      <c r="J119" s="41"/>
    </row>
    <row r="120" spans="2:10" x14ac:dyDescent="0.25">
      <c r="B120" s="136">
        <v>2017</v>
      </c>
      <c r="C120" s="136">
        <v>7</v>
      </c>
      <c r="D120" s="214">
        <v>85.293773000000002</v>
      </c>
      <c r="E120" s="213">
        <v>43282</v>
      </c>
      <c r="F120" s="193">
        <v>74.940098666666657</v>
      </c>
      <c r="G120" s="41"/>
      <c r="H120" s="153"/>
      <c r="I120" s="41"/>
      <c r="J120" s="41"/>
    </row>
    <row r="121" spans="2:10" x14ac:dyDescent="0.25">
      <c r="B121" s="136">
        <v>2017</v>
      </c>
      <c r="C121" s="41">
        <v>8</v>
      </c>
      <c r="D121" s="214">
        <v>62.195075000000003</v>
      </c>
      <c r="E121" s="213">
        <v>43313</v>
      </c>
      <c r="F121" s="193">
        <v>72.670230333333322</v>
      </c>
      <c r="G121" s="41"/>
      <c r="H121" s="153"/>
      <c r="I121" s="41"/>
      <c r="J121" s="41"/>
    </row>
    <row r="122" spans="2:10" x14ac:dyDescent="0.25">
      <c r="B122" s="136">
        <v>2017</v>
      </c>
      <c r="C122" s="136">
        <v>9</v>
      </c>
      <c r="D122" s="214">
        <v>61.552335999999997</v>
      </c>
      <c r="E122" s="213">
        <v>43344</v>
      </c>
      <c r="F122" s="193">
        <v>73.320198416666656</v>
      </c>
      <c r="G122" s="41"/>
      <c r="H122" s="153"/>
      <c r="I122" s="41"/>
      <c r="J122" s="41"/>
    </row>
    <row r="123" spans="2:10" x14ac:dyDescent="0.25">
      <c r="B123" s="136">
        <v>2017</v>
      </c>
      <c r="C123" s="136">
        <v>10</v>
      </c>
      <c r="D123" s="214">
        <v>75.329947000000004</v>
      </c>
      <c r="E123" s="213">
        <v>43374</v>
      </c>
      <c r="F123" s="193">
        <v>74.905653416666667</v>
      </c>
      <c r="G123" s="41"/>
      <c r="H123" s="153"/>
      <c r="I123" s="41"/>
      <c r="J123" s="41"/>
    </row>
    <row r="124" spans="2:10" x14ac:dyDescent="0.25">
      <c r="B124" s="136">
        <v>2017</v>
      </c>
      <c r="C124" s="136">
        <v>11</v>
      </c>
      <c r="D124" s="214">
        <v>59.629573999999998</v>
      </c>
      <c r="E124" s="213">
        <v>43405</v>
      </c>
      <c r="F124" s="193">
        <v>74.56207599999999</v>
      </c>
      <c r="G124" s="41"/>
      <c r="H124" s="153"/>
      <c r="I124" s="41"/>
      <c r="J124" s="41"/>
    </row>
    <row r="125" spans="2:10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69.772108500000002</v>
      </c>
      <c r="G125" s="41"/>
      <c r="H125" s="153"/>
      <c r="I125" s="41"/>
      <c r="J125" s="41"/>
    </row>
    <row r="126" spans="2:10" x14ac:dyDescent="0.25">
      <c r="B126" s="136"/>
      <c r="C126" s="136"/>
      <c r="D126" s="136"/>
      <c r="E126" s="213"/>
      <c r="F126" s="41"/>
      <c r="G126" s="41"/>
      <c r="H126" s="153"/>
      <c r="I126" s="41"/>
      <c r="J126" s="41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41"/>
      <c r="J127" s="41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41"/>
      <c r="J128" s="41"/>
    </row>
    <row r="129" spans="2:10" x14ac:dyDescent="0.25">
      <c r="B129" s="153"/>
      <c r="C129" s="153"/>
      <c r="D129" s="153"/>
      <c r="E129" s="153"/>
      <c r="F129" s="153"/>
      <c r="G129" s="41"/>
      <c r="H129" s="41"/>
      <c r="I129" s="41"/>
      <c r="J129" s="41"/>
    </row>
    <row r="130" spans="2:10" x14ac:dyDescent="0.25">
      <c r="B130" s="153"/>
      <c r="C130" s="153"/>
      <c r="D130" s="153"/>
      <c r="E130" s="153"/>
      <c r="F130" s="153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topLeftCell="A37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5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6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1"/>
      <c r="O10" s="136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6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6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6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5"/>
      <c r="N15" s="41">
        <v>1</v>
      </c>
      <c r="O15" s="136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6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>
        <v>42.687897999999997</v>
      </c>
      <c r="I17" s="68">
        <v>63.762578527140668</v>
      </c>
      <c r="J17" s="68">
        <v>163.76257852714068</v>
      </c>
      <c r="K17" s="68">
        <v>-1.0024309089111005</v>
      </c>
      <c r="L17" s="60"/>
      <c r="M17" s="41"/>
      <c r="N17" s="41">
        <v>1</v>
      </c>
      <c r="O17" s="136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>
        <v>35.627577000000002</v>
      </c>
      <c r="I18" s="68">
        <v>3.2347265019479376</v>
      </c>
      <c r="J18" s="68">
        <v>103.23472650194793</v>
      </c>
      <c r="K18" s="68">
        <v>90.230782871198187</v>
      </c>
      <c r="L18" s="60"/>
      <c r="M18" s="41"/>
      <c r="N18" s="41">
        <v>1</v>
      </c>
      <c r="O18" s="136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>
        <v>36.297871999999998</v>
      </c>
      <c r="I19" s="68">
        <v>28.252697642722069</v>
      </c>
      <c r="J19" s="68">
        <v>128.25269764272207</v>
      </c>
      <c r="K19" s="68">
        <v>94.271044587936387</v>
      </c>
      <c r="L19" s="60"/>
      <c r="M19" s="41"/>
      <c r="N19" s="41">
        <v>1</v>
      </c>
      <c r="O19" s="136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>
        <v>32.207725000000003</v>
      </c>
      <c r="I20" s="68">
        <v>9.6154180602268546</v>
      </c>
      <c r="J20" s="68">
        <v>109.61541806022686</v>
      </c>
      <c r="K20" s="68">
        <v>-10.082583317086002</v>
      </c>
      <c r="L20" s="60"/>
      <c r="M20" s="41"/>
      <c r="N20" s="41">
        <v>1</v>
      </c>
      <c r="O20" s="136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>
        <v>46.928542</v>
      </c>
      <c r="I21" s="68">
        <v>34.55292591460055</v>
      </c>
      <c r="J21" s="68">
        <v>134.55292591460056</v>
      </c>
      <c r="K21" s="68">
        <v>62.356465169576289</v>
      </c>
      <c r="L21" s="60"/>
      <c r="M21" s="41"/>
      <c r="N21" s="41">
        <v>1</v>
      </c>
      <c r="O21" s="136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>
        <v>43.602854999999998</v>
      </c>
      <c r="I22" s="68">
        <v>30.001064686709157</v>
      </c>
      <c r="J22" s="68">
        <v>130.00106468670916</v>
      </c>
      <c r="K22" s="68">
        <v>2.6011417290413785</v>
      </c>
      <c r="L22" s="60"/>
      <c r="M22" s="41"/>
      <c r="N22" s="41">
        <v>1</v>
      </c>
      <c r="O22" s="136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30">
        <v>43.110280000000003</v>
      </c>
      <c r="I23" s="66">
        <v>35.00880965124766</v>
      </c>
      <c r="J23" s="30">
        <v>135.00880965124767</v>
      </c>
      <c r="K23" s="30">
        <v>40.490502870574431</v>
      </c>
      <c r="L23" s="60"/>
      <c r="M23" s="41"/>
      <c r="N23" s="41">
        <v>1</v>
      </c>
      <c r="O23" s="136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6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402.85525599999994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436.9286810000001</v>
      </c>
      <c r="D28" s="70">
        <v>395.16092600000002</v>
      </c>
      <c r="E28" s="70">
        <v>317.20305099999996</v>
      </c>
      <c r="F28" s="70">
        <v>253.45649999999998</v>
      </c>
      <c r="G28" s="70">
        <v>305.118562</v>
      </c>
      <c r="H28" s="30">
        <v>402.85525599999994</v>
      </c>
      <c r="I28" s="66">
        <v>32.032365831613994</v>
      </c>
      <c r="J28" s="30">
        <v>132.03236583161399</v>
      </c>
      <c r="K28" s="30">
        <v>20.383009313235224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-9.559398779774785</v>
      </c>
      <c r="E29" s="70">
        <v>-19.728133494656319</v>
      </c>
      <c r="F29" s="70">
        <v>-20.096449513658676</v>
      </c>
      <c r="G29" s="70">
        <v>20.383009313235224</v>
      </c>
      <c r="H29" s="30">
        <v>32.032365831613994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4" customFormat="1" ht="14.25" customHeight="1" x14ac:dyDescent="0.25">
      <c r="A31" s="58"/>
      <c r="B31" s="46"/>
      <c r="C31" s="223" t="s">
        <v>143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</row>
    <row r="32" spans="1:97" s="144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</row>
    <row r="33" spans="1:97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</row>
    <row r="34" spans="1:97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</row>
    <row r="35" spans="1:97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</row>
    <row r="36" spans="1:97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</row>
    <row r="37" spans="1:97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</row>
    <row r="38" spans="1:97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</row>
    <row r="39" spans="1:97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</row>
    <row r="40" spans="1:97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</row>
    <row r="41" spans="1:97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</row>
    <row r="42" spans="1:97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</row>
    <row r="43" spans="1:97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</row>
    <row r="44" spans="1:97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</row>
    <row r="45" spans="1:97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  <c r="BV45" s="145"/>
      <c r="BW45" s="145"/>
      <c r="BX45" s="145"/>
      <c r="BY45" s="145"/>
      <c r="BZ45" s="145"/>
      <c r="CA45" s="145"/>
      <c r="CB45" s="145"/>
      <c r="CC45" s="145"/>
      <c r="CD45" s="145"/>
      <c r="CE45" s="145"/>
      <c r="CF45" s="145"/>
      <c r="CG45" s="145"/>
      <c r="CH45" s="145"/>
      <c r="CI45" s="145"/>
      <c r="CJ45" s="145"/>
      <c r="CK45" s="145"/>
      <c r="CL45" s="145"/>
      <c r="CM45" s="145"/>
      <c r="CN45" s="145"/>
      <c r="CO45" s="145"/>
      <c r="CP45" s="145"/>
      <c r="CQ45" s="145"/>
      <c r="CR45" s="145"/>
      <c r="CS45" s="145"/>
    </row>
    <row r="46" spans="1:97" s="144" customFormat="1" x14ac:dyDescent="0.25">
      <c r="A46" s="145"/>
      <c r="B46" s="134"/>
      <c r="C46" s="134"/>
      <c r="D46" s="134"/>
      <c r="E46" s="134"/>
      <c r="F46" s="134"/>
      <c r="G46" s="134"/>
      <c r="H46" s="134"/>
      <c r="I46" s="134"/>
      <c r="J46" s="145"/>
      <c r="K46" s="145"/>
      <c r="L46" s="145"/>
      <c r="M46" s="145"/>
      <c r="N46" s="136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BL46" s="145"/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45"/>
      <c r="BY46" s="145"/>
      <c r="BZ46" s="145"/>
      <c r="CA46" s="145"/>
      <c r="CB46" s="145"/>
      <c r="CC46" s="145"/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</row>
    <row r="47" spans="1:97" s="144" customFormat="1" x14ac:dyDescent="0.25">
      <c r="A47" s="145"/>
      <c r="B47" s="134"/>
      <c r="C47" s="134"/>
      <c r="D47" s="134"/>
      <c r="E47" s="134"/>
      <c r="F47" s="134"/>
      <c r="G47" s="134"/>
      <c r="H47" s="134"/>
      <c r="I47" s="134"/>
      <c r="J47" s="145"/>
      <c r="K47" s="145"/>
      <c r="L47" s="145"/>
      <c r="M47" s="145"/>
      <c r="N47" s="136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145"/>
      <c r="AV47" s="145"/>
      <c r="AW47" s="145"/>
      <c r="AX47" s="145"/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145"/>
      <c r="BK47" s="145"/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45"/>
      <c r="BY47" s="145"/>
      <c r="BZ47" s="145"/>
      <c r="CA47" s="145"/>
      <c r="CB47" s="145"/>
      <c r="CC47" s="145"/>
      <c r="CD47" s="145"/>
      <c r="CE47" s="145"/>
      <c r="CF47" s="145"/>
      <c r="CG47" s="145"/>
      <c r="CH47" s="145"/>
      <c r="CI47" s="145"/>
      <c r="CJ47" s="145"/>
      <c r="CK47" s="145"/>
      <c r="CL47" s="145"/>
      <c r="CM47" s="145"/>
      <c r="CN47" s="145"/>
      <c r="CO47" s="145"/>
      <c r="CP47" s="145"/>
      <c r="CQ47" s="145"/>
      <c r="CR47" s="145"/>
      <c r="CS47" s="145"/>
    </row>
    <row r="48" spans="1:97" s="144" customFormat="1" x14ac:dyDescent="0.25">
      <c r="A48" s="145"/>
      <c r="B48" s="134"/>
      <c r="C48" s="134"/>
      <c r="D48" s="134"/>
      <c r="E48" s="134"/>
      <c r="F48" s="134"/>
      <c r="G48" s="134"/>
      <c r="H48" s="134"/>
      <c r="I48" s="134"/>
      <c r="J48" s="145"/>
      <c r="K48" s="145"/>
      <c r="L48" s="145"/>
      <c r="M48" s="145"/>
      <c r="N48" s="136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BX48" s="145"/>
      <c r="BY48" s="145"/>
      <c r="BZ48" s="145"/>
      <c r="CA48" s="145"/>
      <c r="CB48" s="145"/>
      <c r="CC48" s="145"/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</row>
    <row r="49" spans="1:97" s="144" customFormat="1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BX49" s="145"/>
      <c r="BY49" s="145"/>
      <c r="BZ49" s="145"/>
      <c r="CA49" s="145"/>
      <c r="CB49" s="145"/>
      <c r="CC49" s="145"/>
      <c r="CD49" s="145"/>
      <c r="CE49" s="145"/>
      <c r="CF49" s="145"/>
      <c r="CG49" s="145"/>
      <c r="CH49" s="145"/>
      <c r="CI49" s="145"/>
      <c r="CJ49" s="145"/>
      <c r="CK49" s="145"/>
      <c r="CL49" s="145"/>
      <c r="CM49" s="145"/>
      <c r="CN49" s="145"/>
      <c r="CO49" s="145"/>
      <c r="CP49" s="145"/>
      <c r="CQ49" s="145"/>
      <c r="CR49" s="145"/>
      <c r="CS49" s="145"/>
    </row>
    <row r="50" spans="1:97" s="144" customFormat="1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145"/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5"/>
      <c r="BG50" s="145"/>
      <c r="BH50" s="145"/>
      <c r="BI50" s="145"/>
      <c r="BJ50" s="145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BX50" s="145"/>
      <c r="BY50" s="145"/>
      <c r="BZ50" s="145"/>
      <c r="CA50" s="145"/>
      <c r="CB50" s="145"/>
      <c r="CC50" s="145"/>
      <c r="CD50" s="145"/>
      <c r="CE50" s="145"/>
      <c r="CF50" s="145"/>
      <c r="CG50" s="145"/>
      <c r="CH50" s="145"/>
      <c r="CI50" s="145"/>
      <c r="CJ50" s="145"/>
      <c r="CK50" s="145"/>
      <c r="CL50" s="145"/>
      <c r="CM50" s="145"/>
      <c r="CN50" s="145"/>
      <c r="CO50" s="145"/>
      <c r="CP50" s="145"/>
      <c r="CQ50" s="145"/>
      <c r="CR50" s="145"/>
      <c r="CS50" s="145"/>
    </row>
    <row r="51" spans="1:97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45"/>
      <c r="K51" s="145"/>
      <c r="L51" s="145"/>
      <c r="M51" s="145"/>
      <c r="N51" s="136"/>
    </row>
    <row r="52" spans="1:97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45"/>
      <c r="K52" s="145"/>
      <c r="L52" s="145"/>
      <c r="M52" s="145"/>
      <c r="N52" s="136"/>
    </row>
    <row r="53" spans="1:97" x14ac:dyDescent="0.25">
      <c r="A53" s="145"/>
      <c r="B53" s="136" t="s">
        <v>1</v>
      </c>
      <c r="C53" s="136" t="s">
        <v>165</v>
      </c>
      <c r="D53" s="136" t="s">
        <v>177</v>
      </c>
      <c r="E53" s="136" t="s">
        <v>166</v>
      </c>
      <c r="F53" s="136" t="s">
        <v>167</v>
      </c>
      <c r="G53" s="136"/>
      <c r="H53" s="134"/>
      <c r="I53" s="134"/>
      <c r="J53" s="145"/>
      <c r="K53" s="145"/>
      <c r="L53" s="145"/>
      <c r="M53" s="145"/>
      <c r="N53" s="136"/>
    </row>
    <row r="54" spans="1:97" x14ac:dyDescent="0.25">
      <c r="A54" s="145"/>
      <c r="B54" s="136">
        <v>2013</v>
      </c>
      <c r="C54" s="136">
        <v>1</v>
      </c>
      <c r="D54" s="214">
        <v>31.275531000000001</v>
      </c>
      <c r="E54" s="213">
        <v>41275</v>
      </c>
      <c r="F54" s="136"/>
      <c r="G54" s="136"/>
      <c r="H54" s="134"/>
      <c r="I54" s="134"/>
      <c r="J54" s="145"/>
      <c r="K54" s="145"/>
      <c r="L54" s="145"/>
      <c r="M54" s="145"/>
      <c r="N54" s="136"/>
    </row>
    <row r="55" spans="1:97" x14ac:dyDescent="0.25">
      <c r="A55" s="145"/>
      <c r="B55" s="136">
        <v>2013</v>
      </c>
      <c r="C55" s="136">
        <v>2</v>
      </c>
      <c r="D55" s="214">
        <v>35.024523000000002</v>
      </c>
      <c r="E55" s="213">
        <v>41306</v>
      </c>
      <c r="F55" s="136"/>
      <c r="G55" s="136"/>
      <c r="H55" s="134"/>
      <c r="I55" s="134"/>
      <c r="J55" s="145"/>
      <c r="K55" s="145"/>
      <c r="L55" s="145"/>
      <c r="M55" s="145"/>
      <c r="N55" s="136"/>
    </row>
    <row r="56" spans="1:97" x14ac:dyDescent="0.25">
      <c r="A56" s="145"/>
      <c r="B56" s="136">
        <v>2013</v>
      </c>
      <c r="C56" s="136">
        <v>3</v>
      </c>
      <c r="D56" s="214">
        <v>34.539493</v>
      </c>
      <c r="E56" s="213">
        <v>41334</v>
      </c>
      <c r="F56" s="136"/>
      <c r="G56" s="136"/>
      <c r="H56" s="134"/>
      <c r="I56" s="134"/>
      <c r="J56" s="145"/>
      <c r="K56" s="145"/>
      <c r="L56" s="145"/>
      <c r="M56" s="145"/>
      <c r="N56" s="136"/>
    </row>
    <row r="57" spans="1:97" x14ac:dyDescent="0.25">
      <c r="A57" s="145"/>
      <c r="B57" s="136">
        <v>2013</v>
      </c>
      <c r="C57" s="136">
        <v>4</v>
      </c>
      <c r="D57" s="214">
        <v>44.662044000000002</v>
      </c>
      <c r="E57" s="213">
        <v>41365</v>
      </c>
      <c r="F57" s="193">
        <v>38.620014375000004</v>
      </c>
      <c r="G57" s="136"/>
      <c r="H57" s="134"/>
      <c r="I57" s="134"/>
      <c r="J57" s="145"/>
      <c r="K57" s="145"/>
      <c r="L57" s="145"/>
      <c r="M57" s="145"/>
      <c r="N57" s="136"/>
    </row>
    <row r="58" spans="1:97" x14ac:dyDescent="0.25">
      <c r="A58" s="145"/>
      <c r="B58" s="136">
        <v>2013</v>
      </c>
      <c r="C58" s="136">
        <v>5</v>
      </c>
      <c r="D58" s="214">
        <v>46.055914000000001</v>
      </c>
      <c r="E58" s="213">
        <v>41395</v>
      </c>
      <c r="F58" s="193">
        <v>38.620014375000004</v>
      </c>
      <c r="G58" s="136"/>
      <c r="H58" s="134"/>
      <c r="I58" s="134"/>
      <c r="J58" s="145"/>
      <c r="K58" s="145"/>
      <c r="L58" s="145"/>
      <c r="M58" s="145"/>
      <c r="N58" s="136"/>
    </row>
    <row r="59" spans="1:97" x14ac:dyDescent="0.25">
      <c r="A59" s="145"/>
      <c r="B59" s="136">
        <v>2013</v>
      </c>
      <c r="C59" s="136">
        <v>6</v>
      </c>
      <c r="D59" s="214">
        <v>40.190736000000001</v>
      </c>
      <c r="E59" s="213">
        <v>41426</v>
      </c>
      <c r="F59" s="193">
        <v>38.620014375000004</v>
      </c>
      <c r="G59" s="136"/>
      <c r="H59" s="134"/>
      <c r="I59" s="134"/>
      <c r="J59" s="145"/>
      <c r="K59" s="145"/>
      <c r="L59" s="145"/>
      <c r="M59" s="145"/>
      <c r="N59" s="136"/>
    </row>
    <row r="60" spans="1:97" x14ac:dyDescent="0.25">
      <c r="A60" s="145"/>
      <c r="B60" s="136">
        <v>2013</v>
      </c>
      <c r="C60" s="136">
        <v>7</v>
      </c>
      <c r="D60" s="214">
        <v>43.146245999999998</v>
      </c>
      <c r="E60" s="213">
        <v>41456</v>
      </c>
      <c r="F60" s="193">
        <v>38.620014375000004</v>
      </c>
      <c r="G60" s="136"/>
      <c r="H60" s="134"/>
      <c r="I60" s="134"/>
      <c r="J60" s="145"/>
      <c r="K60" s="145"/>
      <c r="L60" s="145"/>
      <c r="M60" s="145"/>
      <c r="N60" s="136"/>
    </row>
    <row r="61" spans="1:97" x14ac:dyDescent="0.25">
      <c r="A61" s="145"/>
      <c r="B61" s="136">
        <v>2013</v>
      </c>
      <c r="C61" s="136">
        <v>8</v>
      </c>
      <c r="D61" s="214">
        <v>34.065627999999997</v>
      </c>
      <c r="E61" s="213">
        <v>41487</v>
      </c>
      <c r="F61" s="193">
        <v>38.620014375000004</v>
      </c>
      <c r="G61" s="136"/>
      <c r="H61" s="134"/>
      <c r="I61" s="134"/>
      <c r="J61" s="145"/>
      <c r="K61" s="145"/>
      <c r="L61" s="145"/>
      <c r="M61" s="145"/>
      <c r="N61" s="136"/>
    </row>
    <row r="62" spans="1:97" x14ac:dyDescent="0.25">
      <c r="A62" s="145"/>
      <c r="B62" s="136">
        <v>2013</v>
      </c>
      <c r="C62" s="136">
        <v>9</v>
      </c>
      <c r="D62" s="214">
        <v>42.000644000000001</v>
      </c>
      <c r="E62" s="213">
        <v>41518</v>
      </c>
      <c r="F62" s="193">
        <v>38.995639888888896</v>
      </c>
      <c r="G62" s="136"/>
      <c r="H62" s="134"/>
      <c r="I62" s="134"/>
      <c r="J62" s="145"/>
      <c r="K62" s="145"/>
      <c r="L62" s="145"/>
      <c r="M62" s="145"/>
      <c r="N62" s="136"/>
    </row>
    <row r="63" spans="1:97" x14ac:dyDescent="0.25">
      <c r="A63" s="145"/>
      <c r="B63" s="136">
        <v>2013</v>
      </c>
      <c r="C63" s="136">
        <v>10</v>
      </c>
      <c r="D63" s="214">
        <v>45.983328</v>
      </c>
      <c r="E63" s="213">
        <v>41548</v>
      </c>
      <c r="F63" s="193">
        <v>39.694408700000011</v>
      </c>
      <c r="G63" s="136"/>
      <c r="H63" s="134"/>
      <c r="I63" s="134"/>
      <c r="J63" s="145"/>
      <c r="K63" s="145"/>
      <c r="L63" s="145"/>
      <c r="M63" s="145"/>
      <c r="N63" s="136"/>
    </row>
    <row r="64" spans="1:97" x14ac:dyDescent="0.25">
      <c r="A64" s="145"/>
      <c r="B64" s="136">
        <v>2013</v>
      </c>
      <c r="C64" s="136">
        <v>11</v>
      </c>
      <c r="D64" s="214">
        <v>39.984594000000001</v>
      </c>
      <c r="E64" s="213">
        <v>41579</v>
      </c>
      <c r="F64" s="193">
        <v>39.720789181818191</v>
      </c>
      <c r="G64" s="136"/>
      <c r="H64" s="134"/>
      <c r="I64" s="134"/>
      <c r="J64" s="145"/>
      <c r="K64" s="145"/>
      <c r="L64" s="145"/>
      <c r="M64" s="145"/>
      <c r="N64" s="136"/>
    </row>
    <row r="65" spans="1:14" x14ac:dyDescent="0.25">
      <c r="A65" s="145"/>
      <c r="B65" s="136">
        <v>2013</v>
      </c>
      <c r="C65" s="136">
        <v>12</v>
      </c>
      <c r="D65" s="214">
        <v>42.647182000000001</v>
      </c>
      <c r="E65" s="213">
        <v>41609</v>
      </c>
      <c r="F65" s="193">
        <v>39.964655250000007</v>
      </c>
      <c r="G65" s="136"/>
      <c r="H65" s="134"/>
      <c r="I65" s="134"/>
      <c r="J65" s="145"/>
      <c r="K65" s="145"/>
      <c r="L65" s="145"/>
      <c r="M65" s="145"/>
      <c r="N65" s="136"/>
    </row>
    <row r="66" spans="1:14" x14ac:dyDescent="0.25">
      <c r="A66" s="145"/>
      <c r="B66" s="136">
        <v>2014</v>
      </c>
      <c r="C66" s="136">
        <v>1</v>
      </c>
      <c r="D66" s="214">
        <v>28.025147</v>
      </c>
      <c r="E66" s="213">
        <v>41640</v>
      </c>
      <c r="F66" s="193">
        <v>39.693789916666667</v>
      </c>
      <c r="G66" s="136"/>
      <c r="H66" s="134"/>
      <c r="I66" s="134"/>
      <c r="J66" s="145"/>
      <c r="K66" s="145"/>
      <c r="L66" s="145"/>
      <c r="M66" s="145"/>
      <c r="N66" s="136"/>
    </row>
    <row r="67" spans="1:14" x14ac:dyDescent="0.25">
      <c r="A67" s="145"/>
      <c r="B67" s="136">
        <v>2014</v>
      </c>
      <c r="C67" s="136">
        <v>2</v>
      </c>
      <c r="D67" s="214">
        <v>35.173102</v>
      </c>
      <c r="E67" s="213">
        <v>41671</v>
      </c>
      <c r="F67" s="193">
        <v>39.706171500000004</v>
      </c>
      <c r="G67" s="136"/>
      <c r="H67" s="134"/>
      <c r="I67" s="134"/>
      <c r="J67" s="145"/>
      <c r="K67" s="145"/>
      <c r="L67" s="145"/>
      <c r="M67" s="145"/>
      <c r="N67" s="136"/>
    </row>
    <row r="68" spans="1:14" x14ac:dyDescent="0.25">
      <c r="A68" s="145"/>
      <c r="B68" s="136">
        <v>2014</v>
      </c>
      <c r="C68" s="136">
        <v>3</v>
      </c>
      <c r="D68" s="214">
        <v>35.123835999999997</v>
      </c>
      <c r="E68" s="213">
        <v>41699</v>
      </c>
      <c r="F68" s="193">
        <v>39.754866749999998</v>
      </c>
      <c r="G68" s="41"/>
      <c r="H68" s="134"/>
      <c r="I68" s="134"/>
      <c r="J68" s="145"/>
      <c r="K68" s="145"/>
      <c r="L68" s="145"/>
      <c r="M68" s="145"/>
      <c r="N68" s="136"/>
    </row>
    <row r="69" spans="1:14" x14ac:dyDescent="0.25">
      <c r="A69" s="145"/>
      <c r="B69" s="136">
        <v>2014</v>
      </c>
      <c r="C69" s="136">
        <v>4</v>
      </c>
      <c r="D69" s="214">
        <v>35.357543999999997</v>
      </c>
      <c r="E69" s="213">
        <v>41730</v>
      </c>
      <c r="F69" s="193">
        <v>38.979491750000001</v>
      </c>
      <c r="G69" s="41"/>
      <c r="H69" s="134"/>
      <c r="I69" s="134"/>
      <c r="J69" s="145"/>
      <c r="K69" s="145"/>
      <c r="L69" s="145"/>
      <c r="M69" s="145"/>
      <c r="N69" s="136"/>
    </row>
    <row r="70" spans="1:14" x14ac:dyDescent="0.25">
      <c r="A70" s="145"/>
      <c r="B70" s="136">
        <v>2014</v>
      </c>
      <c r="C70" s="136">
        <v>5</v>
      </c>
      <c r="D70" s="214">
        <v>40.567970000000003</v>
      </c>
      <c r="E70" s="213">
        <v>41760</v>
      </c>
      <c r="F70" s="193">
        <v>38.522163083333332</v>
      </c>
      <c r="G70" s="41"/>
      <c r="H70" s="134"/>
      <c r="I70" s="134"/>
      <c r="J70" s="145"/>
      <c r="K70" s="145"/>
      <c r="L70" s="145"/>
      <c r="M70" s="145"/>
      <c r="N70" s="136"/>
    </row>
    <row r="71" spans="1:14" x14ac:dyDescent="0.25">
      <c r="A71" s="145"/>
      <c r="B71" s="136">
        <v>2014</v>
      </c>
      <c r="C71" s="136">
        <v>6</v>
      </c>
      <c r="D71" s="214">
        <v>35.216473999999998</v>
      </c>
      <c r="E71" s="213">
        <v>41791</v>
      </c>
      <c r="F71" s="193">
        <v>38.107641249999993</v>
      </c>
      <c r="G71" s="41"/>
      <c r="H71" s="134"/>
      <c r="I71" s="134"/>
      <c r="J71" s="145"/>
      <c r="K71" s="145"/>
      <c r="L71" s="145"/>
      <c r="M71" s="145"/>
      <c r="N71" s="136"/>
    </row>
    <row r="72" spans="1:14" x14ac:dyDescent="0.25">
      <c r="A72" s="145"/>
      <c r="B72" s="136">
        <v>2014</v>
      </c>
      <c r="C72" s="136">
        <v>7</v>
      </c>
      <c r="D72" s="214">
        <v>40.929319</v>
      </c>
      <c r="E72" s="213">
        <v>41821</v>
      </c>
      <c r="F72" s="193">
        <v>37.922897333333339</v>
      </c>
      <c r="G72" s="41"/>
      <c r="H72" s="134"/>
      <c r="I72" s="134"/>
      <c r="J72" s="145"/>
      <c r="K72" s="145"/>
      <c r="L72" s="145"/>
      <c r="M72" s="145"/>
      <c r="N72" s="136"/>
    </row>
    <row r="73" spans="1:14" x14ac:dyDescent="0.25">
      <c r="A73" s="145"/>
      <c r="B73" s="136">
        <v>2014</v>
      </c>
      <c r="C73" s="136">
        <v>8</v>
      </c>
      <c r="D73" s="214">
        <v>35.955078999999998</v>
      </c>
      <c r="E73" s="213">
        <v>41852</v>
      </c>
      <c r="F73" s="193">
        <v>38.080351583333339</v>
      </c>
      <c r="G73" s="41"/>
      <c r="H73" s="134"/>
      <c r="I73" s="134"/>
      <c r="J73" s="145"/>
      <c r="K73" s="145"/>
      <c r="L73" s="145"/>
      <c r="M73" s="145"/>
      <c r="N73" s="136"/>
    </row>
    <row r="74" spans="1:14" x14ac:dyDescent="0.25">
      <c r="A74" s="145"/>
      <c r="B74" s="136">
        <v>2014</v>
      </c>
      <c r="C74" s="136">
        <v>9</v>
      </c>
      <c r="D74" s="214">
        <v>36.667127000000001</v>
      </c>
      <c r="E74" s="213">
        <v>41883</v>
      </c>
      <c r="F74" s="193">
        <v>37.635891833333339</v>
      </c>
      <c r="G74" s="41"/>
      <c r="H74" s="134"/>
      <c r="I74" s="134"/>
      <c r="J74" s="145"/>
      <c r="K74" s="145"/>
      <c r="L74" s="145"/>
      <c r="M74" s="145"/>
      <c r="N74" s="136"/>
    </row>
    <row r="75" spans="1:14" x14ac:dyDescent="0.25">
      <c r="A75" s="145"/>
      <c r="B75" s="136">
        <v>2014</v>
      </c>
      <c r="C75" s="136">
        <v>10</v>
      </c>
      <c r="D75" s="214">
        <v>34.923780000000001</v>
      </c>
      <c r="E75" s="213">
        <v>41913</v>
      </c>
      <c r="F75" s="193">
        <v>36.714262833333336</v>
      </c>
      <c r="G75" s="41"/>
      <c r="H75" s="134"/>
      <c r="I75" s="134"/>
      <c r="J75" s="145"/>
      <c r="K75" s="145"/>
      <c r="L75" s="145"/>
      <c r="M75" s="145"/>
      <c r="N75" s="136"/>
    </row>
    <row r="76" spans="1:14" x14ac:dyDescent="0.25">
      <c r="A76" s="145"/>
      <c r="B76" s="136">
        <v>2014</v>
      </c>
      <c r="C76" s="136">
        <v>11</v>
      </c>
      <c r="D76" s="214">
        <v>37.221547999999999</v>
      </c>
      <c r="E76" s="213">
        <v>41944</v>
      </c>
      <c r="F76" s="193">
        <v>36.484009</v>
      </c>
      <c r="G76" s="41"/>
      <c r="H76" s="134"/>
      <c r="I76" s="134"/>
      <c r="J76" s="145"/>
      <c r="K76" s="145"/>
      <c r="L76" s="145"/>
      <c r="M76" s="145"/>
      <c r="N76" s="136"/>
    </row>
    <row r="77" spans="1:14" x14ac:dyDescent="0.25">
      <c r="A77" s="145"/>
      <c r="B77" s="136">
        <v>2014</v>
      </c>
      <c r="C77" s="136">
        <v>12</v>
      </c>
      <c r="D77" s="214">
        <v>50.227134999999997</v>
      </c>
      <c r="E77" s="213">
        <v>41974</v>
      </c>
      <c r="F77" s="193">
        <v>37.115671749999997</v>
      </c>
      <c r="G77" s="41"/>
      <c r="H77" s="134"/>
      <c r="I77" s="134"/>
      <c r="J77" s="145"/>
      <c r="K77" s="145"/>
      <c r="L77" s="145"/>
      <c r="M77" s="145"/>
      <c r="N77" s="136"/>
    </row>
    <row r="78" spans="1:14" x14ac:dyDescent="0.25">
      <c r="A78" s="145"/>
      <c r="B78" s="136">
        <v>2015</v>
      </c>
      <c r="C78" s="136">
        <v>1</v>
      </c>
      <c r="D78" s="214">
        <v>20.378081999999999</v>
      </c>
      <c r="E78" s="213">
        <v>42005</v>
      </c>
      <c r="F78" s="193">
        <v>36.478416333333335</v>
      </c>
      <c r="G78" s="41"/>
      <c r="H78" s="134"/>
      <c r="I78" s="134"/>
      <c r="J78" s="145"/>
      <c r="K78" s="145"/>
      <c r="L78" s="145"/>
      <c r="M78" s="145"/>
      <c r="N78" s="136"/>
    </row>
    <row r="79" spans="1:14" x14ac:dyDescent="0.25">
      <c r="B79" s="136">
        <v>2015</v>
      </c>
      <c r="C79" s="136">
        <v>2</v>
      </c>
      <c r="D79" s="214">
        <v>36.064360999999998</v>
      </c>
      <c r="E79" s="213">
        <v>42036</v>
      </c>
      <c r="F79" s="193">
        <v>36.552687916666663</v>
      </c>
      <c r="G79" s="41"/>
      <c r="H79" s="153"/>
      <c r="I79" s="153"/>
    </row>
    <row r="80" spans="1:14" x14ac:dyDescent="0.25">
      <c r="B80" s="136">
        <v>2015</v>
      </c>
      <c r="C80" s="136">
        <v>3</v>
      </c>
      <c r="D80" s="214">
        <v>35.379358000000003</v>
      </c>
      <c r="E80" s="213">
        <v>42064</v>
      </c>
      <c r="F80" s="193">
        <v>36.573981416666669</v>
      </c>
      <c r="G80" s="41"/>
      <c r="H80" s="153"/>
      <c r="I80" s="153"/>
    </row>
    <row r="81" spans="2:9" x14ac:dyDescent="0.25">
      <c r="B81" s="136">
        <v>2015</v>
      </c>
      <c r="C81" s="136">
        <v>4</v>
      </c>
      <c r="D81" s="214">
        <v>37.496758999999997</v>
      </c>
      <c r="E81" s="213">
        <v>42095</v>
      </c>
      <c r="F81" s="193">
        <v>36.752249333333332</v>
      </c>
      <c r="G81" s="41"/>
      <c r="H81" s="153"/>
      <c r="I81" s="153"/>
    </row>
    <row r="82" spans="2:9" x14ac:dyDescent="0.25">
      <c r="B82" s="136">
        <v>2015</v>
      </c>
      <c r="C82" s="136">
        <v>5</v>
      </c>
      <c r="D82" s="214">
        <v>30.875198000000001</v>
      </c>
      <c r="E82" s="213">
        <v>42125</v>
      </c>
      <c r="F82" s="193">
        <v>35.944518333333335</v>
      </c>
      <c r="G82" s="41"/>
      <c r="H82" s="153"/>
      <c r="I82" s="153"/>
    </row>
    <row r="83" spans="2:9" x14ac:dyDescent="0.25">
      <c r="B83" s="136">
        <v>2015</v>
      </c>
      <c r="C83" s="136">
        <v>6</v>
      </c>
      <c r="D83" s="214">
        <v>30.299254000000001</v>
      </c>
      <c r="E83" s="213">
        <v>42156</v>
      </c>
      <c r="F83" s="193">
        <v>35.534750000000003</v>
      </c>
      <c r="G83" s="41"/>
      <c r="H83" s="153"/>
      <c r="I83" s="153"/>
    </row>
    <row r="84" spans="2:9" x14ac:dyDescent="0.25">
      <c r="B84" s="136">
        <v>2015</v>
      </c>
      <c r="C84" s="136">
        <v>7</v>
      </c>
      <c r="D84" s="214">
        <v>27.736291999999999</v>
      </c>
      <c r="E84" s="213">
        <v>42186</v>
      </c>
      <c r="F84" s="193">
        <v>34.435331083333338</v>
      </c>
      <c r="G84" s="41"/>
      <c r="H84" s="153"/>
      <c r="I84" s="153"/>
    </row>
    <row r="85" spans="2:9" x14ac:dyDescent="0.25">
      <c r="B85" s="136">
        <v>2015</v>
      </c>
      <c r="C85" s="136">
        <v>8</v>
      </c>
      <c r="D85" s="214">
        <v>23.968731999999999</v>
      </c>
      <c r="E85" s="213">
        <v>42217</v>
      </c>
      <c r="F85" s="193">
        <v>33.436468833333336</v>
      </c>
      <c r="G85" s="41"/>
      <c r="H85" s="153"/>
      <c r="I85" s="153"/>
    </row>
    <row r="86" spans="2:9" x14ac:dyDescent="0.25">
      <c r="B86" s="136">
        <v>2015</v>
      </c>
      <c r="C86" s="136">
        <v>9</v>
      </c>
      <c r="D86" s="214">
        <v>29.267800000000001</v>
      </c>
      <c r="E86" s="213">
        <v>42248</v>
      </c>
      <c r="F86" s="193">
        <v>32.819858250000003</v>
      </c>
      <c r="G86" s="41"/>
      <c r="H86" s="153"/>
      <c r="I86" s="153"/>
    </row>
    <row r="87" spans="2:9" x14ac:dyDescent="0.25">
      <c r="B87" s="136">
        <v>2015</v>
      </c>
      <c r="C87" s="136">
        <v>10</v>
      </c>
      <c r="D87" s="214">
        <v>21.403691999999999</v>
      </c>
      <c r="E87" s="213">
        <v>42278</v>
      </c>
      <c r="F87" s="193">
        <v>31.693184249999998</v>
      </c>
      <c r="G87" s="41"/>
      <c r="H87" s="153"/>
      <c r="I87" s="153"/>
    </row>
    <row r="88" spans="2:9" x14ac:dyDescent="0.25">
      <c r="B88" s="136">
        <v>2015</v>
      </c>
      <c r="C88" s="136">
        <v>11</v>
      </c>
      <c r="D88" s="214">
        <v>24.333523</v>
      </c>
      <c r="E88" s="213">
        <v>42309</v>
      </c>
      <c r="F88" s="193">
        <v>30.619182166666665</v>
      </c>
      <c r="G88" s="41"/>
      <c r="H88" s="153"/>
      <c r="I88" s="153"/>
    </row>
    <row r="89" spans="2:9" x14ac:dyDescent="0.25">
      <c r="B89" s="136">
        <v>2015</v>
      </c>
      <c r="C89" s="136">
        <v>12</v>
      </c>
      <c r="D89" s="214">
        <v>26.900872</v>
      </c>
      <c r="E89" s="213">
        <v>42339</v>
      </c>
      <c r="F89" s="193">
        <v>28.675326916666663</v>
      </c>
      <c r="G89" s="41"/>
      <c r="H89" s="153"/>
      <c r="I89" s="153"/>
    </row>
    <row r="90" spans="2:9" x14ac:dyDescent="0.25">
      <c r="B90" s="136">
        <v>2016</v>
      </c>
      <c r="C90" s="136">
        <v>1</v>
      </c>
      <c r="D90" s="214">
        <v>19.546547</v>
      </c>
      <c r="E90" s="213">
        <v>42370</v>
      </c>
      <c r="F90" s="193">
        <v>28.606032333333328</v>
      </c>
      <c r="G90" s="41"/>
      <c r="H90" s="153"/>
      <c r="I90" s="153"/>
    </row>
    <row r="91" spans="2:9" x14ac:dyDescent="0.25">
      <c r="B91" s="136">
        <v>2016</v>
      </c>
      <c r="C91" s="136">
        <v>2</v>
      </c>
      <c r="D91" s="214">
        <v>24.530723999999999</v>
      </c>
      <c r="E91" s="213">
        <v>42401</v>
      </c>
      <c r="F91" s="193">
        <v>27.644895916666666</v>
      </c>
      <c r="G91" s="41"/>
      <c r="H91" s="153"/>
      <c r="I91" s="153"/>
    </row>
    <row r="92" spans="2:9" x14ac:dyDescent="0.25">
      <c r="B92" s="136">
        <v>2016</v>
      </c>
      <c r="C92" s="136">
        <v>3</v>
      </c>
      <c r="D92" s="214">
        <v>19.390004000000001</v>
      </c>
      <c r="E92" s="213">
        <v>42430</v>
      </c>
      <c r="F92" s="193">
        <v>26.312449749999995</v>
      </c>
      <c r="G92" s="41"/>
      <c r="H92" s="153"/>
      <c r="I92" s="153"/>
    </row>
    <row r="93" spans="2:9" x14ac:dyDescent="0.25">
      <c r="B93" s="136">
        <v>2016</v>
      </c>
      <c r="C93" s="136">
        <v>4</v>
      </c>
      <c r="D93" s="214">
        <v>21.370557000000002</v>
      </c>
      <c r="E93" s="213">
        <v>42461</v>
      </c>
      <c r="F93" s="193">
        <v>24.968599583333333</v>
      </c>
      <c r="G93" s="41"/>
      <c r="H93" s="153"/>
      <c r="I93" s="153"/>
    </row>
    <row r="94" spans="2:9" x14ac:dyDescent="0.25">
      <c r="B94" s="136">
        <v>2016</v>
      </c>
      <c r="C94" s="136">
        <v>5</v>
      </c>
      <c r="D94" s="214">
        <v>26.330891999999999</v>
      </c>
      <c r="E94" s="213">
        <v>42491</v>
      </c>
      <c r="F94" s="193">
        <v>24.589907416666666</v>
      </c>
      <c r="G94" s="41"/>
      <c r="H94" s="153"/>
      <c r="I94" s="153"/>
    </row>
    <row r="95" spans="2:9" x14ac:dyDescent="0.25">
      <c r="B95" s="136">
        <v>2016</v>
      </c>
      <c r="C95" s="136">
        <v>6</v>
      </c>
      <c r="D95" s="214">
        <v>18.141770999999999</v>
      </c>
      <c r="E95" s="213">
        <v>42522</v>
      </c>
      <c r="F95" s="193">
        <v>23.576783833333334</v>
      </c>
      <c r="G95" s="41"/>
      <c r="H95" s="153"/>
      <c r="I95" s="153"/>
    </row>
    <row r="96" spans="2:9" x14ac:dyDescent="0.25">
      <c r="B96" s="136">
        <v>2016</v>
      </c>
      <c r="C96" s="136">
        <v>7</v>
      </c>
      <c r="D96" s="214">
        <v>14.568223</v>
      </c>
      <c r="E96" s="213">
        <v>42552</v>
      </c>
      <c r="F96" s="193">
        <v>22.479444749999999</v>
      </c>
      <c r="G96" s="41"/>
      <c r="H96" s="153"/>
      <c r="I96" s="153"/>
    </row>
    <row r="97" spans="2:9" x14ac:dyDescent="0.25">
      <c r="B97" s="136">
        <v>2016</v>
      </c>
      <c r="C97" s="136">
        <v>8</v>
      </c>
      <c r="D97" s="214">
        <v>32.677180999999997</v>
      </c>
      <c r="E97" s="213">
        <v>42583</v>
      </c>
      <c r="F97" s="193">
        <v>23.205148833333336</v>
      </c>
      <c r="G97" s="41"/>
      <c r="H97" s="153"/>
      <c r="I97" s="153"/>
    </row>
    <row r="98" spans="2:9" x14ac:dyDescent="0.25">
      <c r="B98" s="136">
        <v>2016</v>
      </c>
      <c r="C98" s="136">
        <v>9</v>
      </c>
      <c r="D98" s="214">
        <v>21.481981000000001</v>
      </c>
      <c r="E98" s="213">
        <v>42614</v>
      </c>
      <c r="F98" s="193">
        <v>22.556330583333335</v>
      </c>
      <c r="G98" s="41"/>
      <c r="H98" s="153"/>
      <c r="I98" s="153"/>
    </row>
    <row r="99" spans="2:9" x14ac:dyDescent="0.25">
      <c r="B99" s="136">
        <v>2016</v>
      </c>
      <c r="C99" s="136">
        <v>10</v>
      </c>
      <c r="D99" s="214">
        <v>32.690067999999997</v>
      </c>
      <c r="E99" s="213">
        <v>42644</v>
      </c>
      <c r="F99" s="193">
        <v>23.496861916666663</v>
      </c>
      <c r="G99" s="41"/>
      <c r="H99" s="153"/>
      <c r="I99" s="153"/>
    </row>
    <row r="100" spans="2:9" x14ac:dyDescent="0.25">
      <c r="B100" s="136">
        <v>2016</v>
      </c>
      <c r="C100" s="136">
        <v>11</v>
      </c>
      <c r="D100" s="214">
        <v>22.728552000000001</v>
      </c>
      <c r="E100" s="213">
        <v>42675</v>
      </c>
      <c r="F100" s="193">
        <v>23.363114333333328</v>
      </c>
      <c r="G100" s="41"/>
      <c r="H100" s="153"/>
      <c r="I100" s="153"/>
    </row>
    <row r="101" spans="2:9" x14ac:dyDescent="0.25">
      <c r="B101" s="136">
        <v>2016</v>
      </c>
      <c r="C101" s="136">
        <v>12</v>
      </c>
      <c r="D101" s="214">
        <v>29.840554999999998</v>
      </c>
      <c r="E101" s="213">
        <v>42705</v>
      </c>
      <c r="F101" s="193">
        <v>23.608087916666666</v>
      </c>
      <c r="G101" s="41"/>
      <c r="H101" s="153"/>
      <c r="I101" s="153"/>
    </row>
    <row r="102" spans="2:9" x14ac:dyDescent="0.25">
      <c r="B102" s="136">
        <v>2017</v>
      </c>
      <c r="C102" s="136">
        <v>1</v>
      </c>
      <c r="D102" s="214">
        <v>17.678493</v>
      </c>
      <c r="E102" s="213">
        <v>42736</v>
      </c>
      <c r="F102" s="193">
        <v>23.452416750000001</v>
      </c>
      <c r="G102" s="41"/>
      <c r="H102" s="153"/>
      <c r="I102" s="153"/>
    </row>
    <row r="103" spans="2:9" x14ac:dyDescent="0.25">
      <c r="B103" s="136">
        <v>2017</v>
      </c>
      <c r="C103" s="136">
        <v>2</v>
      </c>
      <c r="D103" s="214">
        <v>21.619862999999999</v>
      </c>
      <c r="E103" s="213">
        <v>42767</v>
      </c>
      <c r="F103" s="193">
        <v>23.209845000000001</v>
      </c>
      <c r="G103" s="41"/>
      <c r="H103" s="153"/>
      <c r="I103" s="153"/>
    </row>
    <row r="104" spans="2:9" x14ac:dyDescent="0.25">
      <c r="B104" s="136">
        <v>2017</v>
      </c>
      <c r="C104" s="136">
        <v>3</v>
      </c>
      <c r="D104" s="214">
        <v>24.314665000000002</v>
      </c>
      <c r="E104" s="213">
        <v>42795</v>
      </c>
      <c r="F104" s="193">
        <v>23.620233416666665</v>
      </c>
      <c r="G104" s="41"/>
      <c r="H104" s="153"/>
      <c r="I104" s="153"/>
    </row>
    <row r="105" spans="2:9" x14ac:dyDescent="0.25">
      <c r="B105" s="136">
        <v>2017</v>
      </c>
      <c r="C105" s="136">
        <v>4</v>
      </c>
      <c r="D105" s="214">
        <v>22.893823999999999</v>
      </c>
      <c r="E105" s="213">
        <v>42826</v>
      </c>
      <c r="F105" s="193">
        <v>23.747172333333335</v>
      </c>
      <c r="G105" s="41"/>
      <c r="H105" s="153"/>
      <c r="I105" s="153"/>
    </row>
    <row r="106" spans="2:9" x14ac:dyDescent="0.25">
      <c r="B106" s="136">
        <v>2017</v>
      </c>
      <c r="C106" s="136">
        <v>5</v>
      </c>
      <c r="D106" s="214">
        <v>26.066942999999998</v>
      </c>
      <c r="E106" s="213">
        <v>42856</v>
      </c>
      <c r="F106" s="193">
        <v>23.725176583333333</v>
      </c>
      <c r="G106" s="41"/>
      <c r="H106" s="153"/>
      <c r="I106" s="153"/>
    </row>
    <row r="107" spans="2:9" x14ac:dyDescent="0.25">
      <c r="B107" s="136">
        <v>2017</v>
      </c>
      <c r="C107" s="136">
        <v>6</v>
      </c>
      <c r="D107" s="214">
        <v>34.511232999999997</v>
      </c>
      <c r="E107" s="213">
        <v>42887</v>
      </c>
      <c r="F107" s="193">
        <v>25.089298416666665</v>
      </c>
      <c r="G107" s="41"/>
      <c r="H107" s="153"/>
      <c r="I107" s="153"/>
    </row>
    <row r="108" spans="2:9" x14ac:dyDescent="0.25">
      <c r="B108" s="136">
        <v>2017</v>
      </c>
      <c r="C108" s="136">
        <v>7</v>
      </c>
      <c r="D108" s="214">
        <v>28.301839000000001</v>
      </c>
      <c r="E108" s="213">
        <v>42917</v>
      </c>
      <c r="F108" s="193">
        <v>26.233766416666668</v>
      </c>
      <c r="G108" s="41"/>
      <c r="H108" s="153"/>
      <c r="I108" s="153"/>
    </row>
    <row r="109" spans="2:9" x14ac:dyDescent="0.25">
      <c r="B109" s="136">
        <v>2017</v>
      </c>
      <c r="C109" s="136">
        <v>8</v>
      </c>
      <c r="D109" s="214">
        <v>29.382477000000002</v>
      </c>
      <c r="E109" s="213">
        <v>42948</v>
      </c>
      <c r="F109" s="193">
        <v>25.959207750000001</v>
      </c>
      <c r="G109" s="41"/>
      <c r="H109" s="153"/>
      <c r="I109" s="153"/>
    </row>
    <row r="110" spans="2:9" x14ac:dyDescent="0.25">
      <c r="B110" s="136">
        <v>2017</v>
      </c>
      <c r="C110" s="136">
        <v>9</v>
      </c>
      <c r="D110" s="214">
        <v>34.877384999999997</v>
      </c>
      <c r="E110" s="213">
        <v>42979</v>
      </c>
      <c r="F110" s="193">
        <v>27.075491416666665</v>
      </c>
      <c r="G110" s="41"/>
      <c r="H110" s="153"/>
      <c r="I110" s="153"/>
    </row>
    <row r="111" spans="2:9" x14ac:dyDescent="0.25">
      <c r="B111" s="136">
        <v>2017</v>
      </c>
      <c r="C111" s="136">
        <v>10</v>
      </c>
      <c r="D111" s="214">
        <v>33.540382999999999</v>
      </c>
      <c r="E111" s="213">
        <v>43009</v>
      </c>
      <c r="F111" s="193">
        <v>27.146351000000006</v>
      </c>
      <c r="G111" s="41"/>
      <c r="H111" s="153"/>
      <c r="I111" s="153"/>
    </row>
    <row r="112" spans="2:9" x14ac:dyDescent="0.25">
      <c r="B112" s="136">
        <v>2017</v>
      </c>
      <c r="C112" s="136">
        <v>11</v>
      </c>
      <c r="D112" s="214">
        <v>31.931457000000002</v>
      </c>
      <c r="E112" s="213">
        <v>43040</v>
      </c>
      <c r="F112" s="193">
        <v>27.913259750000005</v>
      </c>
      <c r="G112" s="41"/>
      <c r="H112" s="153"/>
      <c r="I112" s="153"/>
    </row>
    <row r="113" spans="2:10" x14ac:dyDescent="0.25">
      <c r="B113" s="136">
        <v>2017</v>
      </c>
      <c r="C113" s="136">
        <v>12</v>
      </c>
      <c r="D113" s="214">
        <v>38.936641999999999</v>
      </c>
      <c r="E113" s="213">
        <v>43070</v>
      </c>
      <c r="F113" s="193">
        <v>28.671267</v>
      </c>
      <c r="G113" s="41"/>
      <c r="H113" s="153"/>
      <c r="I113" s="153"/>
    </row>
    <row r="114" spans="2:10" x14ac:dyDescent="0.25">
      <c r="B114" s="136">
        <v>2017</v>
      </c>
      <c r="C114" s="136">
        <v>1</v>
      </c>
      <c r="D114" s="214">
        <v>23.577566000000001</v>
      </c>
      <c r="E114" s="213">
        <v>43101</v>
      </c>
      <c r="F114" s="193">
        <v>29.162856416666667</v>
      </c>
      <c r="G114" s="41"/>
      <c r="H114" s="153"/>
      <c r="I114" s="153"/>
    </row>
    <row r="115" spans="2:10" x14ac:dyDescent="0.25">
      <c r="B115" s="136">
        <v>2017</v>
      </c>
      <c r="C115" s="41">
        <v>2</v>
      </c>
      <c r="D115" s="214">
        <v>28.963083000000001</v>
      </c>
      <c r="E115" s="213">
        <v>43132</v>
      </c>
      <c r="F115" s="193">
        <v>29.774791416666663</v>
      </c>
      <c r="G115" s="41"/>
      <c r="H115" s="153"/>
      <c r="I115" s="153"/>
    </row>
    <row r="116" spans="2:10" x14ac:dyDescent="0.25">
      <c r="B116" s="136">
        <v>2017</v>
      </c>
      <c r="C116" s="136">
        <v>3</v>
      </c>
      <c r="D116" s="214">
        <v>33.867607</v>
      </c>
      <c r="E116" s="213">
        <v>43160</v>
      </c>
      <c r="F116" s="193">
        <v>30.570869916666666</v>
      </c>
      <c r="G116" s="41"/>
      <c r="H116" s="153"/>
      <c r="I116" s="153"/>
      <c r="J116" s="153"/>
    </row>
    <row r="117" spans="2:10" x14ac:dyDescent="0.25">
      <c r="B117" s="136">
        <v>2017</v>
      </c>
      <c r="C117" s="136">
        <v>4</v>
      </c>
      <c r="D117" s="214">
        <v>35.984251</v>
      </c>
      <c r="E117" s="213">
        <v>43191</v>
      </c>
      <c r="F117" s="193">
        <v>31.661738833333334</v>
      </c>
      <c r="G117" s="41"/>
      <c r="H117" s="153"/>
      <c r="I117" s="153"/>
      <c r="J117" s="153"/>
    </row>
    <row r="118" spans="2:10" x14ac:dyDescent="0.25">
      <c r="B118" s="136">
        <v>2017</v>
      </c>
      <c r="C118" s="136">
        <v>5</v>
      </c>
      <c r="D118" s="214">
        <v>42.687897999999997</v>
      </c>
      <c r="E118" s="213">
        <v>43221</v>
      </c>
      <c r="F118" s="193">
        <v>33.046818416666667</v>
      </c>
      <c r="G118" s="41"/>
      <c r="H118" s="153"/>
      <c r="I118" s="153"/>
      <c r="J118" s="153"/>
    </row>
    <row r="119" spans="2:10" x14ac:dyDescent="0.25">
      <c r="B119" s="136">
        <v>2017</v>
      </c>
      <c r="C119" s="41">
        <v>6</v>
      </c>
      <c r="D119" s="214">
        <v>35.627577000000002</v>
      </c>
      <c r="E119" s="213">
        <v>43252</v>
      </c>
      <c r="F119" s="193">
        <v>33.139847083333336</v>
      </c>
      <c r="G119" s="41"/>
      <c r="H119" s="153"/>
      <c r="I119" s="153"/>
      <c r="J119" s="153"/>
    </row>
    <row r="120" spans="2:10" x14ac:dyDescent="0.25">
      <c r="B120" s="136">
        <v>2017</v>
      </c>
      <c r="C120" s="136">
        <v>7</v>
      </c>
      <c r="D120" s="214">
        <v>36.297871999999998</v>
      </c>
      <c r="E120" s="213">
        <v>43282</v>
      </c>
      <c r="F120" s="193">
        <v>33.806183166666663</v>
      </c>
      <c r="G120" s="41"/>
      <c r="H120" s="153"/>
      <c r="I120" s="153"/>
      <c r="J120" s="153"/>
    </row>
    <row r="121" spans="2:10" x14ac:dyDescent="0.25">
      <c r="B121" s="136">
        <v>2017</v>
      </c>
      <c r="C121" s="41">
        <v>8</v>
      </c>
      <c r="D121" s="214">
        <v>32.207725000000003</v>
      </c>
      <c r="E121" s="213">
        <v>43313</v>
      </c>
      <c r="F121" s="193">
        <v>34.041620499999993</v>
      </c>
      <c r="G121" s="41"/>
      <c r="H121" s="153"/>
      <c r="I121" s="153"/>
      <c r="J121" s="153"/>
    </row>
    <row r="122" spans="2:10" x14ac:dyDescent="0.25">
      <c r="B122" s="136">
        <v>2017</v>
      </c>
      <c r="C122" s="136">
        <v>9</v>
      </c>
      <c r="D122" s="214">
        <v>46.928542</v>
      </c>
      <c r="E122" s="213">
        <v>43344</v>
      </c>
      <c r="F122" s="193">
        <v>35.045883583333328</v>
      </c>
      <c r="G122" s="41"/>
      <c r="H122" s="153"/>
      <c r="I122" s="153"/>
      <c r="J122" s="153"/>
    </row>
    <row r="123" spans="2:10" x14ac:dyDescent="0.25">
      <c r="B123" s="136">
        <v>2017</v>
      </c>
      <c r="C123" s="136">
        <v>10</v>
      </c>
      <c r="D123" s="214">
        <v>43.602854999999998</v>
      </c>
      <c r="E123" s="213">
        <v>43374</v>
      </c>
      <c r="F123" s="193">
        <v>35.884422916666658</v>
      </c>
      <c r="G123" s="41"/>
      <c r="H123" s="153"/>
      <c r="I123" s="153"/>
      <c r="J123" s="153"/>
    </row>
    <row r="124" spans="2:10" x14ac:dyDescent="0.25">
      <c r="B124" s="136">
        <v>2017</v>
      </c>
      <c r="C124" s="136">
        <v>11</v>
      </c>
      <c r="D124" s="214">
        <v>43.110280000000003</v>
      </c>
      <c r="E124" s="213">
        <v>43405</v>
      </c>
      <c r="F124" s="193">
        <v>36.815991499999996</v>
      </c>
      <c r="G124" s="41"/>
      <c r="H124" s="153"/>
      <c r="I124" s="153"/>
      <c r="J124" s="153"/>
    </row>
    <row r="125" spans="2:10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33.571271333333328</v>
      </c>
      <c r="G125" s="41"/>
      <c r="H125" s="153"/>
      <c r="I125" s="153"/>
      <c r="J125" s="153"/>
    </row>
    <row r="126" spans="2:10" x14ac:dyDescent="0.25">
      <c r="B126" s="136"/>
      <c r="C126" s="136"/>
      <c r="D126" s="136"/>
      <c r="E126" s="213"/>
      <c r="F126" s="41"/>
      <c r="G126" s="41"/>
      <c r="H126" s="153"/>
      <c r="I126" s="153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40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190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>
        <v>15.588381999999999</v>
      </c>
      <c r="I17" s="68">
        <v>32.55811244186588</v>
      </c>
      <c r="J17" s="68">
        <v>132.55811244186589</v>
      </c>
      <c r="K17" s="68">
        <v>-12.917107493396585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>
        <v>13.010756000000001</v>
      </c>
      <c r="I18" s="68">
        <v>14.414420831536102</v>
      </c>
      <c r="J18" s="68">
        <v>114.41442083153611</v>
      </c>
      <c r="K18" s="68">
        <v>-15.297433502041702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>
        <v>11.895089</v>
      </c>
      <c r="I19" s="68">
        <v>-10.973965225096837</v>
      </c>
      <c r="J19" s="68">
        <v>89.026034774903167</v>
      </c>
      <c r="K19" s="68">
        <v>52.370708481326567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>
        <v>12.750143</v>
      </c>
      <c r="I20" s="68">
        <v>2.723379756260691</v>
      </c>
      <c r="J20" s="68">
        <v>102.7233797562607</v>
      </c>
      <c r="K20" s="68">
        <v>-23.372623126969572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>
        <v>12.870025</v>
      </c>
      <c r="I21" s="68">
        <v>2.5760731213750665</v>
      </c>
      <c r="J21" s="68">
        <v>102.57607312137506</v>
      </c>
      <c r="K21" s="68">
        <v>-11.259825433756266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>
        <v>14.188530999999999</v>
      </c>
      <c r="I22" s="68">
        <v>-5.7446261234922469</v>
      </c>
      <c r="J22" s="68">
        <v>94.255373876507747</v>
      </c>
      <c r="K22" s="68">
        <v>14.236237538257001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82">
        <v>13.837498</v>
      </c>
      <c r="I23" s="30">
        <v>-11.804141748212659</v>
      </c>
      <c r="J23" s="30">
        <v>88.195858251787342</v>
      </c>
      <c r="K23" s="30">
        <v>-14.044452075436586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150.06086300000001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164.28394800000001</v>
      </c>
      <c r="D28" s="70">
        <v>163.016516</v>
      </c>
      <c r="E28" s="70">
        <v>148.878342</v>
      </c>
      <c r="F28" s="70">
        <v>141.666312</v>
      </c>
      <c r="G28" s="70">
        <v>130.99415999999999</v>
      </c>
      <c r="H28" s="30">
        <v>150.06086300000001</v>
      </c>
      <c r="I28" s="66">
        <v>14.555383995744563</v>
      </c>
      <c r="J28" s="30">
        <v>114.55538399574456</v>
      </c>
      <c r="K28" s="30">
        <v>-7.5333026245505756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-0.77148864233529402</v>
      </c>
      <c r="E29" s="70">
        <v>-8.6728476027545511</v>
      </c>
      <c r="F29" s="70">
        <v>-4.8442438994921062</v>
      </c>
      <c r="G29" s="70">
        <v>-7.5333026245505756</v>
      </c>
      <c r="H29" s="30">
        <v>14.555383995744563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6" t="s">
        <v>144</v>
      </c>
      <c r="D31" s="226"/>
      <c r="E31" s="226"/>
      <c r="F31" s="226"/>
      <c r="G31" s="226"/>
      <c r="H31" s="226"/>
      <c r="I31" s="226"/>
      <c r="J31" s="226"/>
      <c r="K31" s="226"/>
      <c r="L31" s="60"/>
    </row>
    <row r="32" spans="1:15" s="145" customFormat="1" x14ac:dyDescent="0.25">
      <c r="A32" s="61"/>
      <c r="B32" s="44"/>
      <c r="C32" s="226" t="s">
        <v>156</v>
      </c>
      <c r="D32" s="226"/>
      <c r="E32" s="226"/>
      <c r="F32" s="226"/>
      <c r="G32" s="226"/>
      <c r="H32" s="226"/>
      <c r="I32" s="226"/>
      <c r="J32" s="226"/>
      <c r="K32" s="226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204"/>
      <c r="C47" s="204"/>
      <c r="D47" s="204"/>
      <c r="E47" s="204"/>
      <c r="F47" s="204"/>
      <c r="G47" s="204"/>
      <c r="N47" s="136"/>
    </row>
    <row r="48" spans="1:15" s="145" customFormat="1" x14ac:dyDescent="0.25">
      <c r="A48" s="40"/>
      <c r="B48" s="204"/>
      <c r="C48" s="204"/>
      <c r="D48" s="204"/>
      <c r="E48" s="204"/>
      <c r="F48" s="204"/>
      <c r="G48" s="204"/>
      <c r="N48" s="136"/>
    </row>
    <row r="49" spans="2:15" x14ac:dyDescent="0.25">
      <c r="B49" s="204"/>
      <c r="C49" s="204"/>
      <c r="D49" s="204"/>
      <c r="E49" s="204"/>
      <c r="F49" s="204"/>
      <c r="G49" s="204"/>
      <c r="H49" s="145"/>
      <c r="I49" s="145"/>
      <c r="J49" s="145"/>
      <c r="K49" s="145"/>
      <c r="L49" s="145"/>
      <c r="M49" s="145"/>
      <c r="N49" s="136"/>
      <c r="O49" s="145"/>
    </row>
    <row r="50" spans="2:15" x14ac:dyDescent="0.25">
      <c r="B50" s="204"/>
      <c r="C50" s="204"/>
      <c r="D50" s="204"/>
      <c r="E50" s="204"/>
      <c r="F50" s="204"/>
      <c r="G50" s="204"/>
      <c r="H50" s="145"/>
      <c r="I50" s="145"/>
      <c r="J50" s="145"/>
      <c r="K50" s="145"/>
      <c r="L50" s="145"/>
      <c r="M50" s="145"/>
      <c r="N50" s="136"/>
      <c r="O50" s="145"/>
    </row>
    <row r="51" spans="2:15" x14ac:dyDescent="0.25">
      <c r="B51" s="204"/>
      <c r="C51" s="204"/>
      <c r="D51" s="204"/>
      <c r="E51" s="204"/>
      <c r="F51" s="204"/>
      <c r="G51" s="204"/>
      <c r="H51" s="145"/>
      <c r="I51" s="145"/>
      <c r="J51" s="145"/>
      <c r="K51" s="145"/>
      <c r="L51" s="145"/>
      <c r="M51" s="145"/>
      <c r="N51" s="136"/>
      <c r="O51" s="145"/>
    </row>
    <row r="52" spans="2:15" x14ac:dyDescent="0.25">
      <c r="B52" s="204"/>
      <c r="C52" s="204"/>
      <c r="D52" s="204"/>
      <c r="E52" s="204"/>
      <c r="F52" s="204"/>
      <c r="G52" s="204"/>
      <c r="H52" s="145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178</v>
      </c>
      <c r="E53" s="136" t="s">
        <v>166</v>
      </c>
      <c r="F53" s="136" t="s">
        <v>167</v>
      </c>
      <c r="G53" s="136"/>
      <c r="H53" s="145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10.74507</v>
      </c>
      <c r="E54" s="213">
        <v>41275</v>
      </c>
      <c r="F54" s="136"/>
      <c r="G54" s="136"/>
      <c r="H54" s="145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13.259814</v>
      </c>
      <c r="E55" s="213">
        <v>41306</v>
      </c>
      <c r="F55" s="136"/>
      <c r="G55" s="136"/>
      <c r="H55" s="145"/>
      <c r="I55" s="145"/>
      <c r="J55" s="145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13.013688</v>
      </c>
      <c r="E56" s="213">
        <v>41334</v>
      </c>
      <c r="F56" s="136"/>
      <c r="G56" s="136"/>
      <c r="H56" s="145"/>
      <c r="I56" s="145"/>
      <c r="J56" s="145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16.577059999999999</v>
      </c>
      <c r="E57" s="213">
        <v>41365</v>
      </c>
      <c r="F57" s="193">
        <v>14.559300374999998</v>
      </c>
      <c r="G57" s="136"/>
      <c r="H57" s="145"/>
      <c r="I57" s="145"/>
      <c r="J57" s="145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17.068255000000001</v>
      </c>
      <c r="E58" s="213">
        <v>41395</v>
      </c>
      <c r="F58" s="193">
        <v>14.559300374999998</v>
      </c>
      <c r="G58" s="136"/>
      <c r="H58" s="145"/>
      <c r="I58" s="145"/>
      <c r="J58" s="145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14.797414</v>
      </c>
      <c r="E59" s="213">
        <v>41426</v>
      </c>
      <c r="F59" s="193">
        <v>14.559300374999998</v>
      </c>
      <c r="G59" s="136"/>
      <c r="H59" s="145"/>
      <c r="I59" s="145"/>
      <c r="J59" s="145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17.00168</v>
      </c>
      <c r="E60" s="213">
        <v>41456</v>
      </c>
      <c r="F60" s="193">
        <v>14.559300374999998</v>
      </c>
      <c r="G60" s="136"/>
      <c r="H60" s="145"/>
      <c r="I60" s="145"/>
      <c r="J60" s="145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14.011422</v>
      </c>
      <c r="E61" s="213">
        <v>41487</v>
      </c>
      <c r="F61" s="193">
        <v>14.559300374999998</v>
      </c>
      <c r="G61" s="136"/>
      <c r="H61" s="145"/>
      <c r="I61" s="145"/>
      <c r="J61" s="145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15.150183999999999</v>
      </c>
      <c r="E62" s="213">
        <v>41518</v>
      </c>
      <c r="F62" s="193">
        <v>14.62495411111111</v>
      </c>
      <c r="G62" s="136"/>
      <c r="H62" s="145"/>
      <c r="I62" s="145"/>
      <c r="J62" s="145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19.288418</v>
      </c>
      <c r="E63" s="213">
        <v>41548</v>
      </c>
      <c r="F63" s="193">
        <v>15.091300499999999</v>
      </c>
      <c r="G63" s="136"/>
      <c r="H63" s="145"/>
      <c r="I63" s="145"/>
      <c r="J63" s="145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214">
        <v>13.370943</v>
      </c>
      <c r="E64" s="213">
        <v>41579</v>
      </c>
      <c r="F64" s="193">
        <v>14.934904363636365</v>
      </c>
      <c r="G64" s="136"/>
      <c r="H64" s="145"/>
      <c r="I64" s="145"/>
      <c r="J64" s="145"/>
    </row>
    <row r="65" spans="2:7" x14ac:dyDescent="0.25">
      <c r="B65" s="136">
        <v>2013</v>
      </c>
      <c r="C65" s="136">
        <v>12</v>
      </c>
      <c r="D65" s="214">
        <v>18.242948999999999</v>
      </c>
      <c r="E65" s="213">
        <v>41609</v>
      </c>
      <c r="F65" s="193">
        <v>15.210574750000001</v>
      </c>
      <c r="G65" s="136"/>
    </row>
    <row r="66" spans="2:7" x14ac:dyDescent="0.25">
      <c r="B66" s="136">
        <v>2014</v>
      </c>
      <c r="C66" s="136">
        <v>1</v>
      </c>
      <c r="D66" s="214">
        <v>10.793291</v>
      </c>
      <c r="E66" s="213">
        <v>41640</v>
      </c>
      <c r="F66" s="193">
        <v>15.214593166666667</v>
      </c>
      <c r="G66" s="136"/>
    </row>
    <row r="67" spans="2:7" x14ac:dyDescent="0.25">
      <c r="B67" s="136">
        <v>2014</v>
      </c>
      <c r="C67" s="136">
        <v>2</v>
      </c>
      <c r="D67" s="214">
        <v>12.983036</v>
      </c>
      <c r="E67" s="213">
        <v>41671</v>
      </c>
      <c r="F67" s="193">
        <v>15.191528333333336</v>
      </c>
      <c r="G67" s="136"/>
    </row>
    <row r="68" spans="2:7" x14ac:dyDescent="0.25">
      <c r="B68" s="136">
        <v>2014</v>
      </c>
      <c r="C68" s="136">
        <v>3</v>
      </c>
      <c r="D68" s="214">
        <v>14.789878</v>
      </c>
      <c r="E68" s="213">
        <v>41699</v>
      </c>
      <c r="F68" s="193">
        <v>15.339544166666665</v>
      </c>
      <c r="G68" s="41"/>
    </row>
    <row r="69" spans="2:7" x14ac:dyDescent="0.25">
      <c r="B69" s="136">
        <v>2014</v>
      </c>
      <c r="C69" s="136">
        <v>4</v>
      </c>
      <c r="D69" s="214">
        <v>15.347742999999999</v>
      </c>
      <c r="E69" s="213">
        <v>41730</v>
      </c>
      <c r="F69" s="193">
        <v>15.237101083333334</v>
      </c>
      <c r="G69" s="41"/>
    </row>
    <row r="70" spans="2:7" x14ac:dyDescent="0.25">
      <c r="B70" s="136">
        <v>2014</v>
      </c>
      <c r="C70" s="136">
        <v>5</v>
      </c>
      <c r="D70" s="214">
        <v>13.612314</v>
      </c>
      <c r="E70" s="213">
        <v>41760</v>
      </c>
      <c r="F70" s="193">
        <v>14.949106</v>
      </c>
      <c r="G70" s="41"/>
    </row>
    <row r="71" spans="2:7" x14ac:dyDescent="0.25">
      <c r="B71" s="136">
        <v>2014</v>
      </c>
      <c r="C71" s="136">
        <v>6</v>
      </c>
      <c r="D71" s="214">
        <v>12.985901999999999</v>
      </c>
      <c r="E71" s="213">
        <v>41791</v>
      </c>
      <c r="F71" s="193">
        <v>14.798146666666668</v>
      </c>
      <c r="G71" s="41"/>
    </row>
    <row r="72" spans="2:7" x14ac:dyDescent="0.25">
      <c r="B72" s="136">
        <v>2014</v>
      </c>
      <c r="C72" s="136">
        <v>7</v>
      </c>
      <c r="D72" s="214">
        <v>18.442281000000001</v>
      </c>
      <c r="E72" s="213">
        <v>41821</v>
      </c>
      <c r="F72" s="193">
        <v>14.91819675</v>
      </c>
      <c r="G72" s="41"/>
    </row>
    <row r="73" spans="2:7" x14ac:dyDescent="0.25">
      <c r="B73" s="136">
        <v>2014</v>
      </c>
      <c r="C73" s="136">
        <v>8</v>
      </c>
      <c r="D73" s="214">
        <v>16.401879999999998</v>
      </c>
      <c r="E73" s="213">
        <v>41852</v>
      </c>
      <c r="F73" s="193">
        <v>15.117401583333335</v>
      </c>
      <c r="G73" s="41"/>
    </row>
    <row r="74" spans="2:7" x14ac:dyDescent="0.25">
      <c r="B74" s="136">
        <v>2014</v>
      </c>
      <c r="C74" s="136">
        <v>9</v>
      </c>
      <c r="D74" s="214">
        <v>18.283418999999999</v>
      </c>
      <c r="E74" s="213">
        <v>41883</v>
      </c>
      <c r="F74" s="193">
        <v>15.3785045</v>
      </c>
      <c r="G74" s="41"/>
    </row>
    <row r="75" spans="2:7" x14ac:dyDescent="0.25">
      <c r="B75" s="136">
        <v>2014</v>
      </c>
      <c r="C75" s="136">
        <v>10</v>
      </c>
      <c r="D75" s="214">
        <v>16.411473000000001</v>
      </c>
      <c r="E75" s="213">
        <v>41913</v>
      </c>
      <c r="F75" s="193">
        <v>15.138759083333333</v>
      </c>
      <c r="G75" s="41"/>
    </row>
    <row r="76" spans="2:7" x14ac:dyDescent="0.25">
      <c r="B76" s="136">
        <v>2014</v>
      </c>
      <c r="C76" s="136">
        <v>11</v>
      </c>
      <c r="D76" s="214">
        <v>12.965299</v>
      </c>
      <c r="E76" s="213">
        <v>41944</v>
      </c>
      <c r="F76" s="193">
        <v>15.104955416666668</v>
      </c>
      <c r="G76" s="41"/>
    </row>
    <row r="77" spans="2:7" x14ac:dyDescent="0.25">
      <c r="B77" s="136">
        <v>2014</v>
      </c>
      <c r="C77" s="136">
        <v>12</v>
      </c>
      <c r="D77" s="214">
        <v>15.598212</v>
      </c>
      <c r="E77" s="213">
        <v>41974</v>
      </c>
      <c r="F77" s="193">
        <v>14.884560666666665</v>
      </c>
      <c r="G77" s="41"/>
    </row>
    <row r="78" spans="2:7" x14ac:dyDescent="0.25">
      <c r="B78" s="136">
        <v>2015</v>
      </c>
      <c r="C78" s="136">
        <v>1</v>
      </c>
      <c r="D78" s="214">
        <v>12.912324</v>
      </c>
      <c r="E78" s="213">
        <v>42005</v>
      </c>
      <c r="F78" s="193">
        <v>15.061146749999999</v>
      </c>
      <c r="G78" s="41"/>
    </row>
    <row r="79" spans="2:7" x14ac:dyDescent="0.25">
      <c r="B79" s="136">
        <v>2015</v>
      </c>
      <c r="C79" s="136">
        <v>2</v>
      </c>
      <c r="D79" s="214">
        <v>14.59662</v>
      </c>
      <c r="E79" s="213">
        <v>42036</v>
      </c>
      <c r="F79" s="193">
        <v>15.195612083333335</v>
      </c>
      <c r="G79" s="41"/>
    </row>
    <row r="80" spans="2:7" x14ac:dyDescent="0.25">
      <c r="B80" s="136">
        <v>2015</v>
      </c>
      <c r="C80" s="136">
        <v>3</v>
      </c>
      <c r="D80" s="214">
        <v>13.123181000000001</v>
      </c>
      <c r="E80" s="213">
        <v>42064</v>
      </c>
      <c r="F80" s="193">
        <v>15.056720666666665</v>
      </c>
      <c r="G80" s="41"/>
    </row>
    <row r="81" spans="2:7" x14ac:dyDescent="0.25">
      <c r="B81" s="136">
        <v>2015</v>
      </c>
      <c r="C81" s="136">
        <v>4</v>
      </c>
      <c r="D81" s="214">
        <v>14.827071</v>
      </c>
      <c r="E81" s="213">
        <v>42095</v>
      </c>
      <c r="F81" s="193">
        <v>15.013331333333333</v>
      </c>
      <c r="G81" s="41"/>
    </row>
    <row r="82" spans="2:7" x14ac:dyDescent="0.25">
      <c r="B82" s="136">
        <v>2015</v>
      </c>
      <c r="C82" s="136">
        <v>5</v>
      </c>
      <c r="D82" s="214">
        <v>13.669269</v>
      </c>
      <c r="E82" s="213">
        <v>42125</v>
      </c>
      <c r="F82" s="193">
        <v>15.018077583333332</v>
      </c>
      <c r="G82" s="41"/>
    </row>
    <row r="83" spans="2:7" x14ac:dyDescent="0.25">
      <c r="B83" s="136">
        <v>2015</v>
      </c>
      <c r="C83" s="136">
        <v>6</v>
      </c>
      <c r="D83" s="214">
        <v>12.736098999999999</v>
      </c>
      <c r="E83" s="213">
        <v>42156</v>
      </c>
      <c r="F83" s="193">
        <v>14.997260666666664</v>
      </c>
      <c r="G83" s="41"/>
    </row>
    <row r="84" spans="2:7" x14ac:dyDescent="0.25">
      <c r="B84" s="136">
        <v>2015</v>
      </c>
      <c r="C84" s="136">
        <v>7</v>
      </c>
      <c r="D84" s="214">
        <v>13.81592</v>
      </c>
      <c r="E84" s="213">
        <v>42186</v>
      </c>
      <c r="F84" s="193">
        <v>14.611730583333333</v>
      </c>
      <c r="G84" s="41"/>
    </row>
    <row r="85" spans="2:7" x14ac:dyDescent="0.25">
      <c r="B85" s="136">
        <v>2015</v>
      </c>
      <c r="C85" s="136">
        <v>8</v>
      </c>
      <c r="D85" s="214">
        <v>13.492183000000001</v>
      </c>
      <c r="E85" s="213">
        <v>42217</v>
      </c>
      <c r="F85" s="193">
        <v>14.369255833333334</v>
      </c>
      <c r="G85" s="41"/>
    </row>
    <row r="86" spans="2:7" x14ac:dyDescent="0.25">
      <c r="B86" s="136">
        <v>2015</v>
      </c>
      <c r="C86" s="136">
        <v>9</v>
      </c>
      <c r="D86" s="214">
        <v>14.066051999999999</v>
      </c>
      <c r="E86" s="213">
        <v>42248</v>
      </c>
      <c r="F86" s="193">
        <v>14.017808583333334</v>
      </c>
      <c r="G86" s="41"/>
    </row>
    <row r="87" spans="2:7" x14ac:dyDescent="0.25">
      <c r="B87" s="136">
        <v>2015</v>
      </c>
      <c r="C87" s="136">
        <v>10</v>
      </c>
      <c r="D87" s="214">
        <v>14.624241</v>
      </c>
      <c r="E87" s="213">
        <v>42278</v>
      </c>
      <c r="F87" s="193">
        <v>13.868872583333335</v>
      </c>
      <c r="G87" s="41"/>
    </row>
    <row r="88" spans="2:7" x14ac:dyDescent="0.25">
      <c r="B88" s="136">
        <v>2015</v>
      </c>
      <c r="C88" s="136">
        <v>11</v>
      </c>
      <c r="D88" s="214">
        <v>11.015382000000001</v>
      </c>
      <c r="E88" s="213">
        <v>42309</v>
      </c>
      <c r="F88" s="193">
        <v>13.706379499999999</v>
      </c>
      <c r="G88" s="41"/>
    </row>
    <row r="89" spans="2:7" x14ac:dyDescent="0.25">
      <c r="B89" s="136">
        <v>2015</v>
      </c>
      <c r="C89" s="136">
        <v>12</v>
      </c>
      <c r="D89" s="214">
        <v>14.598738000000001</v>
      </c>
      <c r="E89" s="213">
        <v>42339</v>
      </c>
      <c r="F89" s="193">
        <v>13.623089999999999</v>
      </c>
      <c r="G89" s="41"/>
    </row>
    <row r="90" spans="2:7" x14ac:dyDescent="0.25">
      <c r="B90" s="136">
        <v>2016</v>
      </c>
      <c r="C90" s="136">
        <v>1</v>
      </c>
      <c r="D90" s="214">
        <v>6.5328619999999997</v>
      </c>
      <c r="E90" s="213">
        <v>42370</v>
      </c>
      <c r="F90" s="193">
        <v>13.091468166666665</v>
      </c>
      <c r="G90" s="41"/>
    </row>
    <row r="91" spans="2:7" x14ac:dyDescent="0.25">
      <c r="B91" s="136">
        <v>2016</v>
      </c>
      <c r="C91" s="136">
        <v>2</v>
      </c>
      <c r="D91" s="214">
        <v>13.221061000000001</v>
      </c>
      <c r="E91" s="213">
        <v>42401</v>
      </c>
      <c r="F91" s="193">
        <v>12.97683825</v>
      </c>
      <c r="G91" s="41"/>
    </row>
    <row r="92" spans="2:7" x14ac:dyDescent="0.25">
      <c r="B92" s="136">
        <v>2016</v>
      </c>
      <c r="C92" s="136">
        <v>3</v>
      </c>
      <c r="D92" s="214">
        <v>11.330367000000001</v>
      </c>
      <c r="E92" s="213">
        <v>42430</v>
      </c>
      <c r="F92" s="193">
        <v>12.827437083333331</v>
      </c>
      <c r="G92" s="41"/>
    </row>
    <row r="93" spans="2:7" x14ac:dyDescent="0.25">
      <c r="B93" s="136">
        <v>2016</v>
      </c>
      <c r="C93" s="136">
        <v>4</v>
      </c>
      <c r="D93" s="214">
        <v>13.116508</v>
      </c>
      <c r="E93" s="213">
        <v>42461</v>
      </c>
      <c r="F93" s="193">
        <v>12.684890166666667</v>
      </c>
      <c r="G93" s="41"/>
    </row>
    <row r="94" spans="2:7" x14ac:dyDescent="0.25">
      <c r="B94" s="136">
        <v>2016</v>
      </c>
      <c r="C94" s="136">
        <v>5</v>
      </c>
      <c r="D94" s="214">
        <v>13.503983</v>
      </c>
      <c r="E94" s="213">
        <v>42491</v>
      </c>
      <c r="F94" s="193">
        <v>12.671116333333332</v>
      </c>
      <c r="G94" s="41"/>
    </row>
    <row r="95" spans="2:7" x14ac:dyDescent="0.25">
      <c r="B95" s="136">
        <v>2016</v>
      </c>
      <c r="C95" s="136">
        <v>6</v>
      </c>
      <c r="D95" s="214">
        <v>13.425337000000001</v>
      </c>
      <c r="E95" s="213">
        <v>42522</v>
      </c>
      <c r="F95" s="193">
        <v>12.728552833333334</v>
      </c>
      <c r="G95" s="41"/>
    </row>
    <row r="96" spans="2:7" x14ac:dyDescent="0.25">
      <c r="B96" s="136">
        <v>2016</v>
      </c>
      <c r="C96" s="136">
        <v>7</v>
      </c>
      <c r="D96" s="214">
        <v>8.7689819999999994</v>
      </c>
      <c r="E96" s="213">
        <v>42552</v>
      </c>
      <c r="F96" s="193">
        <v>12.307974666666667</v>
      </c>
      <c r="G96" s="41"/>
    </row>
    <row r="97" spans="2:9" x14ac:dyDescent="0.25">
      <c r="B97" s="136">
        <v>2016</v>
      </c>
      <c r="C97" s="136">
        <v>8</v>
      </c>
      <c r="D97" s="214">
        <v>16.198015000000002</v>
      </c>
      <c r="E97" s="213">
        <v>42583</v>
      </c>
      <c r="F97" s="193">
        <v>12.533460666666665</v>
      </c>
      <c r="G97" s="41"/>
    </row>
    <row r="98" spans="2:9" x14ac:dyDescent="0.25">
      <c r="B98" s="136">
        <v>2016</v>
      </c>
      <c r="C98" s="136">
        <v>9</v>
      </c>
      <c r="D98" s="214">
        <v>14.138816</v>
      </c>
      <c r="E98" s="213">
        <v>42614</v>
      </c>
      <c r="F98" s="193">
        <v>12.539524333333333</v>
      </c>
      <c r="G98" s="41"/>
    </row>
    <row r="99" spans="2:9" x14ac:dyDescent="0.25">
      <c r="B99" s="136">
        <v>2016</v>
      </c>
      <c r="C99" s="136">
        <v>10</v>
      </c>
      <c r="D99" s="214">
        <v>13.17733</v>
      </c>
      <c r="E99" s="213">
        <v>42644</v>
      </c>
      <c r="F99" s="193">
        <v>12.418948416666668</v>
      </c>
      <c r="G99" s="41"/>
    </row>
    <row r="100" spans="2:9" x14ac:dyDescent="0.25">
      <c r="B100" s="136">
        <v>2016</v>
      </c>
      <c r="C100" s="136">
        <v>11</v>
      </c>
      <c r="D100" s="214">
        <v>18.253050999999999</v>
      </c>
      <c r="E100" s="213">
        <v>42675</v>
      </c>
      <c r="F100" s="193">
        <v>13.0220875</v>
      </c>
      <c r="G100" s="41"/>
    </row>
    <row r="101" spans="2:9" x14ac:dyDescent="0.25">
      <c r="B101" s="136">
        <v>2016</v>
      </c>
      <c r="C101" s="136">
        <v>12</v>
      </c>
      <c r="D101" s="214">
        <v>13.812638</v>
      </c>
      <c r="E101" s="213">
        <v>42705</v>
      </c>
      <c r="F101" s="193">
        <v>12.956579166666666</v>
      </c>
      <c r="G101" s="41"/>
    </row>
    <row r="102" spans="2:9" x14ac:dyDescent="0.25">
      <c r="B102" s="136">
        <v>2017</v>
      </c>
      <c r="C102" s="136">
        <v>1</v>
      </c>
      <c r="D102" s="214">
        <v>8.5874319999999997</v>
      </c>
      <c r="E102" s="213">
        <v>42736</v>
      </c>
      <c r="F102" s="193">
        <v>13.127793333333331</v>
      </c>
      <c r="G102" s="41"/>
    </row>
    <row r="103" spans="2:9" x14ac:dyDescent="0.25">
      <c r="B103" s="136">
        <v>2017</v>
      </c>
      <c r="C103" s="136">
        <v>2</v>
      </c>
      <c r="D103" s="214">
        <v>9.9181369999999998</v>
      </c>
      <c r="E103" s="213">
        <v>42767</v>
      </c>
      <c r="F103" s="193">
        <v>12.852549666666668</v>
      </c>
      <c r="G103" s="41"/>
    </row>
    <row r="104" spans="2:9" x14ac:dyDescent="0.25">
      <c r="B104" s="136">
        <v>2017</v>
      </c>
      <c r="C104" s="136">
        <v>3</v>
      </c>
      <c r="D104" s="214">
        <v>10.363594000000001</v>
      </c>
      <c r="E104" s="213">
        <v>42795</v>
      </c>
      <c r="F104" s="193">
        <v>12.771985250000002</v>
      </c>
      <c r="G104" s="41"/>
    </row>
    <row r="105" spans="2:9" x14ac:dyDescent="0.25">
      <c r="B105" s="136">
        <v>2017</v>
      </c>
      <c r="C105" s="136">
        <v>4</v>
      </c>
      <c r="D105" s="214">
        <v>9.9306529999999995</v>
      </c>
      <c r="E105" s="213">
        <v>42826</v>
      </c>
      <c r="F105" s="193">
        <v>12.506497333333336</v>
      </c>
      <c r="G105" s="41"/>
    </row>
    <row r="106" spans="2:9" x14ac:dyDescent="0.25">
      <c r="B106" s="136">
        <v>2017</v>
      </c>
      <c r="C106" s="136">
        <v>5</v>
      </c>
      <c r="D106" s="214">
        <v>11.759658999999999</v>
      </c>
      <c r="E106" s="213">
        <v>42856</v>
      </c>
      <c r="F106" s="193">
        <v>12.361137000000001</v>
      </c>
      <c r="G106" s="41"/>
    </row>
    <row r="107" spans="2:9" x14ac:dyDescent="0.25">
      <c r="B107" s="136">
        <v>2017</v>
      </c>
      <c r="C107" s="136">
        <v>6</v>
      </c>
      <c r="D107" s="214">
        <v>11.371605000000001</v>
      </c>
      <c r="E107" s="213">
        <v>42887</v>
      </c>
      <c r="F107" s="193">
        <v>12.189992666666667</v>
      </c>
      <c r="G107" s="41"/>
    </row>
    <row r="108" spans="2:9" x14ac:dyDescent="0.25">
      <c r="B108" s="136">
        <v>2017</v>
      </c>
      <c r="C108" s="136">
        <v>7</v>
      </c>
      <c r="D108" s="214">
        <v>13.361359999999999</v>
      </c>
      <c r="E108" s="213">
        <v>42917</v>
      </c>
      <c r="F108" s="193">
        <v>12.572690833333333</v>
      </c>
      <c r="G108" s="41"/>
    </row>
    <row r="109" spans="2:9" x14ac:dyDescent="0.25">
      <c r="B109" s="136">
        <v>2017</v>
      </c>
      <c r="C109" s="136">
        <v>8</v>
      </c>
      <c r="D109" s="214">
        <v>12.412114000000001</v>
      </c>
      <c r="E109" s="213">
        <v>42948</v>
      </c>
      <c r="F109" s="193">
        <v>12.257199083333335</v>
      </c>
      <c r="G109" s="41"/>
    </row>
    <row r="110" spans="2:9" x14ac:dyDescent="0.25">
      <c r="B110" s="136">
        <v>2017</v>
      </c>
      <c r="C110" s="136">
        <v>9</v>
      </c>
      <c r="D110" s="214">
        <v>12.546810000000001</v>
      </c>
      <c r="E110" s="213">
        <v>42979</v>
      </c>
      <c r="F110" s="193">
        <v>12.124531916666667</v>
      </c>
      <c r="G110" s="41"/>
    </row>
    <row r="111" spans="2:9" x14ac:dyDescent="0.25">
      <c r="B111" s="136">
        <v>2017</v>
      </c>
      <c r="C111" s="136">
        <v>10</v>
      </c>
      <c r="D111" s="214">
        <v>15.053286</v>
      </c>
      <c r="E111" s="213">
        <v>43009</v>
      </c>
      <c r="F111" s="193">
        <v>12.280861583333333</v>
      </c>
      <c r="G111" s="41"/>
    </row>
    <row r="112" spans="2:9" x14ac:dyDescent="0.25">
      <c r="B112" s="136">
        <v>2017</v>
      </c>
      <c r="C112" s="136">
        <v>11</v>
      </c>
      <c r="D112" s="214">
        <v>15.68951</v>
      </c>
      <c r="E112" s="213">
        <v>43040</v>
      </c>
      <c r="F112" s="193">
        <v>12.06723316666667</v>
      </c>
      <c r="G112" s="41"/>
      <c r="H112" s="153"/>
      <c r="I112" s="153"/>
    </row>
    <row r="113" spans="2:9" x14ac:dyDescent="0.25">
      <c r="B113" s="136">
        <v>2017</v>
      </c>
      <c r="C113" s="136">
        <v>12</v>
      </c>
      <c r="D113" s="214">
        <v>18.331320000000002</v>
      </c>
      <c r="E113" s="213">
        <v>43070</v>
      </c>
      <c r="F113" s="193">
        <v>12.44379</v>
      </c>
      <c r="G113" s="41"/>
      <c r="H113" s="153"/>
      <c r="I113" s="153"/>
    </row>
    <row r="114" spans="2:9" x14ac:dyDescent="0.25">
      <c r="B114" s="136">
        <v>2017</v>
      </c>
      <c r="C114" s="136">
        <v>1</v>
      </c>
      <c r="D114" s="214">
        <v>14.010152</v>
      </c>
      <c r="E114" s="213">
        <v>43101</v>
      </c>
      <c r="F114" s="193">
        <v>12.895683333333336</v>
      </c>
      <c r="G114" s="41"/>
      <c r="H114" s="153"/>
      <c r="I114" s="153"/>
    </row>
    <row r="115" spans="2:9" x14ac:dyDescent="0.25">
      <c r="B115" s="136">
        <v>2017</v>
      </c>
      <c r="C115" s="41">
        <v>2</v>
      </c>
      <c r="D115" s="214">
        <v>14.375411</v>
      </c>
      <c r="E115" s="213">
        <v>43132</v>
      </c>
      <c r="F115" s="193">
        <v>13.267122833333332</v>
      </c>
      <c r="G115" s="41"/>
      <c r="H115" s="153"/>
      <c r="I115" s="153"/>
    </row>
    <row r="116" spans="2:9" x14ac:dyDescent="0.25">
      <c r="B116" s="136">
        <v>2017</v>
      </c>
      <c r="C116" s="136">
        <v>3</v>
      </c>
      <c r="D116" s="214">
        <v>14.510341</v>
      </c>
      <c r="E116" s="213">
        <v>43160</v>
      </c>
      <c r="F116" s="193">
        <v>13.612685083333334</v>
      </c>
      <c r="G116" s="41"/>
      <c r="H116" s="153"/>
      <c r="I116" s="153"/>
    </row>
    <row r="117" spans="2:9" x14ac:dyDescent="0.25">
      <c r="B117" s="136">
        <v>2017</v>
      </c>
      <c r="C117" s="136">
        <v>4</v>
      </c>
      <c r="D117" s="214">
        <v>13.024535</v>
      </c>
      <c r="E117" s="213">
        <v>43191</v>
      </c>
      <c r="F117" s="193">
        <v>13.870508583333333</v>
      </c>
      <c r="G117" s="41"/>
      <c r="H117" s="153"/>
      <c r="I117" s="153"/>
    </row>
    <row r="118" spans="2:9" x14ac:dyDescent="0.25">
      <c r="B118" s="136">
        <v>2017</v>
      </c>
      <c r="C118" s="136">
        <v>5</v>
      </c>
      <c r="D118" s="214">
        <v>15.588381999999999</v>
      </c>
      <c r="E118" s="213">
        <v>43221</v>
      </c>
      <c r="F118" s="193">
        <v>14.189568833333333</v>
      </c>
      <c r="G118" s="41"/>
      <c r="H118" s="153"/>
      <c r="I118" s="153"/>
    </row>
    <row r="119" spans="2:9" x14ac:dyDescent="0.25">
      <c r="B119" s="136">
        <v>2017</v>
      </c>
      <c r="C119" s="41">
        <v>6</v>
      </c>
      <c r="D119" s="214">
        <v>13.010756000000001</v>
      </c>
      <c r="E119" s="213">
        <v>43252</v>
      </c>
      <c r="F119" s="193">
        <v>14.326164749999998</v>
      </c>
      <c r="G119" s="41"/>
      <c r="H119" s="153"/>
      <c r="I119" s="153"/>
    </row>
    <row r="120" spans="2:9" x14ac:dyDescent="0.25">
      <c r="B120" s="136">
        <v>2017</v>
      </c>
      <c r="C120" s="136">
        <v>7</v>
      </c>
      <c r="D120" s="214">
        <v>11.895089</v>
      </c>
      <c r="E120" s="213">
        <v>43282</v>
      </c>
      <c r="F120" s="193">
        <v>14.2039755</v>
      </c>
      <c r="G120" s="41"/>
      <c r="H120" s="153"/>
      <c r="I120" s="153"/>
    </row>
    <row r="121" spans="2:9" x14ac:dyDescent="0.25">
      <c r="B121" s="136">
        <v>2017</v>
      </c>
      <c r="C121" s="41">
        <v>8</v>
      </c>
      <c r="D121" s="214">
        <v>12.750143</v>
      </c>
      <c r="E121" s="213">
        <v>43313</v>
      </c>
      <c r="F121" s="193">
        <v>14.232144583333337</v>
      </c>
      <c r="G121" s="41"/>
      <c r="H121" s="153"/>
      <c r="I121" s="153"/>
    </row>
    <row r="122" spans="2:9" x14ac:dyDescent="0.25">
      <c r="B122" s="136">
        <v>2017</v>
      </c>
      <c r="C122" s="136">
        <v>9</v>
      </c>
      <c r="D122" s="214">
        <v>12.870025</v>
      </c>
      <c r="E122" s="213">
        <v>43344</v>
      </c>
      <c r="F122" s="193">
        <v>14.259079166666666</v>
      </c>
      <c r="G122" s="41"/>
      <c r="H122" s="153"/>
      <c r="I122" s="153"/>
    </row>
    <row r="123" spans="2:9" x14ac:dyDescent="0.25">
      <c r="B123" s="136">
        <v>2017</v>
      </c>
      <c r="C123" s="136">
        <v>10</v>
      </c>
      <c r="D123" s="214">
        <v>14.188530999999999</v>
      </c>
      <c r="E123" s="213">
        <v>43374</v>
      </c>
      <c r="F123" s="193">
        <v>14.187016250000001</v>
      </c>
      <c r="G123" s="41"/>
      <c r="H123" s="153"/>
      <c r="I123" s="153"/>
    </row>
    <row r="124" spans="2:9" x14ac:dyDescent="0.25">
      <c r="B124" s="136">
        <v>2017</v>
      </c>
      <c r="C124" s="136">
        <v>11</v>
      </c>
      <c r="D124" s="214">
        <v>13.837498</v>
      </c>
      <c r="E124" s="213">
        <v>43405</v>
      </c>
      <c r="F124" s="193">
        <v>14.032681916666668</v>
      </c>
      <c r="G124" s="41"/>
      <c r="H124" s="153"/>
      <c r="I124" s="153"/>
    </row>
    <row r="125" spans="2:9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12.505071916666667</v>
      </c>
      <c r="G125" s="41"/>
      <c r="H125" s="153"/>
      <c r="I125" s="153"/>
    </row>
    <row r="126" spans="2:9" x14ac:dyDescent="0.25">
      <c r="B126" s="136"/>
      <c r="C126" s="136"/>
      <c r="D126" s="136"/>
      <c r="E126" s="213"/>
      <c r="F126" s="41"/>
      <c r="G126" s="41"/>
      <c r="H126" s="153"/>
      <c r="I126" s="153"/>
    </row>
    <row r="127" spans="2:9" x14ac:dyDescent="0.25">
      <c r="B127" s="205"/>
      <c r="C127" s="205"/>
      <c r="D127" s="205"/>
      <c r="E127" s="205"/>
      <c r="F127" s="205"/>
      <c r="G127" s="205"/>
      <c r="H127" s="153"/>
      <c r="I127" s="153"/>
    </row>
    <row r="128" spans="2:9" x14ac:dyDescent="0.25">
      <c r="B128" s="205"/>
      <c r="C128" s="205"/>
      <c r="D128" s="205"/>
      <c r="E128" s="205"/>
      <c r="F128" s="205"/>
      <c r="G128" s="205"/>
      <c r="H128" s="153"/>
      <c r="I128" s="153"/>
    </row>
    <row r="129" spans="2:9" x14ac:dyDescent="0.25">
      <c r="B129" s="205"/>
      <c r="C129" s="205"/>
      <c r="D129" s="205"/>
      <c r="E129" s="205"/>
      <c r="F129" s="205"/>
      <c r="G129" s="205"/>
      <c r="H129" s="153"/>
      <c r="I129" s="153"/>
    </row>
    <row r="130" spans="2:9" x14ac:dyDescent="0.25">
      <c r="B130" s="205"/>
      <c r="C130" s="205"/>
      <c r="D130" s="205"/>
      <c r="E130" s="205"/>
      <c r="F130" s="205"/>
      <c r="G130" s="205"/>
    </row>
    <row r="131" spans="2:9" x14ac:dyDescent="0.25">
      <c r="G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33"/>
  <sheetViews>
    <sheetView topLeftCell="A43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27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27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27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27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27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27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V6" s="136"/>
      <c r="W6" s="136"/>
      <c r="X6" s="136"/>
      <c r="Y6" s="136"/>
      <c r="Z6" s="136"/>
      <c r="AA6" s="136"/>
    </row>
    <row r="7" spans="1:27" x14ac:dyDescent="0.25">
      <c r="A7" s="58"/>
      <c r="B7" s="42"/>
      <c r="C7" s="224" t="s">
        <v>191</v>
      </c>
      <c r="D7" s="224"/>
      <c r="E7" s="224"/>
      <c r="F7" s="224"/>
      <c r="G7" s="224"/>
      <c r="H7" s="224"/>
      <c r="I7" s="224"/>
      <c r="J7" s="224"/>
      <c r="K7" s="224"/>
      <c r="L7" s="60"/>
      <c r="V7" s="136"/>
      <c r="W7" s="136"/>
      <c r="X7" s="214"/>
      <c r="Y7" s="213"/>
      <c r="Z7" s="136"/>
      <c r="AA7" s="136"/>
    </row>
    <row r="8" spans="1:27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V8" s="136"/>
      <c r="W8" s="136"/>
      <c r="X8" s="214"/>
      <c r="Y8" s="213"/>
      <c r="Z8" s="136"/>
      <c r="AA8" s="136"/>
    </row>
    <row r="9" spans="1:27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V9" s="136"/>
      <c r="W9" s="136"/>
      <c r="X9" s="214"/>
      <c r="Y9" s="213"/>
      <c r="Z9" s="136"/>
      <c r="AA9" s="136"/>
    </row>
    <row r="10" spans="1:27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V10" s="136"/>
      <c r="W10" s="136"/>
      <c r="X10" s="214"/>
      <c r="Y10" s="213"/>
      <c r="Z10" s="193"/>
      <c r="AA10" s="136"/>
    </row>
    <row r="11" spans="1:27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45"/>
      <c r="V11" s="136"/>
      <c r="W11" s="136"/>
      <c r="X11" s="214"/>
      <c r="Y11" s="213"/>
      <c r="Z11" s="193"/>
      <c r="AA11" s="136"/>
    </row>
    <row r="12" spans="1:27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V12" s="136"/>
      <c r="W12" s="136"/>
      <c r="X12" s="214"/>
      <c r="Y12" s="213"/>
      <c r="Z12" s="193"/>
      <c r="AA12" s="136"/>
    </row>
    <row r="13" spans="1:27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  <c r="V13" s="136"/>
      <c r="W13" s="136"/>
      <c r="X13" s="214"/>
      <c r="Y13" s="213"/>
      <c r="Z13" s="193"/>
      <c r="AA13" s="136"/>
    </row>
    <row r="14" spans="1:27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  <c r="V14" s="136"/>
      <c r="W14" s="136"/>
      <c r="X14" s="214"/>
      <c r="Y14" s="213"/>
      <c r="Z14" s="193"/>
      <c r="AA14" s="136"/>
    </row>
    <row r="15" spans="1:27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  <c r="V15" s="136"/>
      <c r="W15" s="136"/>
      <c r="X15" s="214"/>
      <c r="Y15" s="213"/>
      <c r="Z15" s="193"/>
      <c r="AA15" s="136"/>
    </row>
    <row r="16" spans="1:27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0">
        <v>1</v>
      </c>
      <c r="V16" s="136"/>
      <c r="W16" s="136"/>
      <c r="X16" s="214"/>
      <c r="Y16" s="213"/>
      <c r="Z16" s="193"/>
      <c r="AA16" s="136"/>
    </row>
    <row r="17" spans="1:27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>
        <v>13.478121</v>
      </c>
      <c r="I17" s="68">
        <v>7.3536088704240221E-2</v>
      </c>
      <c r="J17" s="68">
        <v>100.07353608870424</v>
      </c>
      <c r="K17" s="68">
        <v>-5.8656668514655781</v>
      </c>
      <c r="L17" s="60"/>
      <c r="N17" s="40">
        <v>1</v>
      </c>
      <c r="V17" s="136"/>
      <c r="W17" s="136"/>
      <c r="X17" s="214"/>
      <c r="Y17" s="213"/>
      <c r="Z17" s="193"/>
      <c r="AA17" s="136"/>
    </row>
    <row r="18" spans="1:27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>
        <v>14.682244000000001</v>
      </c>
      <c r="I18" s="68">
        <v>48.158892473669489</v>
      </c>
      <c r="J18" s="68">
        <v>148.15889247366948</v>
      </c>
      <c r="K18" s="68">
        <v>-21.243316273007608</v>
      </c>
      <c r="L18" s="60"/>
      <c r="N18" s="40">
        <v>1</v>
      </c>
      <c r="V18" s="136"/>
      <c r="W18" s="136"/>
      <c r="X18" s="214"/>
      <c r="Y18" s="213"/>
      <c r="Z18" s="193"/>
      <c r="AA18" s="136"/>
    </row>
    <row r="19" spans="1:27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>
        <v>12.975304</v>
      </c>
      <c r="I19" s="68">
        <v>1.1204822122133695</v>
      </c>
      <c r="J19" s="68">
        <v>101.12048221221337</v>
      </c>
      <c r="K19" s="68">
        <v>24.032485485916922</v>
      </c>
      <c r="L19" s="60"/>
      <c r="N19" s="40">
        <v>1</v>
      </c>
      <c r="V19" s="136"/>
      <c r="W19" s="136"/>
      <c r="X19" s="214"/>
      <c r="Y19" s="213"/>
      <c r="Z19" s="193"/>
      <c r="AA19" s="136"/>
    </row>
    <row r="20" spans="1:27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>
        <v>16.384802000000001</v>
      </c>
      <c r="I20" s="68">
        <v>38.216117450955252</v>
      </c>
      <c r="J20" s="68">
        <v>138.21611745095527</v>
      </c>
      <c r="K20" s="68">
        <v>-28.142638179797117</v>
      </c>
      <c r="L20" s="60"/>
      <c r="N20" s="40">
        <v>1</v>
      </c>
      <c r="V20" s="136"/>
      <c r="W20" s="136"/>
      <c r="X20" s="214"/>
      <c r="Y20" s="213"/>
      <c r="Z20" s="193"/>
      <c r="AA20" s="136"/>
    </row>
    <row r="21" spans="1:27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>
        <v>13.722225999999999</v>
      </c>
      <c r="I21" s="68">
        <v>41.967274816369972</v>
      </c>
      <c r="J21" s="68">
        <v>141.96727481636998</v>
      </c>
      <c r="K21" s="68">
        <v>-23.083937372932439</v>
      </c>
      <c r="L21" s="60"/>
      <c r="N21" s="40">
        <v>1</v>
      </c>
      <c r="V21" s="136"/>
      <c r="W21" s="136"/>
      <c r="X21" s="214"/>
      <c r="Y21" s="213"/>
      <c r="Z21" s="193"/>
      <c r="AA21" s="41"/>
    </row>
    <row r="22" spans="1:27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>
        <v>14.981058000000001</v>
      </c>
      <c r="I22" s="68">
        <v>25.985860137146698</v>
      </c>
      <c r="J22" s="68">
        <v>125.9858601371467</v>
      </c>
      <c r="K22" s="68">
        <v>-4.3911648609683107</v>
      </c>
      <c r="L22" s="60"/>
      <c r="N22" s="40">
        <v>1</v>
      </c>
      <c r="V22" s="136"/>
      <c r="W22" s="136"/>
      <c r="X22" s="214"/>
      <c r="Y22" s="213"/>
      <c r="Z22" s="193"/>
      <c r="AA22" s="41"/>
    </row>
    <row r="23" spans="1:27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82">
        <v>13.588478</v>
      </c>
      <c r="I23" s="30">
        <v>12.722625160185252</v>
      </c>
      <c r="J23" s="30">
        <v>112.72262516018526</v>
      </c>
      <c r="K23" s="30">
        <v>6.7385364552702498</v>
      </c>
      <c r="L23" s="60"/>
      <c r="N23" s="40">
        <v>1</v>
      </c>
      <c r="V23" s="136"/>
      <c r="W23" s="136"/>
      <c r="X23" s="214"/>
      <c r="Y23" s="213"/>
      <c r="Z23" s="193"/>
      <c r="AA23" s="41"/>
    </row>
    <row r="24" spans="1:27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  <c r="V24" s="136"/>
      <c r="W24" s="136"/>
      <c r="X24" s="214"/>
      <c r="Y24" s="213"/>
      <c r="Z24" s="193"/>
      <c r="AA24" s="41"/>
    </row>
    <row r="25" spans="1:27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148.75972200000001</v>
      </c>
      <c r="I25" s="65"/>
      <c r="J25" s="48"/>
      <c r="K25" s="48"/>
      <c r="L25" s="60"/>
      <c r="N25" s="40"/>
      <c r="V25" s="136"/>
      <c r="W25" s="136"/>
      <c r="X25" s="214"/>
      <c r="Y25" s="213"/>
      <c r="Z25" s="193"/>
      <c r="AA25" s="41"/>
    </row>
    <row r="26" spans="1:27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  <c r="V26" s="136"/>
      <c r="W26" s="136"/>
      <c r="X26" s="214"/>
      <c r="Y26" s="213"/>
      <c r="Z26" s="193"/>
      <c r="AA26" s="41"/>
    </row>
    <row r="27" spans="1:2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V27" s="136"/>
      <c r="W27" s="136"/>
      <c r="X27" s="214"/>
      <c r="Y27" s="213"/>
      <c r="Z27" s="193"/>
      <c r="AA27" s="41"/>
    </row>
    <row r="28" spans="1:27" ht="18.75" customHeight="1" x14ac:dyDescent="0.25">
      <c r="A28" s="58"/>
      <c r="B28" s="69" t="s">
        <v>20</v>
      </c>
      <c r="C28" s="70">
        <v>142.30636599999997</v>
      </c>
      <c r="D28" s="70">
        <v>142.783556</v>
      </c>
      <c r="E28" s="70">
        <v>142.67275899999999</v>
      </c>
      <c r="F28" s="70">
        <v>135.55109100000001</v>
      </c>
      <c r="G28" s="70">
        <v>119.53746500000001</v>
      </c>
      <c r="H28" s="30">
        <v>148.75972200000001</v>
      </c>
      <c r="I28" s="66">
        <v>24.446107335470103</v>
      </c>
      <c r="J28" s="30">
        <v>124.4461073354701</v>
      </c>
      <c r="K28" s="30">
        <v>-11.813719743502471</v>
      </c>
      <c r="L28" s="60"/>
      <c r="V28" s="136"/>
      <c r="W28" s="136"/>
      <c r="X28" s="214"/>
      <c r="Y28" s="213"/>
      <c r="Z28" s="193"/>
      <c r="AA28" s="41"/>
    </row>
    <row r="29" spans="1:27" ht="18.75" customHeight="1" x14ac:dyDescent="0.25">
      <c r="A29" s="58"/>
      <c r="B29" s="69" t="s">
        <v>19</v>
      </c>
      <c r="C29" s="70"/>
      <c r="D29" s="70">
        <v>0.33532582793944776</v>
      </c>
      <c r="E29" s="70">
        <v>-7.7597871284296183E-2</v>
      </c>
      <c r="F29" s="70">
        <v>-4.9916102064024521</v>
      </c>
      <c r="G29" s="70">
        <v>-11.813719743502471</v>
      </c>
      <c r="H29" s="30">
        <v>24.446107335470103</v>
      </c>
      <c r="I29" s="48"/>
      <c r="J29" s="48"/>
      <c r="K29" s="48"/>
      <c r="L29" s="60"/>
      <c r="V29" s="136"/>
      <c r="W29" s="136"/>
      <c r="X29" s="214"/>
      <c r="Y29" s="213"/>
      <c r="Z29" s="193"/>
      <c r="AA29" s="41"/>
    </row>
    <row r="30" spans="1:2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V30" s="136"/>
      <c r="W30" s="136"/>
      <c r="X30" s="214"/>
      <c r="Y30" s="213"/>
      <c r="Z30" s="193"/>
      <c r="AA30" s="41"/>
    </row>
    <row r="31" spans="1:27" s="145" customFormat="1" ht="14.25" customHeight="1" x14ac:dyDescent="0.25">
      <c r="A31" s="58"/>
      <c r="B31" s="46"/>
      <c r="C31" s="223" t="s">
        <v>150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  <c r="V31" s="136"/>
      <c r="W31" s="136"/>
      <c r="X31" s="214"/>
      <c r="Y31" s="213"/>
      <c r="Z31" s="193"/>
      <c r="AA31" s="41"/>
    </row>
    <row r="32" spans="1:27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  <c r="V32" s="136"/>
      <c r="W32" s="136"/>
      <c r="X32" s="214"/>
      <c r="Y32" s="213"/>
      <c r="Z32" s="193"/>
      <c r="AA32" s="41"/>
    </row>
    <row r="33" spans="1:27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  <c r="V33" s="136"/>
      <c r="W33" s="136"/>
      <c r="X33" s="214"/>
      <c r="Y33" s="213"/>
      <c r="Z33" s="193"/>
      <c r="AA33" s="41"/>
    </row>
    <row r="34" spans="1:27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  <c r="V34" s="136"/>
      <c r="W34" s="136"/>
      <c r="X34" s="214"/>
      <c r="Y34" s="213"/>
      <c r="Z34" s="193"/>
      <c r="AA34" s="41"/>
    </row>
    <row r="35" spans="1:27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  <c r="V35" s="136"/>
      <c r="W35" s="136"/>
      <c r="X35" s="214"/>
      <c r="Y35" s="213"/>
      <c r="Z35" s="193"/>
      <c r="AA35" s="41"/>
    </row>
    <row r="36" spans="1:27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  <c r="V36" s="136"/>
      <c r="W36" s="136"/>
      <c r="X36" s="214"/>
      <c r="Y36" s="213"/>
      <c r="Z36" s="193"/>
      <c r="AA36" s="41"/>
    </row>
    <row r="37" spans="1:27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  <c r="V37" s="136"/>
      <c r="W37" s="136"/>
      <c r="X37" s="214"/>
      <c r="Y37" s="213"/>
      <c r="Z37" s="193"/>
      <c r="AA37" s="41"/>
    </row>
    <row r="38" spans="1:27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  <c r="V38" s="136"/>
      <c r="W38" s="136"/>
      <c r="X38" s="214"/>
      <c r="Y38" s="213"/>
      <c r="Z38" s="193"/>
      <c r="AA38" s="41"/>
    </row>
    <row r="39" spans="1:27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  <c r="V39" s="136"/>
      <c r="W39" s="136"/>
      <c r="X39" s="214"/>
      <c r="Y39" s="213"/>
      <c r="Z39" s="193"/>
      <c r="AA39" s="41"/>
    </row>
    <row r="40" spans="1:27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  <c r="V40" s="136"/>
      <c r="W40" s="136"/>
      <c r="X40" s="214"/>
      <c r="Y40" s="213"/>
      <c r="Z40" s="193"/>
      <c r="AA40" s="41"/>
    </row>
    <row r="41" spans="1:27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  <c r="V41" s="136"/>
      <c r="W41" s="136"/>
      <c r="X41" s="214"/>
      <c r="Y41" s="213"/>
      <c r="Z41" s="193"/>
      <c r="AA41" s="41"/>
    </row>
    <row r="42" spans="1:27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  <c r="V42" s="136"/>
      <c r="W42" s="136"/>
      <c r="X42" s="214"/>
      <c r="Y42" s="213"/>
      <c r="Z42" s="193"/>
      <c r="AA42" s="41"/>
    </row>
    <row r="43" spans="1:27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  <c r="V43" s="136"/>
      <c r="W43" s="136"/>
      <c r="X43" s="214"/>
      <c r="Y43" s="213"/>
      <c r="Z43" s="193"/>
      <c r="AA43" s="41"/>
    </row>
    <row r="44" spans="1:27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  <c r="V44" s="136"/>
      <c r="W44" s="136"/>
      <c r="X44" s="214"/>
      <c r="Y44" s="213"/>
      <c r="Z44" s="193"/>
      <c r="AA44" s="41"/>
    </row>
    <row r="45" spans="1:27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V45" s="136"/>
      <c r="W45" s="136"/>
      <c r="X45" s="214"/>
      <c r="Y45" s="213"/>
      <c r="Z45" s="193"/>
      <c r="AA45" s="41"/>
    </row>
    <row r="46" spans="1:27" x14ac:dyDescent="0.25">
      <c r="B46" s="134"/>
      <c r="C46" s="134"/>
      <c r="D46" s="134"/>
      <c r="E46" s="134"/>
      <c r="F46" s="134"/>
      <c r="G46" s="134"/>
      <c r="H46" s="134"/>
      <c r="I46" s="145"/>
      <c r="J46" s="145"/>
      <c r="K46" s="145"/>
      <c r="L46" s="145"/>
      <c r="M46" s="145"/>
      <c r="N46" s="136"/>
      <c r="O46" s="145"/>
      <c r="V46" s="136"/>
      <c r="W46" s="136"/>
      <c r="X46" s="214"/>
      <c r="Y46" s="213"/>
      <c r="Z46" s="193"/>
      <c r="AA46" s="41"/>
    </row>
    <row r="47" spans="1:27" x14ac:dyDescent="0.25">
      <c r="B47" s="134"/>
      <c r="C47" s="134"/>
      <c r="D47" s="134"/>
      <c r="E47" s="134"/>
      <c r="F47" s="134"/>
      <c r="G47" s="134"/>
      <c r="H47" s="134"/>
      <c r="I47" s="145"/>
      <c r="J47" s="145"/>
      <c r="K47" s="145"/>
      <c r="L47" s="145"/>
      <c r="M47" s="145"/>
      <c r="N47" s="136"/>
      <c r="O47" s="145"/>
      <c r="V47" s="136"/>
      <c r="W47" s="136"/>
      <c r="X47" s="214"/>
      <c r="Y47" s="213"/>
      <c r="Z47" s="193"/>
      <c r="AA47" s="41"/>
    </row>
    <row r="48" spans="1:27" x14ac:dyDescent="0.25">
      <c r="B48" s="134"/>
      <c r="C48" s="134"/>
      <c r="D48" s="134"/>
      <c r="E48" s="134"/>
      <c r="F48" s="134"/>
      <c r="G48" s="134"/>
      <c r="H48" s="134"/>
      <c r="I48" s="145"/>
      <c r="J48" s="145"/>
      <c r="K48" s="145"/>
      <c r="L48" s="145"/>
      <c r="M48" s="145"/>
      <c r="N48" s="136"/>
      <c r="O48" s="145"/>
      <c r="V48" s="136"/>
      <c r="W48" s="136"/>
      <c r="X48" s="214"/>
      <c r="Y48" s="213"/>
      <c r="Z48" s="193"/>
      <c r="AA48" s="41"/>
    </row>
    <row r="49" spans="2:27" x14ac:dyDescent="0.25">
      <c r="B49" s="134"/>
      <c r="C49" s="134"/>
      <c r="D49" s="134"/>
      <c r="E49" s="134"/>
      <c r="F49" s="134"/>
      <c r="G49" s="134"/>
      <c r="H49" s="134"/>
      <c r="I49" s="145"/>
      <c r="J49" s="145"/>
      <c r="K49" s="145"/>
      <c r="L49" s="145"/>
      <c r="M49" s="145"/>
      <c r="N49" s="136"/>
      <c r="O49" s="145"/>
      <c r="V49" s="136"/>
      <c r="W49" s="136"/>
      <c r="X49" s="214"/>
      <c r="Y49" s="213"/>
      <c r="Z49" s="193"/>
      <c r="AA49" s="41"/>
    </row>
    <row r="50" spans="2:27" x14ac:dyDescent="0.25">
      <c r="B50" s="134"/>
      <c r="C50" s="134"/>
      <c r="D50" s="134"/>
      <c r="E50" s="134"/>
      <c r="F50" s="134"/>
      <c r="G50" s="134"/>
      <c r="H50" s="134"/>
      <c r="I50" s="145"/>
      <c r="J50" s="145"/>
      <c r="K50" s="145"/>
      <c r="L50" s="145"/>
      <c r="M50" s="145"/>
      <c r="N50" s="136"/>
      <c r="O50" s="145"/>
      <c r="V50" s="136"/>
      <c r="W50" s="136"/>
      <c r="X50" s="214"/>
      <c r="Y50" s="213"/>
      <c r="Z50" s="193"/>
      <c r="AA50" s="41"/>
    </row>
    <row r="51" spans="2:27" x14ac:dyDescent="0.25">
      <c r="B51" s="134"/>
      <c r="C51" s="134"/>
      <c r="D51" s="134"/>
      <c r="E51" s="134"/>
      <c r="F51" s="134"/>
      <c r="G51" s="134"/>
      <c r="H51" s="134"/>
      <c r="I51" s="145"/>
      <c r="J51" s="145"/>
      <c r="K51" s="145"/>
      <c r="L51" s="145"/>
      <c r="M51" s="145"/>
      <c r="N51" s="136"/>
      <c r="O51" s="145"/>
      <c r="V51" s="136"/>
      <c r="W51" s="136"/>
      <c r="X51" s="214"/>
      <c r="Y51" s="213"/>
      <c r="Z51" s="193"/>
      <c r="AA51" s="41"/>
    </row>
    <row r="52" spans="2:27" x14ac:dyDescent="0.25">
      <c r="B52" s="134"/>
      <c r="C52" s="134"/>
      <c r="D52" s="134"/>
      <c r="E52" s="134"/>
      <c r="F52" s="134"/>
      <c r="G52" s="134"/>
      <c r="H52" s="134"/>
      <c r="I52" s="145"/>
      <c r="J52" s="145"/>
      <c r="K52" s="145"/>
      <c r="L52" s="145"/>
      <c r="M52" s="145"/>
      <c r="N52" s="136"/>
      <c r="O52" s="145"/>
      <c r="V52" s="136"/>
      <c r="W52" s="136"/>
      <c r="X52" s="214"/>
      <c r="Y52" s="213"/>
      <c r="Z52" s="193"/>
      <c r="AA52" s="41"/>
    </row>
    <row r="53" spans="2:27" x14ac:dyDescent="0.25">
      <c r="B53" s="136" t="s">
        <v>1</v>
      </c>
      <c r="C53" s="136" t="s">
        <v>165</v>
      </c>
      <c r="D53" s="136" t="s">
        <v>178</v>
      </c>
      <c r="E53" s="136" t="s">
        <v>166</v>
      </c>
      <c r="F53" s="136" t="s">
        <v>167</v>
      </c>
      <c r="G53" s="136"/>
      <c r="H53" s="134"/>
      <c r="I53" s="145"/>
      <c r="J53" s="145"/>
      <c r="K53" s="145"/>
      <c r="L53" s="145"/>
      <c r="M53" s="145"/>
      <c r="N53" s="136"/>
      <c r="O53" s="145"/>
      <c r="V53" s="136"/>
      <c r="W53" s="136"/>
      <c r="X53" s="214"/>
      <c r="Y53" s="213"/>
      <c r="Z53" s="193"/>
      <c r="AA53" s="41"/>
    </row>
    <row r="54" spans="2:27" x14ac:dyDescent="0.25">
      <c r="B54" s="136">
        <v>2013</v>
      </c>
      <c r="C54" s="136">
        <v>1</v>
      </c>
      <c r="D54" s="214">
        <v>9.8331350000000004</v>
      </c>
      <c r="E54" s="213">
        <v>41275</v>
      </c>
      <c r="F54" s="136"/>
      <c r="G54" s="136"/>
      <c r="H54" s="134"/>
      <c r="I54" s="145"/>
      <c r="J54" s="145"/>
      <c r="K54" s="145"/>
      <c r="L54" s="145"/>
      <c r="M54" s="145"/>
      <c r="N54" s="136"/>
      <c r="O54" s="145"/>
      <c r="V54" s="136"/>
      <c r="W54" s="136"/>
      <c r="X54" s="214"/>
      <c r="Y54" s="213"/>
      <c r="Z54" s="193"/>
      <c r="AA54" s="41"/>
    </row>
    <row r="55" spans="2:27" x14ac:dyDescent="0.25">
      <c r="B55" s="136">
        <v>2013</v>
      </c>
      <c r="C55" s="136">
        <v>2</v>
      </c>
      <c r="D55" s="214">
        <v>13.979246</v>
      </c>
      <c r="E55" s="213">
        <v>41306</v>
      </c>
      <c r="F55" s="136"/>
      <c r="G55" s="136"/>
      <c r="H55" s="134"/>
      <c r="I55" s="145"/>
      <c r="J55" s="189"/>
      <c r="K55" s="145"/>
      <c r="L55" s="145"/>
      <c r="M55" s="145"/>
      <c r="N55" s="136"/>
      <c r="O55" s="145"/>
      <c r="V55" s="136"/>
      <c r="W55" s="136"/>
      <c r="X55" s="214"/>
      <c r="Y55" s="213"/>
      <c r="Z55" s="193"/>
      <c r="AA55" s="41"/>
    </row>
    <row r="56" spans="2:27" x14ac:dyDescent="0.25">
      <c r="B56" s="136">
        <v>2013</v>
      </c>
      <c r="C56" s="136">
        <v>3</v>
      </c>
      <c r="D56" s="214">
        <v>11.031447999999999</v>
      </c>
      <c r="E56" s="213">
        <v>41334</v>
      </c>
      <c r="F56" s="136"/>
      <c r="G56" s="136"/>
      <c r="H56" s="134"/>
      <c r="I56" s="145"/>
      <c r="J56" s="189"/>
      <c r="K56" s="145"/>
      <c r="L56" s="145"/>
      <c r="M56" s="145"/>
      <c r="N56" s="136"/>
      <c r="O56" s="145"/>
      <c r="V56" s="136"/>
      <c r="W56" s="136"/>
      <c r="X56" s="214"/>
      <c r="Y56" s="213"/>
      <c r="Z56" s="193"/>
      <c r="AA56" s="41"/>
    </row>
    <row r="57" spans="2:27" x14ac:dyDescent="0.25">
      <c r="B57" s="136">
        <v>2013</v>
      </c>
      <c r="C57" s="136">
        <v>4</v>
      </c>
      <c r="D57" s="214">
        <v>14.903331</v>
      </c>
      <c r="E57" s="213">
        <v>41365</v>
      </c>
      <c r="F57" s="193">
        <v>13.115475624999998</v>
      </c>
      <c r="G57" s="136"/>
      <c r="H57" s="134"/>
      <c r="I57" s="145"/>
      <c r="J57" s="189"/>
      <c r="K57" s="145"/>
      <c r="L57" s="145"/>
      <c r="M57" s="145"/>
      <c r="N57" s="136"/>
      <c r="O57" s="145"/>
      <c r="V57" s="136"/>
      <c r="W57" s="136"/>
      <c r="X57" s="214"/>
      <c r="Y57" s="213"/>
      <c r="Z57" s="193"/>
      <c r="AA57" s="41"/>
    </row>
    <row r="58" spans="2:27" x14ac:dyDescent="0.25">
      <c r="B58" s="136">
        <v>2013</v>
      </c>
      <c r="C58" s="136">
        <v>5</v>
      </c>
      <c r="D58" s="214">
        <v>15.561109999999999</v>
      </c>
      <c r="E58" s="213">
        <v>41395</v>
      </c>
      <c r="F58" s="193">
        <v>13.115475624999998</v>
      </c>
      <c r="G58" s="136"/>
      <c r="H58" s="134"/>
      <c r="I58" s="145"/>
      <c r="J58" s="189"/>
      <c r="K58" s="145"/>
      <c r="L58" s="145"/>
      <c r="M58" s="145"/>
      <c r="N58" s="136"/>
      <c r="O58" s="145"/>
      <c r="V58" s="136"/>
      <c r="W58" s="136"/>
      <c r="X58" s="214"/>
      <c r="Y58" s="213"/>
      <c r="Z58" s="193"/>
      <c r="AA58" s="41"/>
    </row>
    <row r="59" spans="2:27" x14ac:dyDescent="0.25">
      <c r="B59" s="136">
        <v>2013</v>
      </c>
      <c r="C59" s="136">
        <v>6</v>
      </c>
      <c r="D59" s="214">
        <v>12.92286</v>
      </c>
      <c r="E59" s="213">
        <v>41426</v>
      </c>
      <c r="F59" s="193">
        <v>13.115475624999998</v>
      </c>
      <c r="G59" s="136"/>
      <c r="H59" s="153"/>
      <c r="J59" s="189"/>
      <c r="V59" s="136"/>
      <c r="W59" s="136"/>
      <c r="X59" s="214"/>
      <c r="Y59" s="213"/>
      <c r="Z59" s="193"/>
      <c r="AA59" s="41"/>
    </row>
    <row r="60" spans="2:27" x14ac:dyDescent="0.25">
      <c r="B60" s="136">
        <v>2013</v>
      </c>
      <c r="C60" s="136">
        <v>7</v>
      </c>
      <c r="D60" s="214">
        <v>14.384202999999999</v>
      </c>
      <c r="E60" s="213">
        <v>41456</v>
      </c>
      <c r="F60" s="193">
        <v>13.115475624999998</v>
      </c>
      <c r="G60" s="136"/>
      <c r="H60" s="153"/>
      <c r="J60" s="189"/>
      <c r="V60" s="136"/>
      <c r="W60" s="136"/>
      <c r="X60" s="214"/>
      <c r="Y60" s="213"/>
      <c r="Z60" s="193"/>
      <c r="AA60" s="41"/>
    </row>
    <row r="61" spans="2:27" x14ac:dyDescent="0.25">
      <c r="B61" s="136">
        <v>2013</v>
      </c>
      <c r="C61" s="136">
        <v>8</v>
      </c>
      <c r="D61" s="214">
        <v>12.308472</v>
      </c>
      <c r="E61" s="213">
        <v>41487</v>
      </c>
      <c r="F61" s="193">
        <v>13.115475624999998</v>
      </c>
      <c r="G61" s="136"/>
      <c r="H61" s="153"/>
      <c r="J61" s="189"/>
      <c r="V61" s="136"/>
      <c r="W61" s="136"/>
      <c r="X61" s="214"/>
      <c r="Y61" s="213"/>
      <c r="Z61" s="193"/>
      <c r="AA61" s="41"/>
    </row>
    <row r="62" spans="2:27" x14ac:dyDescent="0.25">
      <c r="B62" s="136">
        <v>2013</v>
      </c>
      <c r="C62" s="136">
        <v>9</v>
      </c>
      <c r="D62" s="214">
        <v>10.991752999999999</v>
      </c>
      <c r="E62" s="213">
        <v>41518</v>
      </c>
      <c r="F62" s="193">
        <v>12.879506444444443</v>
      </c>
      <c r="G62" s="136"/>
      <c r="H62" s="153"/>
      <c r="J62" s="189"/>
      <c r="V62" s="136"/>
      <c r="W62" s="136"/>
      <c r="X62" s="214"/>
      <c r="Y62" s="213"/>
      <c r="Z62" s="193"/>
      <c r="AA62" s="41"/>
    </row>
    <row r="63" spans="2:27" x14ac:dyDescent="0.25">
      <c r="B63" s="136">
        <v>2013</v>
      </c>
      <c r="C63" s="136">
        <v>10</v>
      </c>
      <c r="D63" s="214">
        <v>13.426555</v>
      </c>
      <c r="E63" s="213">
        <v>41548</v>
      </c>
      <c r="F63" s="193">
        <v>12.934211299999998</v>
      </c>
      <c r="G63" s="136"/>
      <c r="H63" s="153"/>
      <c r="V63" s="136"/>
      <c r="W63" s="136"/>
      <c r="X63" s="214"/>
      <c r="Y63" s="213"/>
      <c r="Z63" s="193"/>
      <c r="AA63" s="41"/>
    </row>
    <row r="64" spans="2:27" x14ac:dyDescent="0.25">
      <c r="B64" s="136">
        <v>2013</v>
      </c>
      <c r="C64" s="136">
        <v>11</v>
      </c>
      <c r="D64" s="214">
        <v>12.964252999999999</v>
      </c>
      <c r="E64" s="213">
        <v>41579</v>
      </c>
      <c r="F64" s="193">
        <v>12.93694236363636</v>
      </c>
      <c r="G64" s="136"/>
      <c r="H64" s="153"/>
      <c r="V64" s="136"/>
      <c r="W64" s="136"/>
      <c r="X64" s="214"/>
      <c r="Y64" s="213"/>
      <c r="Z64" s="193"/>
      <c r="AA64" s="41"/>
    </row>
    <row r="65" spans="2:27" x14ac:dyDescent="0.25">
      <c r="B65" s="136">
        <v>2013</v>
      </c>
      <c r="C65" s="136">
        <v>12</v>
      </c>
      <c r="D65" s="214">
        <v>12.881221999999999</v>
      </c>
      <c r="E65" s="213">
        <v>41609</v>
      </c>
      <c r="F65" s="193">
        <v>12.932298999999999</v>
      </c>
      <c r="G65" s="136"/>
      <c r="H65" s="153"/>
      <c r="V65" s="136"/>
      <c r="W65" s="136"/>
      <c r="X65" s="214"/>
      <c r="Y65" s="213"/>
      <c r="Z65" s="193"/>
      <c r="AA65" s="41"/>
    </row>
    <row r="66" spans="2:27" x14ac:dyDescent="0.25">
      <c r="B66" s="136">
        <v>2014</v>
      </c>
      <c r="C66" s="136">
        <v>1</v>
      </c>
      <c r="D66" s="214">
        <v>9.7051149999999993</v>
      </c>
      <c r="E66" s="213">
        <v>41640</v>
      </c>
      <c r="F66" s="193">
        <v>12.921630666666667</v>
      </c>
      <c r="G66" s="136"/>
      <c r="H66" s="153"/>
      <c r="V66" s="136"/>
      <c r="W66" s="136"/>
      <c r="X66" s="214"/>
      <c r="Y66" s="213"/>
      <c r="Z66" s="193"/>
      <c r="AA66" s="41"/>
    </row>
    <row r="67" spans="2:27" x14ac:dyDescent="0.25">
      <c r="B67" s="136">
        <v>2014</v>
      </c>
      <c r="C67" s="136">
        <v>2</v>
      </c>
      <c r="D67" s="214">
        <v>12.168680999999999</v>
      </c>
      <c r="E67" s="213">
        <v>41671</v>
      </c>
      <c r="F67" s="193">
        <v>12.770750249999999</v>
      </c>
      <c r="G67" s="136"/>
      <c r="H67" s="153"/>
      <c r="V67" s="136"/>
      <c r="W67" s="136"/>
      <c r="X67" s="214"/>
      <c r="Y67" s="213"/>
      <c r="Z67" s="193"/>
      <c r="AA67" s="41"/>
    </row>
    <row r="68" spans="2:27" x14ac:dyDescent="0.25">
      <c r="B68" s="136">
        <v>2014</v>
      </c>
      <c r="C68" s="136">
        <v>3</v>
      </c>
      <c r="D68" s="214">
        <v>12.913067</v>
      </c>
      <c r="E68" s="213">
        <v>41699</v>
      </c>
      <c r="F68" s="193">
        <v>12.927551833333334</v>
      </c>
      <c r="G68" s="41"/>
      <c r="H68" s="153"/>
      <c r="V68" s="136"/>
      <c r="W68" s="41"/>
      <c r="X68" s="214"/>
      <c r="Y68" s="213"/>
      <c r="Z68" s="193"/>
      <c r="AA68" s="41"/>
    </row>
    <row r="69" spans="2:27" x14ac:dyDescent="0.25">
      <c r="B69" s="136">
        <v>2014</v>
      </c>
      <c r="C69" s="136">
        <v>4</v>
      </c>
      <c r="D69" s="214">
        <v>13.541176</v>
      </c>
      <c r="E69" s="213">
        <v>41730</v>
      </c>
      <c r="F69" s="193">
        <v>12.814038916666668</v>
      </c>
      <c r="G69" s="41"/>
      <c r="H69" s="153"/>
      <c r="V69" s="136"/>
      <c r="W69" s="136"/>
      <c r="X69" s="214"/>
      <c r="Y69" s="213"/>
      <c r="Z69" s="193"/>
      <c r="AA69" s="41"/>
    </row>
    <row r="70" spans="2:27" x14ac:dyDescent="0.25">
      <c r="B70" s="136">
        <v>2014</v>
      </c>
      <c r="C70" s="136">
        <v>5</v>
      </c>
      <c r="D70" s="214">
        <v>13.331367</v>
      </c>
      <c r="E70" s="213">
        <v>41760</v>
      </c>
      <c r="F70" s="193">
        <v>12.628226999999997</v>
      </c>
      <c r="G70" s="41"/>
      <c r="H70" s="153"/>
      <c r="V70" s="136"/>
      <c r="W70" s="136"/>
      <c r="X70" s="214"/>
      <c r="Y70" s="213"/>
      <c r="Z70" s="193"/>
      <c r="AA70" s="41"/>
    </row>
    <row r="71" spans="2:27" x14ac:dyDescent="0.25">
      <c r="B71" s="136">
        <v>2014</v>
      </c>
      <c r="C71" s="136">
        <v>6</v>
      </c>
      <c r="D71" s="214">
        <v>13.629671</v>
      </c>
      <c r="E71" s="213">
        <v>41791</v>
      </c>
      <c r="F71" s="193">
        <v>12.687127916666663</v>
      </c>
      <c r="G71" s="41"/>
      <c r="H71" s="153"/>
      <c r="V71" s="136"/>
      <c r="W71" s="136"/>
      <c r="X71" s="214"/>
      <c r="Y71" s="213"/>
      <c r="Z71" s="193"/>
      <c r="AA71" s="41"/>
    </row>
    <row r="72" spans="2:27" x14ac:dyDescent="0.25">
      <c r="B72" s="136">
        <v>2014</v>
      </c>
      <c r="C72" s="136">
        <v>7</v>
      </c>
      <c r="D72" s="214">
        <v>15.624551</v>
      </c>
      <c r="E72" s="213">
        <v>41821</v>
      </c>
      <c r="F72" s="193">
        <v>12.790490249999998</v>
      </c>
      <c r="G72" s="41"/>
      <c r="H72" s="153"/>
      <c r="V72" s="136"/>
      <c r="W72" s="41"/>
      <c r="X72" s="214"/>
      <c r="Y72" s="213"/>
      <c r="Z72" s="193"/>
      <c r="AA72" s="41"/>
    </row>
    <row r="73" spans="2:27" x14ac:dyDescent="0.25">
      <c r="B73" s="136">
        <v>2014</v>
      </c>
      <c r="C73" s="136">
        <v>8</v>
      </c>
      <c r="D73" s="214">
        <v>12.800788000000001</v>
      </c>
      <c r="E73" s="213">
        <v>41852</v>
      </c>
      <c r="F73" s="193">
        <v>12.831516583333332</v>
      </c>
      <c r="G73" s="41"/>
      <c r="H73" s="153"/>
      <c r="V73" s="136"/>
      <c r="W73" s="136"/>
      <c r="X73" s="214"/>
      <c r="Y73" s="213"/>
      <c r="Z73" s="193"/>
      <c r="AA73" s="41"/>
    </row>
    <row r="74" spans="2:27" x14ac:dyDescent="0.25">
      <c r="B74" s="136">
        <v>2014</v>
      </c>
      <c r="C74" s="136">
        <v>9</v>
      </c>
      <c r="D74" s="214">
        <v>12.017796000000001</v>
      </c>
      <c r="E74" s="213">
        <v>41883</v>
      </c>
      <c r="F74" s="193">
        <v>12.917020166666667</v>
      </c>
      <c r="G74" s="41"/>
      <c r="H74" s="153"/>
      <c r="V74" s="136"/>
      <c r="W74" s="41"/>
      <c r="X74" s="214"/>
      <c r="Y74" s="213"/>
      <c r="Z74" s="193"/>
      <c r="AA74" s="41"/>
    </row>
    <row r="75" spans="2:27" x14ac:dyDescent="0.25">
      <c r="B75" s="136">
        <v>2014</v>
      </c>
      <c r="C75" s="136">
        <v>10</v>
      </c>
      <c r="D75" s="214">
        <v>15.113117000000001</v>
      </c>
      <c r="E75" s="213">
        <v>41913</v>
      </c>
      <c r="F75" s="193">
        <v>13.057566999999999</v>
      </c>
      <c r="G75" s="41"/>
      <c r="H75" s="153"/>
      <c r="V75" s="136"/>
      <c r="W75" s="136"/>
      <c r="X75" s="214"/>
      <c r="Y75" s="213"/>
      <c r="Z75" s="193"/>
      <c r="AA75" s="41"/>
    </row>
    <row r="76" spans="2:27" x14ac:dyDescent="0.25">
      <c r="B76" s="136">
        <v>2014</v>
      </c>
      <c r="C76" s="136">
        <v>11</v>
      </c>
      <c r="D76" s="214">
        <v>11.938226999999999</v>
      </c>
      <c r="E76" s="213">
        <v>41944</v>
      </c>
      <c r="F76" s="193">
        <v>12.972064833333333</v>
      </c>
      <c r="G76" s="41"/>
      <c r="H76" s="153"/>
      <c r="V76" s="136"/>
      <c r="W76" s="136"/>
      <c r="X76" s="214"/>
      <c r="Y76" s="213"/>
      <c r="Z76" s="193"/>
      <c r="AA76" s="41"/>
    </row>
    <row r="77" spans="2:27" x14ac:dyDescent="0.25">
      <c r="B77" s="136">
        <v>2014</v>
      </c>
      <c r="C77" s="136">
        <v>12</v>
      </c>
      <c r="D77" s="214">
        <v>13.208472</v>
      </c>
      <c r="E77" s="213">
        <v>41974</v>
      </c>
      <c r="F77" s="193">
        <v>12.999335666666667</v>
      </c>
      <c r="G77" s="41"/>
      <c r="H77" s="153"/>
      <c r="V77" s="136"/>
      <c r="W77" s="136"/>
      <c r="X77" s="214"/>
      <c r="Y77" s="213"/>
      <c r="Z77" s="193"/>
      <c r="AA77" s="41"/>
    </row>
    <row r="78" spans="2:27" x14ac:dyDescent="0.25">
      <c r="B78" s="136">
        <v>2015</v>
      </c>
      <c r="C78" s="136">
        <v>1</v>
      </c>
      <c r="D78" s="214">
        <v>8.1759730000000008</v>
      </c>
      <c r="E78" s="213">
        <v>42005</v>
      </c>
      <c r="F78" s="193">
        <v>12.871907166666666</v>
      </c>
      <c r="G78" s="41"/>
      <c r="H78" s="153"/>
      <c r="V78" s="136"/>
      <c r="W78" s="136"/>
      <c r="X78" s="214"/>
      <c r="Y78" s="213"/>
      <c r="Z78" s="193"/>
      <c r="AA78" s="41"/>
    </row>
    <row r="79" spans="2:27" x14ac:dyDescent="0.25">
      <c r="B79" s="136">
        <v>2015</v>
      </c>
      <c r="C79" s="136">
        <v>2</v>
      </c>
      <c r="D79" s="214">
        <v>11.921303999999999</v>
      </c>
      <c r="E79" s="213">
        <v>42036</v>
      </c>
      <c r="F79" s="193">
        <v>12.851292416666666</v>
      </c>
      <c r="G79" s="41"/>
      <c r="H79" s="153"/>
      <c r="V79" s="136"/>
      <c r="W79" s="136"/>
      <c r="X79" s="136"/>
      <c r="Y79" s="213"/>
      <c r="Z79" s="41"/>
      <c r="AA79" s="41"/>
    </row>
    <row r="80" spans="2:27" x14ac:dyDescent="0.25">
      <c r="B80" s="136">
        <v>2015</v>
      </c>
      <c r="C80" s="136">
        <v>3</v>
      </c>
      <c r="D80" s="214">
        <v>11.766781999999999</v>
      </c>
      <c r="E80" s="213">
        <v>42064</v>
      </c>
      <c r="F80" s="193">
        <v>12.755768666666668</v>
      </c>
      <c r="G80" s="41"/>
      <c r="H80" s="153"/>
    </row>
    <row r="81" spans="2:8" x14ac:dyDescent="0.25">
      <c r="B81" s="136">
        <v>2015</v>
      </c>
      <c r="C81" s="136">
        <v>4</v>
      </c>
      <c r="D81" s="214">
        <v>14.017365</v>
      </c>
      <c r="E81" s="213">
        <v>42095</v>
      </c>
      <c r="F81" s="193">
        <v>12.795451083333335</v>
      </c>
      <c r="G81" s="41"/>
      <c r="H81" s="153"/>
    </row>
    <row r="82" spans="2:8" x14ac:dyDescent="0.25">
      <c r="B82" s="136">
        <v>2015</v>
      </c>
      <c r="C82" s="136">
        <v>5</v>
      </c>
      <c r="D82" s="214">
        <v>12.309400999999999</v>
      </c>
      <c r="E82" s="213">
        <v>42125</v>
      </c>
      <c r="F82" s="193">
        <v>12.710287250000002</v>
      </c>
      <c r="G82" s="41"/>
      <c r="H82" s="153"/>
    </row>
    <row r="83" spans="2:8" x14ac:dyDescent="0.25">
      <c r="B83" s="136">
        <v>2015</v>
      </c>
      <c r="C83" s="136">
        <v>6</v>
      </c>
      <c r="D83" s="214">
        <v>13.877755000000001</v>
      </c>
      <c r="E83" s="213">
        <v>42156</v>
      </c>
      <c r="F83" s="193">
        <v>12.730960916666668</v>
      </c>
      <c r="G83" s="41"/>
      <c r="H83" s="153"/>
    </row>
    <row r="84" spans="2:8" x14ac:dyDescent="0.25">
      <c r="B84" s="136">
        <v>2015</v>
      </c>
      <c r="C84" s="136">
        <v>7</v>
      </c>
      <c r="D84" s="214">
        <v>14.444661999999999</v>
      </c>
      <c r="E84" s="213">
        <v>42186</v>
      </c>
      <c r="F84" s="193">
        <v>12.632636833333335</v>
      </c>
      <c r="G84" s="41"/>
      <c r="H84" s="153"/>
    </row>
    <row r="85" spans="2:8" x14ac:dyDescent="0.25">
      <c r="B85" s="136">
        <v>2015</v>
      </c>
      <c r="C85" s="136">
        <v>8</v>
      </c>
      <c r="D85" s="214">
        <v>13.630008</v>
      </c>
      <c r="E85" s="213">
        <v>42217</v>
      </c>
      <c r="F85" s="193">
        <v>12.701738499999999</v>
      </c>
      <c r="G85" s="41"/>
      <c r="H85" s="153"/>
    </row>
    <row r="86" spans="2:8" x14ac:dyDescent="0.25">
      <c r="B86" s="136">
        <v>2015</v>
      </c>
      <c r="C86" s="136">
        <v>9</v>
      </c>
      <c r="D86" s="214">
        <v>17.029101000000001</v>
      </c>
      <c r="E86" s="213">
        <v>42248</v>
      </c>
      <c r="F86" s="193">
        <v>13.119347249999999</v>
      </c>
      <c r="G86" s="41"/>
      <c r="H86" s="153"/>
    </row>
    <row r="87" spans="2:8" x14ac:dyDescent="0.25">
      <c r="B87" s="136">
        <v>2015</v>
      </c>
      <c r="C87" s="136">
        <v>10</v>
      </c>
      <c r="D87" s="214">
        <v>13.201853</v>
      </c>
      <c r="E87" s="213">
        <v>42278</v>
      </c>
      <c r="F87" s="193">
        <v>12.960075249999997</v>
      </c>
      <c r="G87" s="41"/>
      <c r="H87" s="153"/>
    </row>
    <row r="88" spans="2:8" x14ac:dyDescent="0.25">
      <c r="B88" s="136">
        <v>2015</v>
      </c>
      <c r="C88" s="136">
        <v>11</v>
      </c>
      <c r="D88" s="214">
        <v>12.298555</v>
      </c>
      <c r="E88" s="213">
        <v>42309</v>
      </c>
      <c r="F88" s="193">
        <v>12.990102583333332</v>
      </c>
      <c r="G88" s="41"/>
      <c r="H88" s="153"/>
    </row>
    <row r="89" spans="2:8" x14ac:dyDescent="0.25">
      <c r="B89" s="136">
        <v>2015</v>
      </c>
      <c r="C89" s="136">
        <v>12</v>
      </c>
      <c r="D89" s="214">
        <v>12.072806</v>
      </c>
      <c r="E89" s="213">
        <v>42339</v>
      </c>
      <c r="F89" s="193">
        <v>12.895463749999999</v>
      </c>
      <c r="G89" s="41"/>
      <c r="H89" s="153"/>
    </row>
    <row r="90" spans="2:8" x14ac:dyDescent="0.25">
      <c r="B90" s="136">
        <v>2016</v>
      </c>
      <c r="C90" s="136">
        <v>1</v>
      </c>
      <c r="D90" s="214">
        <v>8.1996420000000008</v>
      </c>
      <c r="E90" s="213">
        <v>42370</v>
      </c>
      <c r="F90" s="193">
        <v>12.897436166666667</v>
      </c>
      <c r="G90" s="41"/>
      <c r="H90" s="153"/>
    </row>
    <row r="91" spans="2:8" x14ac:dyDescent="0.25">
      <c r="B91" s="136">
        <v>2016</v>
      </c>
      <c r="C91" s="136">
        <v>2</v>
      </c>
      <c r="D91" s="214">
        <v>12.104725999999999</v>
      </c>
      <c r="E91" s="213">
        <v>42401</v>
      </c>
      <c r="F91" s="193">
        <v>12.912721333333332</v>
      </c>
      <c r="G91" s="41"/>
      <c r="H91" s="153"/>
    </row>
    <row r="92" spans="2:8" x14ac:dyDescent="0.25">
      <c r="B92" s="136">
        <v>2016</v>
      </c>
      <c r="C92" s="136">
        <v>3</v>
      </c>
      <c r="D92" s="214">
        <v>14.424319000000001</v>
      </c>
      <c r="E92" s="213">
        <v>42430</v>
      </c>
      <c r="F92" s="193">
        <v>13.134182749999999</v>
      </c>
      <c r="G92" s="41"/>
      <c r="H92" s="153"/>
    </row>
    <row r="93" spans="2:8" x14ac:dyDescent="0.25">
      <c r="B93" s="136">
        <v>2016</v>
      </c>
      <c r="C93" s="136">
        <v>4</v>
      </c>
      <c r="D93" s="214">
        <v>10.792023</v>
      </c>
      <c r="E93" s="213">
        <v>42461</v>
      </c>
      <c r="F93" s="193">
        <v>12.865404249999999</v>
      </c>
      <c r="G93" s="41"/>
      <c r="H93" s="153"/>
    </row>
    <row r="94" spans="2:8" x14ac:dyDescent="0.25">
      <c r="B94" s="136">
        <v>2016</v>
      </c>
      <c r="C94" s="136">
        <v>5</v>
      </c>
      <c r="D94" s="214">
        <v>14.307444</v>
      </c>
      <c r="E94" s="213">
        <v>42491</v>
      </c>
      <c r="F94" s="193">
        <v>13.031907833333333</v>
      </c>
      <c r="G94" s="41"/>
      <c r="H94" s="153"/>
    </row>
    <row r="95" spans="2:8" x14ac:dyDescent="0.25">
      <c r="B95" s="136">
        <v>2016</v>
      </c>
      <c r="C95" s="136">
        <v>6</v>
      </c>
      <c r="D95" s="214">
        <v>12.582800000000001</v>
      </c>
      <c r="E95" s="213">
        <v>42522</v>
      </c>
      <c r="F95" s="193">
        <v>12.923994916666665</v>
      </c>
      <c r="G95" s="41"/>
      <c r="H95" s="153"/>
    </row>
    <row r="96" spans="2:8" x14ac:dyDescent="0.25">
      <c r="B96" s="136">
        <v>2016</v>
      </c>
      <c r="C96" s="136">
        <v>7</v>
      </c>
      <c r="D96" s="214">
        <v>10.345297</v>
      </c>
      <c r="E96" s="213">
        <v>42552</v>
      </c>
      <c r="F96" s="193">
        <v>12.582381166666664</v>
      </c>
      <c r="G96" s="41"/>
      <c r="H96" s="153"/>
    </row>
    <row r="97" spans="2:9" x14ac:dyDescent="0.25">
      <c r="B97" s="136">
        <v>2016</v>
      </c>
      <c r="C97" s="136">
        <v>8</v>
      </c>
      <c r="D97" s="214">
        <v>16.497237999999999</v>
      </c>
      <c r="E97" s="213">
        <v>42583</v>
      </c>
      <c r="F97" s="193">
        <v>12.821317000000001</v>
      </c>
      <c r="G97" s="41"/>
      <c r="H97" s="153"/>
    </row>
    <row r="98" spans="2:9" x14ac:dyDescent="0.25">
      <c r="B98" s="136">
        <v>2016</v>
      </c>
      <c r="C98" s="136">
        <v>9</v>
      </c>
      <c r="D98" s="214">
        <v>12.566642999999999</v>
      </c>
      <c r="E98" s="213">
        <v>42614</v>
      </c>
      <c r="F98" s="193">
        <v>12.449445500000001</v>
      </c>
      <c r="G98" s="41"/>
      <c r="H98" s="153"/>
    </row>
    <row r="99" spans="2:9" x14ac:dyDescent="0.25">
      <c r="B99" s="136">
        <v>2016</v>
      </c>
      <c r="C99" s="136">
        <v>10</v>
      </c>
      <c r="D99" s="214">
        <v>12.437201</v>
      </c>
      <c r="E99" s="213">
        <v>42644</v>
      </c>
      <c r="F99" s="193">
        <v>12.3857245</v>
      </c>
      <c r="G99" s="41"/>
      <c r="H99" s="153"/>
    </row>
    <row r="100" spans="2:9" x14ac:dyDescent="0.25">
      <c r="B100" s="136">
        <v>2016</v>
      </c>
      <c r="C100" s="136">
        <v>11</v>
      </c>
      <c r="D100" s="214">
        <v>11.293758</v>
      </c>
      <c r="E100" s="213">
        <v>42675</v>
      </c>
      <c r="F100" s="193">
        <v>12.301991416666667</v>
      </c>
      <c r="G100" s="41"/>
      <c r="H100" s="153"/>
    </row>
    <row r="101" spans="2:9" x14ac:dyDescent="0.25">
      <c r="B101" s="136">
        <v>2016</v>
      </c>
      <c r="C101" s="136">
        <v>12</v>
      </c>
      <c r="D101" s="214">
        <v>13.825025</v>
      </c>
      <c r="E101" s="213">
        <v>42705</v>
      </c>
      <c r="F101" s="193">
        <v>12.448009666666669</v>
      </c>
      <c r="G101" s="41"/>
      <c r="H101" s="153"/>
    </row>
    <row r="102" spans="2:9" x14ac:dyDescent="0.25">
      <c r="B102" s="136">
        <v>2017</v>
      </c>
      <c r="C102" s="136">
        <v>1</v>
      </c>
      <c r="D102" s="214">
        <v>8.5760539999999992</v>
      </c>
      <c r="E102" s="213">
        <v>42736</v>
      </c>
      <c r="F102" s="193">
        <v>12.479377333333334</v>
      </c>
      <c r="G102" s="41"/>
      <c r="H102" s="153"/>
    </row>
    <row r="103" spans="2:9" x14ac:dyDescent="0.25">
      <c r="B103" s="136">
        <v>2017</v>
      </c>
      <c r="C103" s="136">
        <v>2</v>
      </c>
      <c r="D103" s="214">
        <v>9.322794</v>
      </c>
      <c r="E103" s="213">
        <v>42767</v>
      </c>
      <c r="F103" s="193">
        <v>12.247549666666666</v>
      </c>
      <c r="G103" s="41"/>
      <c r="H103" s="153"/>
    </row>
    <row r="104" spans="2:9" x14ac:dyDescent="0.25">
      <c r="B104" s="136">
        <v>2017</v>
      </c>
      <c r="C104" s="136">
        <v>3</v>
      </c>
      <c r="D104" s="214">
        <v>10.076411999999999</v>
      </c>
      <c r="E104" s="213">
        <v>42795</v>
      </c>
      <c r="F104" s="193">
        <v>11.885224083333334</v>
      </c>
      <c r="G104" s="41"/>
      <c r="H104" s="153"/>
    </row>
    <row r="105" spans="2:9" x14ac:dyDescent="0.25">
      <c r="B105" s="136">
        <v>2017</v>
      </c>
      <c r="C105" s="136">
        <v>4</v>
      </c>
      <c r="D105" s="214">
        <v>9.8865610000000004</v>
      </c>
      <c r="E105" s="213">
        <v>42826</v>
      </c>
      <c r="F105" s="193">
        <v>11.809768916666668</v>
      </c>
      <c r="G105" s="41"/>
      <c r="H105" s="153"/>
    </row>
    <row r="106" spans="2:9" x14ac:dyDescent="0.25">
      <c r="B106" s="136">
        <v>2017</v>
      </c>
      <c r="C106" s="136">
        <v>5</v>
      </c>
      <c r="D106" s="214">
        <v>13.468216999999999</v>
      </c>
      <c r="E106" s="213">
        <v>42856</v>
      </c>
      <c r="F106" s="193">
        <v>11.739833333333335</v>
      </c>
      <c r="G106" s="41"/>
      <c r="H106" s="153"/>
    </row>
    <row r="107" spans="2:9" x14ac:dyDescent="0.25">
      <c r="B107" s="136">
        <v>2017</v>
      </c>
      <c r="C107" s="136">
        <v>6</v>
      </c>
      <c r="D107" s="214">
        <v>9.909796</v>
      </c>
      <c r="E107" s="213">
        <v>42887</v>
      </c>
      <c r="F107" s="193">
        <v>11.517083</v>
      </c>
      <c r="G107" s="41"/>
      <c r="H107" s="153"/>
    </row>
    <row r="108" spans="2:9" x14ac:dyDescent="0.25">
      <c r="B108" s="136">
        <v>2017</v>
      </c>
      <c r="C108" s="136">
        <v>7</v>
      </c>
      <c r="D108" s="214">
        <v>12.831529</v>
      </c>
      <c r="E108" s="213">
        <v>42917</v>
      </c>
      <c r="F108" s="193">
        <v>11.724269</v>
      </c>
      <c r="G108" s="41"/>
      <c r="H108" s="153"/>
    </row>
    <row r="109" spans="2:9" x14ac:dyDescent="0.25">
      <c r="B109" s="136">
        <v>2017</v>
      </c>
      <c r="C109" s="136">
        <v>8</v>
      </c>
      <c r="D109" s="214">
        <v>11.854480000000001</v>
      </c>
      <c r="E109" s="213">
        <v>42948</v>
      </c>
      <c r="F109" s="193">
        <v>11.337372500000001</v>
      </c>
      <c r="G109" s="41"/>
      <c r="H109" s="153"/>
      <c r="I109" s="153"/>
    </row>
    <row r="110" spans="2:9" x14ac:dyDescent="0.25">
      <c r="B110" s="136">
        <v>2017</v>
      </c>
      <c r="C110" s="136">
        <v>9</v>
      </c>
      <c r="D110" s="214">
        <v>9.6657670000000007</v>
      </c>
      <c r="E110" s="213">
        <v>42979</v>
      </c>
      <c r="F110" s="193">
        <v>11.095632833333333</v>
      </c>
      <c r="G110" s="41"/>
      <c r="H110" s="153"/>
      <c r="I110" s="153"/>
    </row>
    <row r="111" spans="2:9" x14ac:dyDescent="0.25">
      <c r="B111" s="136">
        <v>2017</v>
      </c>
      <c r="C111" s="136">
        <v>10</v>
      </c>
      <c r="D111" s="214">
        <v>11.891063000000001</v>
      </c>
      <c r="E111" s="213">
        <v>43009</v>
      </c>
      <c r="F111" s="193">
        <v>11.050121333333331</v>
      </c>
      <c r="G111" s="41"/>
      <c r="H111" s="153"/>
      <c r="I111" s="153"/>
    </row>
    <row r="112" spans="2:9" x14ac:dyDescent="0.25">
      <c r="B112" s="136">
        <v>2017</v>
      </c>
      <c r="C112" s="136">
        <v>11</v>
      </c>
      <c r="D112" s="214">
        <v>12.054792000000001</v>
      </c>
      <c r="E112" s="213">
        <v>43040</v>
      </c>
      <c r="F112" s="193">
        <v>11.113540833333333</v>
      </c>
      <c r="G112" s="41"/>
      <c r="H112" s="153"/>
      <c r="I112" s="153"/>
    </row>
    <row r="113" spans="2:9" x14ac:dyDescent="0.25">
      <c r="B113" s="136">
        <v>2017</v>
      </c>
      <c r="C113" s="136">
        <v>12</v>
      </c>
      <c r="D113" s="214">
        <v>12.817254</v>
      </c>
      <c r="E113" s="213">
        <v>43070</v>
      </c>
      <c r="F113" s="193">
        <v>11.029559916666669</v>
      </c>
      <c r="G113" s="41"/>
      <c r="H113" s="153"/>
      <c r="I113" s="153"/>
    </row>
    <row r="114" spans="2:9" x14ac:dyDescent="0.25">
      <c r="B114" s="136">
        <v>2017</v>
      </c>
      <c r="C114" s="136">
        <v>1</v>
      </c>
      <c r="D114" s="214">
        <v>11.128572999999999</v>
      </c>
      <c r="E114" s="213">
        <v>43101</v>
      </c>
      <c r="F114" s="193">
        <v>11.242269833333333</v>
      </c>
      <c r="G114" s="41"/>
      <c r="H114" s="153"/>
      <c r="I114" s="153"/>
    </row>
    <row r="115" spans="2:9" x14ac:dyDescent="0.25">
      <c r="B115" s="136">
        <v>2017</v>
      </c>
      <c r="C115" s="41">
        <v>2</v>
      </c>
      <c r="D115" s="214">
        <v>11.136896999999999</v>
      </c>
      <c r="E115" s="213">
        <v>43132</v>
      </c>
      <c r="F115" s="193">
        <v>11.393445083333335</v>
      </c>
      <c r="G115" s="41"/>
      <c r="H115" s="153"/>
      <c r="I115" s="153"/>
    </row>
    <row r="116" spans="2:9" x14ac:dyDescent="0.25">
      <c r="B116" s="136">
        <v>2017</v>
      </c>
      <c r="C116" s="136">
        <v>3</v>
      </c>
      <c r="D116" s="214">
        <v>11.610427</v>
      </c>
      <c r="E116" s="213">
        <v>43160</v>
      </c>
      <c r="F116" s="193">
        <v>11.521279666666667</v>
      </c>
      <c r="G116" s="41"/>
      <c r="H116" s="153"/>
      <c r="I116" s="153"/>
    </row>
    <row r="117" spans="2:9" x14ac:dyDescent="0.25">
      <c r="B117" s="136">
        <v>2017</v>
      </c>
      <c r="C117" s="136">
        <v>4</v>
      </c>
      <c r="D117" s="214">
        <v>15.071592000000001</v>
      </c>
      <c r="E117" s="213">
        <v>43191</v>
      </c>
      <c r="F117" s="193">
        <v>11.953365583333335</v>
      </c>
      <c r="G117" s="41"/>
      <c r="H117" s="153"/>
      <c r="I117" s="153"/>
    </row>
    <row r="118" spans="2:9" x14ac:dyDescent="0.25">
      <c r="B118" s="136">
        <v>2017</v>
      </c>
      <c r="C118" s="136">
        <v>5</v>
      </c>
      <c r="D118" s="214">
        <v>13.478121</v>
      </c>
      <c r="E118" s="213">
        <v>43221</v>
      </c>
      <c r="F118" s="193">
        <v>11.954190916666668</v>
      </c>
      <c r="G118" s="41"/>
      <c r="H118" s="153"/>
      <c r="I118" s="153"/>
    </row>
    <row r="119" spans="2:9" x14ac:dyDescent="0.25">
      <c r="B119" s="136">
        <v>2017</v>
      </c>
      <c r="C119" s="41">
        <v>6</v>
      </c>
      <c r="D119" s="214">
        <v>14.682244000000001</v>
      </c>
      <c r="E119" s="213">
        <v>43252</v>
      </c>
      <c r="F119" s="193">
        <v>12.351894916666666</v>
      </c>
      <c r="G119" s="41"/>
      <c r="H119" s="153"/>
      <c r="I119" s="153"/>
    </row>
    <row r="120" spans="2:9" x14ac:dyDescent="0.25">
      <c r="B120" s="136">
        <v>2017</v>
      </c>
      <c r="C120" s="136">
        <v>7</v>
      </c>
      <c r="D120" s="214">
        <v>12.975304</v>
      </c>
      <c r="E120" s="213">
        <v>43282</v>
      </c>
      <c r="F120" s="193">
        <v>12.363876166666666</v>
      </c>
      <c r="G120" s="41"/>
      <c r="H120" s="153"/>
      <c r="I120" s="153"/>
    </row>
    <row r="121" spans="2:9" x14ac:dyDescent="0.25">
      <c r="B121" s="136">
        <v>2017</v>
      </c>
      <c r="C121" s="41">
        <v>8</v>
      </c>
      <c r="D121" s="214">
        <v>16.384802000000001</v>
      </c>
      <c r="E121" s="213">
        <v>43313</v>
      </c>
      <c r="F121" s="193">
        <v>12.741403</v>
      </c>
      <c r="G121" s="41"/>
      <c r="H121" s="153"/>
      <c r="I121" s="153"/>
    </row>
    <row r="122" spans="2:9" x14ac:dyDescent="0.25">
      <c r="B122" s="136">
        <v>2017</v>
      </c>
      <c r="C122" s="136">
        <v>9</v>
      </c>
      <c r="D122" s="214">
        <v>13.722225999999999</v>
      </c>
      <c r="E122" s="213">
        <v>43344</v>
      </c>
      <c r="F122" s="193">
        <v>13.07944125</v>
      </c>
      <c r="G122" s="41"/>
      <c r="H122" s="153"/>
      <c r="I122" s="153"/>
    </row>
    <row r="123" spans="2:9" x14ac:dyDescent="0.25">
      <c r="B123" s="136">
        <v>2017</v>
      </c>
      <c r="C123" s="136">
        <v>10</v>
      </c>
      <c r="D123" s="214">
        <v>14.981058000000001</v>
      </c>
      <c r="E123" s="213">
        <v>43374</v>
      </c>
      <c r="F123" s="193">
        <v>13.336940833333331</v>
      </c>
      <c r="G123" s="41"/>
      <c r="H123" s="153"/>
      <c r="I123" s="153"/>
    </row>
    <row r="124" spans="2:9" x14ac:dyDescent="0.25">
      <c r="B124" s="136">
        <v>2017</v>
      </c>
      <c r="C124" s="136">
        <v>11</v>
      </c>
      <c r="D124" s="214">
        <v>13.588478</v>
      </c>
      <c r="E124" s="213">
        <v>43405</v>
      </c>
      <c r="F124" s="193">
        <v>13.464748</v>
      </c>
      <c r="G124" s="41"/>
      <c r="H124" s="153"/>
      <c r="I124" s="153"/>
    </row>
    <row r="125" spans="2:9" x14ac:dyDescent="0.25">
      <c r="B125" s="136">
        <v>2016</v>
      </c>
      <c r="C125" s="136">
        <v>12</v>
      </c>
      <c r="D125" s="214">
        <v>0</v>
      </c>
      <c r="E125" s="213">
        <v>43435</v>
      </c>
      <c r="F125" s="193">
        <v>12.396643500000001</v>
      </c>
      <c r="G125" s="41"/>
      <c r="H125" s="153"/>
      <c r="I125" s="153"/>
    </row>
    <row r="126" spans="2:9" x14ac:dyDescent="0.25">
      <c r="B126" s="136"/>
      <c r="C126" s="136"/>
      <c r="D126" s="136"/>
      <c r="E126" s="213"/>
      <c r="F126" s="41"/>
      <c r="G126" s="41"/>
      <c r="H126" s="153"/>
    </row>
    <row r="127" spans="2:9" x14ac:dyDescent="0.25">
      <c r="B127" s="153"/>
      <c r="C127" s="153"/>
      <c r="D127" s="153"/>
      <c r="E127" s="153"/>
      <c r="F127" s="153"/>
      <c r="G127" s="153"/>
      <c r="H127" s="153"/>
    </row>
    <row r="128" spans="2:9" x14ac:dyDescent="0.25">
      <c r="B128" s="153"/>
      <c r="C128" s="153"/>
      <c r="D128" s="153"/>
      <c r="E128" s="153"/>
      <c r="F128" s="153"/>
      <c r="G128" s="153"/>
      <c r="H128" s="153"/>
    </row>
    <row r="129" spans="2:8" x14ac:dyDescent="0.25">
      <c r="B129" s="153"/>
      <c r="C129" s="153"/>
      <c r="D129" s="153"/>
      <c r="E129" s="153"/>
      <c r="F129" s="153"/>
      <c r="G129" s="153"/>
      <c r="H129" s="153"/>
    </row>
    <row r="130" spans="2:8" x14ac:dyDescent="0.25">
      <c r="B130" s="153"/>
      <c r="C130" s="153"/>
      <c r="D130" s="153"/>
      <c r="E130" s="153"/>
      <c r="F130" s="153"/>
      <c r="G130" s="153"/>
      <c r="H130" s="153"/>
    </row>
    <row r="131" spans="2:8" x14ac:dyDescent="0.25">
      <c r="B131" s="153"/>
      <c r="C131" s="153"/>
      <c r="D131" s="153"/>
      <c r="E131" s="153"/>
      <c r="F131" s="153"/>
      <c r="G131" s="153"/>
      <c r="H131" s="153"/>
    </row>
    <row r="132" spans="2:8" x14ac:dyDescent="0.25">
      <c r="B132" s="153"/>
      <c r="C132" s="153"/>
      <c r="D132" s="153"/>
      <c r="E132" s="153"/>
      <c r="F132" s="153"/>
      <c r="G132" s="153"/>
      <c r="H132" s="153"/>
    </row>
    <row r="133" spans="2:8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161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>
        <v>7.356598</v>
      </c>
      <c r="I17" s="68">
        <v>-7.2392049195035169</v>
      </c>
      <c r="J17" s="68">
        <v>92.760795080496479</v>
      </c>
      <c r="K17" s="68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>
        <v>5.9772689999999997</v>
      </c>
      <c r="I18" s="68">
        <v>-22.878008486779024</v>
      </c>
      <c r="J18" s="68">
        <v>77.121991513220976</v>
      </c>
      <c r="K18" s="68">
        <v>-6.7612238539151654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>
        <v>7.5052050000000001</v>
      </c>
      <c r="I19" s="68">
        <v>-0.57848362550493304</v>
      </c>
      <c r="J19" s="68">
        <v>99.42151637449507</v>
      </c>
      <c r="K19" s="68">
        <v>21.080461868160437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>
        <v>7.7162990000000002</v>
      </c>
      <c r="I20" s="68">
        <v>-8.5303196134524519</v>
      </c>
      <c r="J20" s="68">
        <v>91.469680386547552</v>
      </c>
      <c r="K20" s="68">
        <v>-15.400376350038425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>
        <v>7.9816820000000002</v>
      </c>
      <c r="I21" s="68">
        <v>-1.0234596890757897</v>
      </c>
      <c r="J21" s="68">
        <v>98.976540310924207</v>
      </c>
      <c r="K21" s="68">
        <v>-47.016370281000853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>
        <v>8.0691260000000007</v>
      </c>
      <c r="I22" s="68">
        <v>-11.996128719002531</v>
      </c>
      <c r="J22" s="68">
        <v>88.003871280997473</v>
      </c>
      <c r="K22" s="68">
        <v>-2.3791173335113491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82">
        <v>8.061693</v>
      </c>
      <c r="I23" s="30">
        <v>8.8700607545622709</v>
      </c>
      <c r="J23" s="30">
        <v>108.87006075456227</v>
      </c>
      <c r="K23" s="30">
        <v>-13.498855257038866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82.916803999999999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148.14776700000004</v>
      </c>
      <c r="D28" s="70">
        <v>102.52652299999998</v>
      </c>
      <c r="E28" s="70">
        <v>97.416431000000003</v>
      </c>
      <c r="F28" s="70">
        <v>101.28813399999999</v>
      </c>
      <c r="G28" s="70">
        <v>89.727834999999999</v>
      </c>
      <c r="H28" s="30">
        <v>82.916803999999999</v>
      </c>
      <c r="I28" s="66">
        <v>-7.590767123713615</v>
      </c>
      <c r="J28" s="30">
        <v>92.409232876286381</v>
      </c>
      <c r="K28" s="30">
        <v>-11.413280651413704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-30.794418926341326</v>
      </c>
      <c r="E29" s="70">
        <v>-4.9841659021246487</v>
      </c>
      <c r="F29" s="70">
        <v>3.9743839517175417</v>
      </c>
      <c r="G29" s="70">
        <v>-11.413280651413704</v>
      </c>
      <c r="H29" s="30">
        <v>-7.590767123713615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179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4"/>
      <c r="J49" s="134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4"/>
      <c r="J50" s="134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180</v>
      </c>
      <c r="E53" s="136" t="s">
        <v>166</v>
      </c>
      <c r="F53" s="136" t="s">
        <v>167</v>
      </c>
      <c r="G53" s="136"/>
      <c r="H53" s="134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8.1521150000000002</v>
      </c>
      <c r="E54" s="213">
        <v>41275</v>
      </c>
      <c r="F54" s="136"/>
      <c r="G54" s="136"/>
      <c r="H54" s="134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9.2659909999999996</v>
      </c>
      <c r="E55" s="213">
        <v>41306</v>
      </c>
      <c r="F55" s="136"/>
      <c r="G55" s="136"/>
      <c r="H55" s="134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8.3300520000000002</v>
      </c>
      <c r="E56" s="213">
        <v>41334</v>
      </c>
      <c r="F56" s="136"/>
      <c r="G56" s="136"/>
      <c r="H56" s="134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16.027781000000001</v>
      </c>
      <c r="E57" s="213">
        <v>41365</v>
      </c>
      <c r="F57" s="193">
        <v>13.793027500000003</v>
      </c>
      <c r="G57" s="136"/>
      <c r="H57" s="134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19.020409000000001</v>
      </c>
      <c r="E58" s="213">
        <v>41395</v>
      </c>
      <c r="F58" s="193">
        <v>13.793027500000003</v>
      </c>
      <c r="G58" s="136"/>
      <c r="H58" s="134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18.289308999999999</v>
      </c>
      <c r="E59" s="213">
        <v>41426</v>
      </c>
      <c r="F59" s="193">
        <v>13.793027500000003</v>
      </c>
      <c r="G59" s="136"/>
      <c r="H59" s="134"/>
      <c r="I59" s="134"/>
      <c r="J59" s="134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16.064885</v>
      </c>
      <c r="E60" s="213">
        <v>41456</v>
      </c>
      <c r="F60" s="193">
        <v>13.793027500000003</v>
      </c>
      <c r="G60" s="136"/>
      <c r="H60" s="134"/>
      <c r="I60" s="134"/>
      <c r="J60" s="134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15.193678</v>
      </c>
      <c r="E61" s="213">
        <v>41487</v>
      </c>
      <c r="F61" s="193">
        <v>13.793027500000003</v>
      </c>
      <c r="G61" s="136"/>
      <c r="H61" s="134"/>
      <c r="I61" s="134"/>
      <c r="J61" s="134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13.373405999999999</v>
      </c>
      <c r="E62" s="213">
        <v>41518</v>
      </c>
      <c r="F62" s="193">
        <v>13.746402888888891</v>
      </c>
      <c r="G62" s="136"/>
      <c r="H62" s="134"/>
      <c r="I62" s="134"/>
      <c r="J62" s="134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15.743850999999999</v>
      </c>
      <c r="E63" s="213">
        <v>41548</v>
      </c>
      <c r="F63" s="193">
        <v>13.946147700000003</v>
      </c>
      <c r="G63" s="136"/>
      <c r="H63" s="134"/>
      <c r="I63" s="134"/>
      <c r="J63" s="134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214">
        <v>8.6862899999999996</v>
      </c>
      <c r="E64" s="213">
        <v>41579</v>
      </c>
      <c r="F64" s="193">
        <v>13.467978818181821</v>
      </c>
      <c r="G64" s="136"/>
      <c r="H64" s="153"/>
      <c r="I64" s="153"/>
      <c r="J64" s="153"/>
    </row>
    <row r="65" spans="2:10" x14ac:dyDescent="0.25">
      <c r="B65" s="136">
        <v>2013</v>
      </c>
      <c r="C65" s="136">
        <v>12</v>
      </c>
      <c r="D65" s="214">
        <v>10.120486</v>
      </c>
      <c r="E65" s="213">
        <v>41609</v>
      </c>
      <c r="F65" s="193">
        <v>13.189021083333337</v>
      </c>
      <c r="G65" s="136"/>
      <c r="H65" s="153"/>
      <c r="I65" s="153"/>
      <c r="J65" s="153"/>
    </row>
    <row r="66" spans="2:10" x14ac:dyDescent="0.25">
      <c r="B66" s="136">
        <v>2014</v>
      </c>
      <c r="C66" s="136">
        <v>1</v>
      </c>
      <c r="D66" s="214">
        <v>8.2638239999999996</v>
      </c>
      <c r="E66" s="213">
        <v>41640</v>
      </c>
      <c r="F66" s="193">
        <v>13.198330166666667</v>
      </c>
      <c r="G66" s="136"/>
      <c r="H66" s="153"/>
      <c r="I66" s="153"/>
      <c r="J66" s="153"/>
    </row>
    <row r="67" spans="2:10" x14ac:dyDescent="0.25">
      <c r="B67" s="136">
        <v>2014</v>
      </c>
      <c r="C67" s="136">
        <v>2</v>
      </c>
      <c r="D67" s="214">
        <v>7.3838499999999998</v>
      </c>
      <c r="E67" s="213">
        <v>41671</v>
      </c>
      <c r="F67" s="193">
        <v>13.041485083333335</v>
      </c>
      <c r="G67" s="136"/>
      <c r="H67" s="153"/>
      <c r="I67" s="153"/>
      <c r="J67" s="153"/>
    </row>
    <row r="68" spans="2:10" x14ac:dyDescent="0.25">
      <c r="B68" s="136">
        <v>2014</v>
      </c>
      <c r="C68" s="136">
        <v>3</v>
      </c>
      <c r="D68" s="214">
        <v>10.509477</v>
      </c>
      <c r="E68" s="213">
        <v>41699</v>
      </c>
      <c r="F68" s="193">
        <v>13.223103833333335</v>
      </c>
      <c r="G68" s="41"/>
      <c r="H68" s="153"/>
      <c r="I68" s="153"/>
      <c r="J68" s="153"/>
    </row>
    <row r="69" spans="2:10" x14ac:dyDescent="0.25">
      <c r="B69" s="136">
        <v>2014</v>
      </c>
      <c r="C69" s="136">
        <v>4</v>
      </c>
      <c r="D69" s="214">
        <v>10.380777</v>
      </c>
      <c r="E69" s="213">
        <v>41730</v>
      </c>
      <c r="F69" s="193">
        <v>12.752520166666669</v>
      </c>
      <c r="G69" s="41"/>
      <c r="H69" s="153"/>
      <c r="I69" s="153"/>
      <c r="J69" s="153"/>
    </row>
    <row r="70" spans="2:10" x14ac:dyDescent="0.25">
      <c r="B70" s="136">
        <v>2014</v>
      </c>
      <c r="C70" s="136">
        <v>5</v>
      </c>
      <c r="D70" s="214">
        <v>8.5475539999999999</v>
      </c>
      <c r="E70" s="213">
        <v>41760</v>
      </c>
      <c r="F70" s="193">
        <v>11.87978225</v>
      </c>
      <c r="G70" s="41"/>
      <c r="H70" s="153"/>
      <c r="I70" s="153"/>
      <c r="J70" s="153"/>
    </row>
    <row r="71" spans="2:10" x14ac:dyDescent="0.25">
      <c r="B71" s="136">
        <v>2014</v>
      </c>
      <c r="C71" s="136">
        <v>6</v>
      </c>
      <c r="D71" s="214">
        <v>6.6700619999999997</v>
      </c>
      <c r="E71" s="213">
        <v>41791</v>
      </c>
      <c r="F71" s="193">
        <v>10.911511666666664</v>
      </c>
      <c r="G71" s="41"/>
      <c r="H71" s="153"/>
      <c r="I71" s="153"/>
      <c r="J71" s="153"/>
    </row>
    <row r="72" spans="2:10" x14ac:dyDescent="0.25">
      <c r="B72" s="136">
        <v>2014</v>
      </c>
      <c r="C72" s="136">
        <v>7</v>
      </c>
      <c r="D72" s="214">
        <v>15.997992999999999</v>
      </c>
      <c r="E72" s="213">
        <v>41821</v>
      </c>
      <c r="F72" s="193">
        <v>10.905937333333334</v>
      </c>
      <c r="G72" s="41"/>
      <c r="H72" s="153"/>
      <c r="I72" s="153"/>
      <c r="J72" s="153"/>
    </row>
    <row r="73" spans="2:10" x14ac:dyDescent="0.25">
      <c r="B73" s="136">
        <v>2014</v>
      </c>
      <c r="C73" s="136">
        <v>8</v>
      </c>
      <c r="D73" s="214">
        <v>8.5937730000000006</v>
      </c>
      <c r="E73" s="213">
        <v>41852</v>
      </c>
      <c r="F73" s="193">
        <v>10.35594525</v>
      </c>
      <c r="G73" s="41"/>
      <c r="H73" s="153"/>
      <c r="I73" s="153"/>
      <c r="J73" s="153"/>
    </row>
    <row r="74" spans="2:10" x14ac:dyDescent="0.25">
      <c r="B74" s="136">
        <v>2014</v>
      </c>
      <c r="C74" s="136">
        <v>9</v>
      </c>
      <c r="D74" s="214">
        <v>9.0176750000000006</v>
      </c>
      <c r="E74" s="213">
        <v>41883</v>
      </c>
      <c r="F74" s="193">
        <v>9.9929676666666669</v>
      </c>
      <c r="G74" s="41"/>
      <c r="H74" s="153"/>
      <c r="I74" s="153"/>
      <c r="J74" s="153"/>
    </row>
    <row r="75" spans="2:10" x14ac:dyDescent="0.25">
      <c r="B75" s="136">
        <v>2014</v>
      </c>
      <c r="C75" s="136">
        <v>10</v>
      </c>
      <c r="D75" s="214">
        <v>8.1134909999999998</v>
      </c>
      <c r="E75" s="213">
        <v>41913</v>
      </c>
      <c r="F75" s="193">
        <v>9.3571043333333321</v>
      </c>
      <c r="G75" s="41"/>
      <c r="H75" s="153"/>
      <c r="I75" s="153"/>
      <c r="J75" s="153"/>
    </row>
    <row r="76" spans="2:10" x14ac:dyDescent="0.25">
      <c r="B76" s="136">
        <v>2014</v>
      </c>
      <c r="C76" s="136">
        <v>11</v>
      </c>
      <c r="D76" s="214">
        <v>9.0480470000000004</v>
      </c>
      <c r="E76" s="213">
        <v>41944</v>
      </c>
      <c r="F76" s="193">
        <v>9.387250749999998</v>
      </c>
      <c r="G76" s="41"/>
      <c r="H76" s="153"/>
      <c r="I76" s="153"/>
      <c r="J76" s="153"/>
    </row>
    <row r="77" spans="2:10" x14ac:dyDescent="0.25">
      <c r="B77" s="136">
        <v>2014</v>
      </c>
      <c r="C77" s="136">
        <v>12</v>
      </c>
      <c r="D77" s="214">
        <v>11.072433999999999</v>
      </c>
      <c r="E77" s="213">
        <v>41974</v>
      </c>
      <c r="F77" s="193">
        <v>9.4665797499999993</v>
      </c>
      <c r="G77" s="41"/>
      <c r="H77" s="153"/>
      <c r="I77" s="153"/>
      <c r="J77" s="153"/>
    </row>
    <row r="78" spans="2:10" x14ac:dyDescent="0.25">
      <c r="B78" s="136">
        <v>2015</v>
      </c>
      <c r="C78" s="136">
        <v>1</v>
      </c>
      <c r="D78" s="214">
        <v>5.608765</v>
      </c>
      <c r="E78" s="213">
        <v>42005</v>
      </c>
      <c r="F78" s="193">
        <v>9.2453248333333331</v>
      </c>
      <c r="G78" s="41"/>
      <c r="H78" s="153"/>
      <c r="I78" s="153"/>
      <c r="J78" s="153"/>
    </row>
    <row r="79" spans="2:10" x14ac:dyDescent="0.25">
      <c r="B79" s="136">
        <v>2015</v>
      </c>
      <c r="C79" s="136">
        <v>2</v>
      </c>
      <c r="D79" s="214">
        <v>10.695112</v>
      </c>
      <c r="E79" s="213">
        <v>42036</v>
      </c>
      <c r="F79" s="193">
        <v>9.5212633333333319</v>
      </c>
      <c r="G79" s="41"/>
      <c r="H79" s="153"/>
      <c r="I79" s="153"/>
      <c r="J79" s="153"/>
    </row>
    <row r="80" spans="2:10" x14ac:dyDescent="0.25">
      <c r="B80" s="136">
        <v>2015</v>
      </c>
      <c r="C80" s="136">
        <v>3</v>
      </c>
      <c r="D80" s="214">
        <v>8.0278270000000003</v>
      </c>
      <c r="E80" s="213">
        <v>42064</v>
      </c>
      <c r="F80" s="193">
        <v>9.3144591666666674</v>
      </c>
      <c r="G80" s="41"/>
      <c r="H80" s="153"/>
      <c r="I80" s="153"/>
      <c r="J80" s="153"/>
    </row>
    <row r="81" spans="2:10" x14ac:dyDescent="0.25">
      <c r="B81" s="136">
        <v>2015</v>
      </c>
      <c r="C81" s="136">
        <v>4</v>
      </c>
      <c r="D81" s="214">
        <v>7.6074080000000004</v>
      </c>
      <c r="E81" s="213">
        <v>42095</v>
      </c>
      <c r="F81" s="193">
        <v>9.0833450833333327</v>
      </c>
      <c r="G81" s="41"/>
      <c r="H81" s="153"/>
      <c r="I81" s="153"/>
      <c r="J81" s="153"/>
    </row>
    <row r="82" spans="2:10" x14ac:dyDescent="0.25">
      <c r="B82" s="136">
        <v>2015</v>
      </c>
      <c r="C82" s="136">
        <v>5</v>
      </c>
      <c r="D82" s="214">
        <v>10.647689</v>
      </c>
      <c r="E82" s="213">
        <v>42125</v>
      </c>
      <c r="F82" s="193">
        <v>9.2583563333333334</v>
      </c>
      <c r="G82" s="41"/>
      <c r="H82" s="153"/>
      <c r="I82" s="153"/>
      <c r="J82" s="153"/>
    </row>
    <row r="83" spans="2:10" x14ac:dyDescent="0.25">
      <c r="B83" s="136">
        <v>2015</v>
      </c>
      <c r="C83" s="136">
        <v>6</v>
      </c>
      <c r="D83" s="214">
        <v>8.2254799999999992</v>
      </c>
      <c r="E83" s="213">
        <v>42156</v>
      </c>
      <c r="F83" s="193">
        <v>9.3879745000000003</v>
      </c>
      <c r="G83" s="41"/>
      <c r="H83" s="153"/>
      <c r="I83" s="153"/>
      <c r="J83" s="153"/>
    </row>
    <row r="84" spans="2:10" x14ac:dyDescent="0.25">
      <c r="B84" s="136">
        <v>2015</v>
      </c>
      <c r="C84" s="136">
        <v>7</v>
      </c>
      <c r="D84" s="214">
        <v>9.7751979999999996</v>
      </c>
      <c r="E84" s="213">
        <v>42186</v>
      </c>
      <c r="F84" s="193">
        <v>8.8694082500000011</v>
      </c>
      <c r="G84" s="41"/>
      <c r="H84" s="153"/>
      <c r="I84" s="153"/>
      <c r="J84" s="153"/>
    </row>
    <row r="85" spans="2:10" x14ac:dyDescent="0.25">
      <c r="B85" s="136">
        <v>2015</v>
      </c>
      <c r="C85" s="136">
        <v>8</v>
      </c>
      <c r="D85" s="214">
        <v>9.2618790000000004</v>
      </c>
      <c r="E85" s="213">
        <v>42217</v>
      </c>
      <c r="F85" s="193">
        <v>8.9250837500000006</v>
      </c>
      <c r="G85" s="41"/>
      <c r="H85" s="153"/>
      <c r="I85" s="153"/>
      <c r="J85" s="153"/>
    </row>
    <row r="86" spans="2:10" x14ac:dyDescent="0.25">
      <c r="B86" s="136">
        <v>2015</v>
      </c>
      <c r="C86" s="136">
        <v>9</v>
      </c>
      <c r="D86" s="214">
        <v>9.7312639999999995</v>
      </c>
      <c r="E86" s="213">
        <v>42248</v>
      </c>
      <c r="F86" s="193">
        <v>8.9845495000000017</v>
      </c>
      <c r="G86" s="41"/>
      <c r="H86" s="153"/>
      <c r="I86" s="153"/>
      <c r="J86" s="153"/>
    </row>
    <row r="87" spans="2:10" x14ac:dyDescent="0.25">
      <c r="B87" s="136">
        <v>2015</v>
      </c>
      <c r="C87" s="136">
        <v>10</v>
      </c>
      <c r="D87" s="214">
        <v>8.7921390000000006</v>
      </c>
      <c r="E87" s="213">
        <v>42278</v>
      </c>
      <c r="F87" s="193">
        <v>9.0411035000000002</v>
      </c>
      <c r="G87" s="41"/>
      <c r="H87" s="153"/>
      <c r="I87" s="153"/>
      <c r="J87" s="153"/>
    </row>
    <row r="88" spans="2:10" x14ac:dyDescent="0.25">
      <c r="B88" s="136">
        <v>2015</v>
      </c>
      <c r="C88" s="136">
        <v>11</v>
      </c>
      <c r="D88" s="214">
        <v>9.0436700000000005</v>
      </c>
      <c r="E88" s="213">
        <v>42309</v>
      </c>
      <c r="F88" s="193">
        <v>9.0407387500000009</v>
      </c>
      <c r="G88" s="41"/>
      <c r="H88" s="153"/>
      <c r="I88" s="153"/>
      <c r="J88" s="153"/>
    </row>
    <row r="89" spans="2:10" x14ac:dyDescent="0.25">
      <c r="B89" s="136">
        <v>2015</v>
      </c>
      <c r="C89" s="136">
        <v>12</v>
      </c>
      <c r="D89" s="214">
        <v>8.7644099999999998</v>
      </c>
      <c r="E89" s="213">
        <v>42339</v>
      </c>
      <c r="F89" s="193">
        <v>8.8484034166666667</v>
      </c>
      <c r="G89" s="41"/>
      <c r="H89" s="153"/>
      <c r="I89" s="153"/>
      <c r="J89" s="153"/>
    </row>
    <row r="90" spans="2:10" x14ac:dyDescent="0.25">
      <c r="B90" s="136">
        <v>2016</v>
      </c>
      <c r="C90" s="136">
        <v>1</v>
      </c>
      <c r="D90" s="214">
        <v>8.4159159999999993</v>
      </c>
      <c r="E90" s="213">
        <v>42370</v>
      </c>
      <c r="F90" s="193">
        <v>9.0823326666666659</v>
      </c>
      <c r="G90" s="41"/>
      <c r="H90" s="153"/>
      <c r="I90" s="153"/>
      <c r="J90" s="153"/>
    </row>
    <row r="91" spans="2:10" x14ac:dyDescent="0.25">
      <c r="B91" s="136">
        <v>2016</v>
      </c>
      <c r="C91" s="136">
        <v>2</v>
      </c>
      <c r="D91" s="214">
        <v>7.8959229999999998</v>
      </c>
      <c r="E91" s="213">
        <v>42401</v>
      </c>
      <c r="F91" s="193">
        <v>8.8490669166666667</v>
      </c>
      <c r="G91" s="41"/>
      <c r="H91" s="153"/>
      <c r="I91" s="153"/>
      <c r="J91" s="153"/>
    </row>
    <row r="92" spans="2:10" x14ac:dyDescent="0.25">
      <c r="B92" s="136">
        <v>2016</v>
      </c>
      <c r="C92" s="136">
        <v>3</v>
      </c>
      <c r="D92" s="214">
        <v>7.6216439999999999</v>
      </c>
      <c r="E92" s="213">
        <v>42430</v>
      </c>
      <c r="F92" s="193">
        <v>8.815218333333334</v>
      </c>
      <c r="G92" s="41"/>
      <c r="H92" s="153"/>
      <c r="I92" s="153"/>
      <c r="J92" s="153"/>
    </row>
    <row r="93" spans="2:10" x14ac:dyDescent="0.25">
      <c r="B93" s="136">
        <v>2016</v>
      </c>
      <c r="C93" s="136">
        <v>4</v>
      </c>
      <c r="D93" s="214">
        <v>8.0939770000000006</v>
      </c>
      <c r="E93" s="213">
        <v>42461</v>
      </c>
      <c r="F93" s="193">
        <v>8.855765749999998</v>
      </c>
      <c r="G93" s="41"/>
      <c r="H93" s="153"/>
      <c r="I93" s="153"/>
      <c r="J93" s="153"/>
    </row>
    <row r="94" spans="2:10" x14ac:dyDescent="0.25">
      <c r="B94" s="136">
        <v>2016</v>
      </c>
      <c r="C94" s="136">
        <v>5</v>
      </c>
      <c r="D94" s="214">
        <v>11.568925999999999</v>
      </c>
      <c r="E94" s="213">
        <v>42491</v>
      </c>
      <c r="F94" s="193">
        <v>8.9325354999999984</v>
      </c>
      <c r="G94" s="41"/>
      <c r="H94" s="153"/>
      <c r="I94" s="153"/>
      <c r="J94" s="153"/>
    </row>
    <row r="95" spans="2:10" x14ac:dyDescent="0.25">
      <c r="B95" s="136">
        <v>2016</v>
      </c>
      <c r="C95" s="136">
        <v>6</v>
      </c>
      <c r="D95" s="214">
        <v>8.3124300000000009</v>
      </c>
      <c r="E95" s="213">
        <v>42522</v>
      </c>
      <c r="F95" s="193">
        <v>8.9397813333333342</v>
      </c>
      <c r="G95" s="41"/>
      <c r="H95" s="153"/>
      <c r="I95" s="153"/>
      <c r="J95" s="153"/>
    </row>
    <row r="96" spans="2:10" x14ac:dyDescent="0.25">
      <c r="B96" s="136">
        <v>2016</v>
      </c>
      <c r="C96" s="136">
        <v>7</v>
      </c>
      <c r="D96" s="214">
        <v>6.2345930000000003</v>
      </c>
      <c r="E96" s="213">
        <v>42552</v>
      </c>
      <c r="F96" s="193">
        <v>8.644730916666667</v>
      </c>
      <c r="G96" s="41"/>
      <c r="H96" s="153"/>
      <c r="I96" s="153"/>
      <c r="J96" s="153"/>
    </row>
    <row r="97" spans="2:10" x14ac:dyDescent="0.25">
      <c r="B97" s="136">
        <v>2016</v>
      </c>
      <c r="C97" s="136">
        <v>8</v>
      </c>
      <c r="D97" s="214">
        <v>9.9715679999999995</v>
      </c>
      <c r="E97" s="213">
        <v>42583</v>
      </c>
      <c r="F97" s="193">
        <v>8.703871666666668</v>
      </c>
      <c r="G97" s="41"/>
      <c r="H97" s="153"/>
      <c r="I97" s="153"/>
      <c r="J97" s="153"/>
    </row>
    <row r="98" spans="2:10" x14ac:dyDescent="0.25">
      <c r="B98" s="136">
        <v>2016</v>
      </c>
      <c r="C98" s="136">
        <v>9</v>
      </c>
      <c r="D98" s="214">
        <v>15.220203</v>
      </c>
      <c r="E98" s="213">
        <v>42614</v>
      </c>
      <c r="F98" s="193">
        <v>9.1612832500000021</v>
      </c>
      <c r="G98" s="41"/>
      <c r="H98" s="153"/>
      <c r="I98" s="153"/>
      <c r="J98" s="153"/>
    </row>
    <row r="99" spans="2:10" x14ac:dyDescent="0.25">
      <c r="B99" s="136">
        <v>2016</v>
      </c>
      <c r="C99" s="136">
        <v>10</v>
      </c>
      <c r="D99" s="214">
        <v>9.3925169999999998</v>
      </c>
      <c r="E99" s="213">
        <v>42644</v>
      </c>
      <c r="F99" s="193">
        <v>9.2113147500000014</v>
      </c>
      <c r="G99" s="41"/>
      <c r="H99" s="153"/>
      <c r="I99" s="153"/>
      <c r="J99" s="153"/>
    </row>
    <row r="100" spans="2:10" x14ac:dyDescent="0.25">
      <c r="B100" s="136">
        <v>2016</v>
      </c>
      <c r="C100" s="136">
        <v>11</v>
      </c>
      <c r="D100" s="214">
        <v>8.5604370000000003</v>
      </c>
      <c r="E100" s="213">
        <v>42675</v>
      </c>
      <c r="F100" s="193">
        <v>9.1710453333333337</v>
      </c>
      <c r="G100" s="41"/>
      <c r="H100" s="153"/>
      <c r="I100" s="153"/>
      <c r="J100" s="153"/>
    </row>
    <row r="101" spans="2:10" x14ac:dyDescent="0.25">
      <c r="B101" s="136">
        <v>2016</v>
      </c>
      <c r="C101" s="136">
        <v>12</v>
      </c>
      <c r="D101" s="214">
        <v>10.250954</v>
      </c>
      <c r="E101" s="213">
        <v>42705</v>
      </c>
      <c r="F101" s="193">
        <v>9.294924</v>
      </c>
      <c r="G101" s="41"/>
      <c r="H101" s="153"/>
      <c r="I101" s="153"/>
      <c r="J101" s="153"/>
    </row>
    <row r="102" spans="2:10" x14ac:dyDescent="0.25">
      <c r="B102" s="136">
        <v>2017</v>
      </c>
      <c r="C102" s="136">
        <v>1</v>
      </c>
      <c r="D102" s="214">
        <v>7.6501780000000004</v>
      </c>
      <c r="E102" s="213">
        <v>42736</v>
      </c>
      <c r="F102" s="193">
        <v>9.2311125000000001</v>
      </c>
      <c r="G102" s="41"/>
      <c r="H102" s="153"/>
      <c r="I102" s="153"/>
      <c r="J102" s="153"/>
    </row>
    <row r="103" spans="2:10" x14ac:dyDescent="0.25">
      <c r="B103" s="136">
        <v>2017</v>
      </c>
      <c r="C103" s="136">
        <v>2</v>
      </c>
      <c r="D103" s="214">
        <v>9.2636859999999999</v>
      </c>
      <c r="E103" s="213">
        <v>42767</v>
      </c>
      <c r="F103" s="193">
        <v>9.3450927499999992</v>
      </c>
      <c r="G103" s="41"/>
      <c r="H103" s="153"/>
      <c r="I103" s="153"/>
      <c r="J103" s="153"/>
    </row>
    <row r="104" spans="2:10" x14ac:dyDescent="0.25">
      <c r="B104" s="136">
        <v>2017</v>
      </c>
      <c r="C104" s="136">
        <v>3</v>
      </c>
      <c r="D104" s="214">
        <v>9.2856070000000006</v>
      </c>
      <c r="E104" s="213">
        <v>42795</v>
      </c>
      <c r="F104" s="193">
        <v>9.4837563333333321</v>
      </c>
      <c r="G104" s="41"/>
      <c r="H104" s="153"/>
      <c r="I104" s="153"/>
      <c r="J104" s="153"/>
    </row>
    <row r="105" spans="2:10" x14ac:dyDescent="0.25">
      <c r="B105" s="136">
        <v>2017</v>
      </c>
      <c r="C105" s="136">
        <v>4</v>
      </c>
      <c r="D105" s="214">
        <v>7.2243040000000001</v>
      </c>
      <c r="E105" s="213">
        <v>42826</v>
      </c>
      <c r="F105" s="193">
        <v>9.4112835833333328</v>
      </c>
      <c r="G105" s="41"/>
      <c r="H105" s="153"/>
      <c r="I105" s="153"/>
      <c r="J105" s="153"/>
    </row>
    <row r="106" spans="2:10" x14ac:dyDescent="0.25">
      <c r="B106" s="136">
        <v>2017</v>
      </c>
      <c r="C106" s="136">
        <v>5</v>
      </c>
      <c r="D106" s="214">
        <v>7.9307189999999999</v>
      </c>
      <c r="E106" s="213">
        <v>42856</v>
      </c>
      <c r="F106" s="193">
        <v>9.108099666666666</v>
      </c>
      <c r="G106" s="41"/>
      <c r="H106" s="153"/>
      <c r="I106" s="153"/>
      <c r="J106" s="153"/>
    </row>
    <row r="107" spans="2:10" x14ac:dyDescent="0.25">
      <c r="B107" s="136">
        <v>2017</v>
      </c>
      <c r="C107" s="136">
        <v>6</v>
      </c>
      <c r="D107" s="214">
        <v>7.7504080000000002</v>
      </c>
      <c r="E107" s="213">
        <v>42887</v>
      </c>
      <c r="F107" s="193">
        <v>9.0612645000000001</v>
      </c>
      <c r="G107" s="41"/>
      <c r="H107" s="153"/>
      <c r="I107" s="153"/>
      <c r="J107" s="153"/>
    </row>
    <row r="108" spans="2:10" x14ac:dyDescent="0.25">
      <c r="B108" s="136">
        <v>2017</v>
      </c>
      <c r="C108" s="136">
        <v>7</v>
      </c>
      <c r="D108" s="214">
        <v>7.5488739999999996</v>
      </c>
      <c r="E108" s="213">
        <v>42917</v>
      </c>
      <c r="F108" s="193">
        <v>9.170787916666665</v>
      </c>
      <c r="G108" s="41"/>
      <c r="H108" s="153"/>
      <c r="I108" s="153"/>
      <c r="J108" s="153"/>
    </row>
    <row r="109" spans="2:10" x14ac:dyDescent="0.25">
      <c r="B109" s="136">
        <v>2017</v>
      </c>
      <c r="C109" s="136">
        <v>8</v>
      </c>
      <c r="D109" s="214">
        <v>8.4359090000000005</v>
      </c>
      <c r="E109" s="213">
        <v>42948</v>
      </c>
      <c r="F109" s="193">
        <v>9.0428163333333345</v>
      </c>
      <c r="G109" s="41"/>
      <c r="H109" s="153"/>
      <c r="I109" s="153"/>
      <c r="J109" s="153"/>
    </row>
    <row r="110" spans="2:10" x14ac:dyDescent="0.25">
      <c r="B110" s="136">
        <v>2017</v>
      </c>
      <c r="C110" s="136">
        <v>9</v>
      </c>
      <c r="D110" s="214">
        <v>8.0642160000000001</v>
      </c>
      <c r="E110" s="213">
        <v>42979</v>
      </c>
      <c r="F110" s="193">
        <v>8.446484083333333</v>
      </c>
      <c r="G110" s="41"/>
      <c r="H110" s="153"/>
      <c r="I110" s="153"/>
      <c r="J110" s="153"/>
    </row>
    <row r="111" spans="2:10" x14ac:dyDescent="0.25">
      <c r="B111" s="136">
        <v>2017</v>
      </c>
      <c r="C111" s="136">
        <v>10</v>
      </c>
      <c r="D111" s="214">
        <v>9.1690579999999997</v>
      </c>
      <c r="E111" s="213">
        <v>43009</v>
      </c>
      <c r="F111" s="193">
        <v>8.427862499999998</v>
      </c>
      <c r="G111" s="41"/>
      <c r="H111" s="153"/>
      <c r="I111" s="153"/>
      <c r="J111" s="153"/>
    </row>
    <row r="112" spans="2:10" x14ac:dyDescent="0.25">
      <c r="B112" s="136">
        <v>2017</v>
      </c>
      <c r="C112" s="136">
        <v>11</v>
      </c>
      <c r="D112" s="214">
        <v>7.4048759999999998</v>
      </c>
      <c r="E112" s="213">
        <v>43040</v>
      </c>
      <c r="F112" s="193">
        <v>8.3315657500000011</v>
      </c>
      <c r="G112" s="41"/>
      <c r="H112" s="153"/>
      <c r="I112" s="153"/>
      <c r="J112" s="153"/>
    </row>
    <row r="113" spans="2:10" x14ac:dyDescent="0.25">
      <c r="B113" s="136">
        <v>2017</v>
      </c>
      <c r="C113" s="136">
        <v>12</v>
      </c>
      <c r="D113" s="214">
        <v>8.6762619999999995</v>
      </c>
      <c r="E113" s="213">
        <v>43070</v>
      </c>
      <c r="F113" s="193">
        <v>8.2003414166666655</v>
      </c>
      <c r="G113" s="41"/>
      <c r="H113" s="153"/>
      <c r="I113" s="153"/>
      <c r="J113" s="153"/>
    </row>
    <row r="114" spans="2:10" x14ac:dyDescent="0.25">
      <c r="B114" s="136">
        <v>2017</v>
      </c>
      <c r="C114" s="136">
        <v>1</v>
      </c>
      <c r="D114" s="214">
        <v>7.1252969999999998</v>
      </c>
      <c r="E114" s="213">
        <v>43101</v>
      </c>
      <c r="F114" s="193">
        <v>8.1566013333333327</v>
      </c>
      <c r="G114" s="41"/>
      <c r="H114" s="153"/>
      <c r="I114" s="153"/>
      <c r="J114" s="153"/>
    </row>
    <row r="115" spans="2:10" x14ac:dyDescent="0.25">
      <c r="B115" s="136">
        <v>2017</v>
      </c>
      <c r="C115" s="41">
        <v>2</v>
      </c>
      <c r="D115" s="214">
        <v>8.0354799999999997</v>
      </c>
      <c r="E115" s="213">
        <v>43132</v>
      </c>
      <c r="F115" s="193">
        <v>8.0542508333333345</v>
      </c>
      <c r="G115" s="41"/>
      <c r="H115" s="153"/>
      <c r="I115" s="153"/>
      <c r="J115" s="153"/>
    </row>
    <row r="116" spans="2:10" x14ac:dyDescent="0.25">
      <c r="B116" s="136">
        <v>2017</v>
      </c>
      <c r="C116" s="136">
        <v>3</v>
      </c>
      <c r="D116" s="214">
        <v>6.1474760000000002</v>
      </c>
      <c r="E116" s="213">
        <v>43160</v>
      </c>
      <c r="F116" s="193">
        <v>7.792739916666668</v>
      </c>
      <c r="G116" s="41"/>
      <c r="H116" s="153"/>
      <c r="I116" s="153"/>
      <c r="J116" s="153"/>
    </row>
    <row r="117" spans="2:10" x14ac:dyDescent="0.25">
      <c r="B117" s="136">
        <v>2017</v>
      </c>
      <c r="C117" s="136">
        <v>4</v>
      </c>
      <c r="D117" s="214">
        <v>8.9406789999999994</v>
      </c>
      <c r="E117" s="213">
        <v>43191</v>
      </c>
      <c r="F117" s="193">
        <v>7.9357711666666662</v>
      </c>
      <c r="G117" s="41"/>
      <c r="H117" s="153"/>
      <c r="I117" s="153"/>
      <c r="J117" s="153"/>
    </row>
    <row r="118" spans="2:10" x14ac:dyDescent="0.25">
      <c r="B118" s="136">
        <v>2017</v>
      </c>
      <c r="C118" s="136">
        <v>5</v>
      </c>
      <c r="D118" s="214">
        <v>7.356598</v>
      </c>
      <c r="E118" s="213">
        <v>43221</v>
      </c>
      <c r="F118" s="193">
        <v>7.887927750000002</v>
      </c>
      <c r="G118" s="41"/>
      <c r="H118" s="153"/>
      <c r="I118" s="153"/>
      <c r="J118" s="153"/>
    </row>
    <row r="119" spans="2:10" x14ac:dyDescent="0.25">
      <c r="B119" s="136">
        <v>2017</v>
      </c>
      <c r="C119" s="41">
        <v>6</v>
      </c>
      <c r="D119" s="214">
        <v>5.9772689999999997</v>
      </c>
      <c r="E119" s="213">
        <v>43252</v>
      </c>
      <c r="F119" s="193">
        <v>7.7401661666666657</v>
      </c>
      <c r="G119" s="41"/>
      <c r="H119" s="153"/>
      <c r="I119" s="153"/>
      <c r="J119" s="153"/>
    </row>
    <row r="120" spans="2:10" x14ac:dyDescent="0.25">
      <c r="B120" s="136">
        <v>2017</v>
      </c>
      <c r="C120" s="136">
        <v>7</v>
      </c>
      <c r="D120" s="214">
        <v>7.5052050000000001</v>
      </c>
      <c r="E120" s="213">
        <v>43282</v>
      </c>
      <c r="F120" s="193">
        <v>7.7365270833333346</v>
      </c>
      <c r="G120" s="41"/>
      <c r="H120" s="153"/>
      <c r="I120" s="153"/>
      <c r="J120" s="153"/>
    </row>
    <row r="121" spans="2:10" x14ac:dyDescent="0.25">
      <c r="B121" s="136">
        <v>2017</v>
      </c>
      <c r="C121" s="41">
        <v>8</v>
      </c>
      <c r="D121" s="214">
        <v>7.7162990000000002</v>
      </c>
      <c r="E121" s="213">
        <v>43313</v>
      </c>
      <c r="F121" s="193">
        <v>7.6765595833333338</v>
      </c>
      <c r="G121" s="41"/>
      <c r="H121" s="153"/>
      <c r="I121" s="153"/>
      <c r="J121" s="153"/>
    </row>
    <row r="122" spans="2:10" x14ac:dyDescent="0.25">
      <c r="B122" s="136">
        <v>2017</v>
      </c>
      <c r="C122" s="136">
        <v>9</v>
      </c>
      <c r="D122" s="214">
        <v>7.9816820000000002</v>
      </c>
      <c r="E122" s="213">
        <v>43344</v>
      </c>
      <c r="F122" s="193">
        <v>7.6696817500000014</v>
      </c>
      <c r="G122" s="41"/>
      <c r="H122" s="153"/>
      <c r="I122" s="153"/>
      <c r="J122" s="153"/>
    </row>
    <row r="123" spans="2:10" x14ac:dyDescent="0.25">
      <c r="B123" s="136">
        <v>2017</v>
      </c>
      <c r="C123" s="136">
        <v>10</v>
      </c>
      <c r="D123" s="214">
        <v>8.0691260000000007</v>
      </c>
      <c r="E123" s="213">
        <v>43374</v>
      </c>
      <c r="F123" s="193">
        <v>7.5780207500000003</v>
      </c>
      <c r="G123" s="41"/>
      <c r="H123" s="153"/>
      <c r="I123" s="153"/>
      <c r="J123" s="153"/>
    </row>
    <row r="124" spans="2:10" x14ac:dyDescent="0.25">
      <c r="B124" s="136">
        <v>2017</v>
      </c>
      <c r="C124" s="136">
        <v>11</v>
      </c>
      <c r="D124" s="214">
        <v>8.061693</v>
      </c>
      <c r="E124" s="213">
        <v>43405</v>
      </c>
      <c r="F124" s="193">
        <v>7.6327555000000009</v>
      </c>
      <c r="G124" s="41"/>
      <c r="H124" s="153"/>
      <c r="I124" s="153"/>
      <c r="J124" s="153"/>
    </row>
    <row r="125" spans="2:10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6.9097336666666669</v>
      </c>
      <c r="G125" s="41"/>
      <c r="H125" s="153"/>
      <c r="I125" s="153"/>
      <c r="J125" s="153"/>
    </row>
    <row r="126" spans="2:10" x14ac:dyDescent="0.25">
      <c r="B126" s="136"/>
      <c r="C126" s="136"/>
      <c r="D126" s="136"/>
      <c r="E126" s="213"/>
      <c r="F126" s="41"/>
      <c r="G126" s="41"/>
      <c r="H126" s="153"/>
      <c r="I126" s="153"/>
      <c r="J126" s="153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  <c r="J127" s="153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  <c r="J128" s="153"/>
    </row>
    <row r="129" spans="2:10" x14ac:dyDescent="0.25">
      <c r="B129" s="153"/>
      <c r="C129" s="153"/>
      <c r="D129" s="153"/>
      <c r="E129" s="153"/>
      <c r="F129" s="153"/>
      <c r="G129" s="153"/>
      <c r="H129" s="153"/>
      <c r="I129" s="153"/>
      <c r="J129" s="153"/>
    </row>
    <row r="130" spans="2:10" x14ac:dyDescent="0.25">
      <c r="B130" s="153"/>
      <c r="C130" s="153"/>
      <c r="D130" s="153"/>
      <c r="E130" s="153"/>
      <c r="F130" s="153"/>
      <c r="G130" s="153"/>
      <c r="H130" s="153"/>
      <c r="I130" s="153"/>
      <c r="J130" s="153"/>
    </row>
    <row r="131" spans="2:10" x14ac:dyDescent="0.25">
      <c r="B131" s="153"/>
      <c r="C131" s="153"/>
      <c r="D131" s="153"/>
      <c r="E131" s="153"/>
      <c r="F131" s="153"/>
      <c r="G131" s="153"/>
      <c r="H131" s="153"/>
      <c r="I131" s="153"/>
      <c r="J131" s="153"/>
    </row>
    <row r="132" spans="2:10" x14ac:dyDescent="0.25">
      <c r="B132" s="153"/>
      <c r="C132" s="153"/>
      <c r="D132" s="153"/>
      <c r="E132" s="153"/>
      <c r="F132" s="153"/>
      <c r="G132" s="153"/>
      <c r="H132" s="153"/>
      <c r="I132" s="153"/>
      <c r="J132" s="153"/>
    </row>
    <row r="133" spans="2:10" x14ac:dyDescent="0.25">
      <c r="G133" s="41"/>
      <c r="H133" s="41"/>
      <c r="I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topLeftCell="A40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42578125" style="145" customWidth="1"/>
    <col min="12" max="12" width="1.85546875" style="145" customWidth="1"/>
    <col min="13" max="13" width="11.42578125" style="145"/>
    <col min="14" max="14" width="4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57.220047000000001</v>
      </c>
      <c r="I16" s="68">
        <v>54.702449063206046</v>
      </c>
      <c r="J16" s="68">
        <v>154.70244906320605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>
        <v>86.901424000000006</v>
      </c>
      <c r="I17" s="68">
        <v>12.019559815718095</v>
      </c>
      <c r="J17" s="68">
        <v>112.0195598157181</v>
      </c>
      <c r="K17" s="68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>
        <v>78.843152000000003</v>
      </c>
      <c r="I18" s="68">
        <v>-2.288596122216946</v>
      </c>
      <c r="J18" s="68">
        <v>97.711403877783056</v>
      </c>
      <c r="K18" s="68">
        <v>57.643900353041857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>
        <v>73.038627000000005</v>
      </c>
      <c r="I19" s="68">
        <v>93.948916389636807</v>
      </c>
      <c r="J19" s="68">
        <v>193.94891638963679</v>
      </c>
      <c r="K19" s="68">
        <v>-6.2957063779804034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>
        <v>51.565882000000002</v>
      </c>
      <c r="I20" s="68">
        <v>-29.845294411944366</v>
      </c>
      <c r="J20" s="68">
        <v>70.154705588055634</v>
      </c>
      <c r="K20" s="68">
        <v>73.010248859928154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>
        <v>42.749713999999997</v>
      </c>
      <c r="I21" s="68">
        <v>5.6701185226224915</v>
      </c>
      <c r="J21" s="68">
        <v>105.67011852262249</v>
      </c>
      <c r="K21" s="68">
        <v>0.68591212293014348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>
        <v>49.673986999999997</v>
      </c>
      <c r="I22" s="68">
        <v>24.135288557519274</v>
      </c>
      <c r="J22" s="68">
        <v>124.13528855751927</v>
      </c>
      <c r="K22" s="68">
        <v>-3.7341731925226163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82">
        <v>46.294682999999999</v>
      </c>
      <c r="I23" s="30">
        <v>-17.25809556304112</v>
      </c>
      <c r="J23" s="30">
        <v>82.741904436958876</v>
      </c>
      <c r="K23" s="30">
        <v>17.473157776563465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675.53501100000005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643.26338699999997</v>
      </c>
      <c r="D28" s="70">
        <v>683.24818399999992</v>
      </c>
      <c r="E28" s="70">
        <v>560.63661300000001</v>
      </c>
      <c r="F28" s="70">
        <v>541.57081100000005</v>
      </c>
      <c r="G28" s="70">
        <v>632.48888599999998</v>
      </c>
      <c r="H28" s="30">
        <v>675.53501100000005</v>
      </c>
      <c r="I28" s="66">
        <v>6.8058310513933851</v>
      </c>
      <c r="J28" s="30">
        <v>106.80583105139338</v>
      </c>
      <c r="K28" s="30">
        <v>16.787846234201844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6.2159292457911963</v>
      </c>
      <c r="E29" s="70">
        <v>-17.945392885230106</v>
      </c>
      <c r="F29" s="70">
        <v>-3.4007415066914182</v>
      </c>
      <c r="G29" s="70">
        <v>16.787846234201844</v>
      </c>
      <c r="H29" s="30">
        <v>6.8058310513933851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145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2:14" s="145" customFormat="1" x14ac:dyDescent="0.25">
      <c r="B49" s="134"/>
      <c r="C49" s="134"/>
      <c r="D49" s="134"/>
      <c r="E49" s="134"/>
      <c r="F49" s="134"/>
      <c r="G49" s="134"/>
      <c r="H49" s="134"/>
      <c r="I49" s="134"/>
      <c r="N49" s="136"/>
    </row>
    <row r="50" spans="2:14" s="145" customFormat="1" x14ac:dyDescent="0.25">
      <c r="B50" s="134"/>
      <c r="C50" s="134"/>
      <c r="D50" s="134"/>
      <c r="E50" s="134"/>
      <c r="F50" s="134"/>
      <c r="G50" s="134"/>
      <c r="H50" s="134"/>
      <c r="I50" s="134"/>
      <c r="N50" s="136"/>
    </row>
    <row r="51" spans="2:14" x14ac:dyDescent="0.25">
      <c r="B51" s="134"/>
      <c r="C51" s="134"/>
      <c r="D51" s="134"/>
      <c r="E51" s="134"/>
      <c r="F51" s="134"/>
      <c r="G51" s="134"/>
      <c r="H51" s="134"/>
      <c r="I51" s="134"/>
    </row>
    <row r="52" spans="2:14" x14ac:dyDescent="0.25">
      <c r="B52" s="134"/>
      <c r="C52" s="134"/>
      <c r="D52" s="134"/>
      <c r="E52" s="134"/>
      <c r="F52" s="134"/>
      <c r="G52" s="134"/>
      <c r="H52" s="134"/>
      <c r="I52" s="134"/>
    </row>
    <row r="53" spans="2:14" x14ac:dyDescent="0.25">
      <c r="B53" s="136" t="s">
        <v>1</v>
      </c>
      <c r="C53" s="136" t="s">
        <v>165</v>
      </c>
      <c r="D53" s="136" t="s">
        <v>98</v>
      </c>
      <c r="E53" s="136" t="s">
        <v>166</v>
      </c>
      <c r="F53" s="136" t="s">
        <v>167</v>
      </c>
      <c r="G53" s="136"/>
      <c r="H53" s="134"/>
      <c r="I53" s="134"/>
    </row>
    <row r="54" spans="2:14" x14ac:dyDescent="0.25">
      <c r="B54" s="136">
        <v>2013</v>
      </c>
      <c r="C54" s="136">
        <v>1</v>
      </c>
      <c r="D54" s="214">
        <v>35.379921000000003</v>
      </c>
      <c r="E54" s="213">
        <v>41275</v>
      </c>
      <c r="F54" s="136"/>
      <c r="G54" s="136"/>
      <c r="H54" s="134"/>
      <c r="I54" s="134"/>
    </row>
    <row r="55" spans="2:14" x14ac:dyDescent="0.25">
      <c r="B55" s="136">
        <v>2013</v>
      </c>
      <c r="C55" s="136">
        <v>2</v>
      </c>
      <c r="D55" s="214">
        <v>34.332526999999999</v>
      </c>
      <c r="E55" s="213">
        <v>41306</v>
      </c>
      <c r="F55" s="136"/>
      <c r="G55" s="136"/>
      <c r="H55" s="134"/>
      <c r="I55" s="134"/>
    </row>
    <row r="56" spans="2:14" x14ac:dyDescent="0.25">
      <c r="B56" s="136">
        <v>2013</v>
      </c>
      <c r="C56" s="136">
        <v>3</v>
      </c>
      <c r="D56" s="214">
        <v>80.336462999999995</v>
      </c>
      <c r="E56" s="213">
        <v>41334</v>
      </c>
      <c r="F56" s="136"/>
      <c r="G56" s="136"/>
      <c r="H56" s="134"/>
      <c r="I56" s="134"/>
    </row>
    <row r="57" spans="2:14" x14ac:dyDescent="0.25">
      <c r="B57" s="136">
        <v>2013</v>
      </c>
      <c r="C57" s="136">
        <v>4</v>
      </c>
      <c r="D57" s="214">
        <v>95.851061999999999</v>
      </c>
      <c r="E57" s="213">
        <v>41365</v>
      </c>
      <c r="F57" s="193">
        <v>62.718927750000006</v>
      </c>
      <c r="G57" s="136"/>
      <c r="H57" s="134"/>
      <c r="I57" s="134"/>
    </row>
    <row r="58" spans="2:14" x14ac:dyDescent="0.25">
      <c r="B58" s="136">
        <v>2013</v>
      </c>
      <c r="C58" s="136">
        <v>5</v>
      </c>
      <c r="D58" s="214">
        <v>87.144509999999997</v>
      </c>
      <c r="E58" s="213">
        <v>41395</v>
      </c>
      <c r="F58" s="193">
        <v>62.718927750000006</v>
      </c>
      <c r="G58" s="136"/>
      <c r="H58" s="134"/>
      <c r="I58" s="134"/>
    </row>
    <row r="59" spans="2:14" x14ac:dyDescent="0.25">
      <c r="B59" s="136">
        <v>2013</v>
      </c>
      <c r="C59" s="136">
        <v>6</v>
      </c>
      <c r="D59" s="214">
        <v>69.065494999999999</v>
      </c>
      <c r="E59" s="213">
        <v>41426</v>
      </c>
      <c r="F59" s="193">
        <v>62.718927750000006</v>
      </c>
      <c r="G59" s="136"/>
      <c r="H59" s="134"/>
      <c r="I59" s="134"/>
    </row>
    <row r="60" spans="2:14" x14ac:dyDescent="0.25">
      <c r="B60" s="136">
        <v>2013</v>
      </c>
      <c r="C60" s="136">
        <v>7</v>
      </c>
      <c r="D60" s="214">
        <v>53.614820999999999</v>
      </c>
      <c r="E60" s="213">
        <v>41456</v>
      </c>
      <c r="F60" s="193">
        <v>62.718927750000006</v>
      </c>
      <c r="G60" s="136"/>
      <c r="H60" s="134"/>
      <c r="I60" s="134"/>
    </row>
    <row r="61" spans="2:14" x14ac:dyDescent="0.25">
      <c r="B61" s="136">
        <v>2013</v>
      </c>
      <c r="C61" s="136">
        <v>8</v>
      </c>
      <c r="D61" s="214">
        <v>46.026623000000001</v>
      </c>
      <c r="E61" s="213">
        <v>41487</v>
      </c>
      <c r="F61" s="193">
        <v>62.718927750000006</v>
      </c>
      <c r="G61" s="136"/>
      <c r="H61" s="134"/>
      <c r="I61" s="134"/>
    </row>
    <row r="62" spans="2:14" x14ac:dyDescent="0.25">
      <c r="B62" s="136">
        <v>2013</v>
      </c>
      <c r="C62" s="136">
        <v>9</v>
      </c>
      <c r="D62" s="214">
        <v>43.723225999999997</v>
      </c>
      <c r="E62" s="213">
        <v>41518</v>
      </c>
      <c r="F62" s="193">
        <v>60.60829422222222</v>
      </c>
      <c r="G62" s="136"/>
      <c r="H62" s="134"/>
      <c r="I62" s="134"/>
    </row>
    <row r="63" spans="2:14" x14ac:dyDescent="0.25">
      <c r="B63" s="136">
        <v>2013</v>
      </c>
      <c r="C63" s="136">
        <v>10</v>
      </c>
      <c r="D63" s="214">
        <v>46.408140000000003</v>
      </c>
      <c r="E63" s="213">
        <v>41548</v>
      </c>
      <c r="F63" s="193">
        <v>59.188278799999999</v>
      </c>
      <c r="G63" s="136"/>
      <c r="H63" s="134"/>
      <c r="I63" s="134"/>
    </row>
    <row r="64" spans="2:14" x14ac:dyDescent="0.25">
      <c r="B64" s="136">
        <v>2013</v>
      </c>
      <c r="C64" s="136">
        <v>11</v>
      </c>
      <c r="D64" s="214">
        <v>51.380598999999997</v>
      </c>
      <c r="E64" s="213">
        <v>41579</v>
      </c>
      <c r="F64" s="193">
        <v>58.478489727272724</v>
      </c>
      <c r="G64" s="136"/>
      <c r="H64" s="134"/>
      <c r="I64" s="134"/>
    </row>
    <row r="65" spans="2:9" x14ac:dyDescent="0.25">
      <c r="B65" s="136">
        <v>2013</v>
      </c>
      <c r="C65" s="136">
        <v>12</v>
      </c>
      <c r="D65" s="214">
        <v>40.354816999999997</v>
      </c>
      <c r="E65" s="213">
        <v>41609</v>
      </c>
      <c r="F65" s="193">
        <v>56.968183666666668</v>
      </c>
      <c r="G65" s="136"/>
      <c r="H65" s="134"/>
      <c r="I65" s="134"/>
    </row>
    <row r="66" spans="2:9" x14ac:dyDescent="0.25">
      <c r="B66" s="136">
        <v>2014</v>
      </c>
      <c r="C66" s="136">
        <v>1</v>
      </c>
      <c r="D66" s="214">
        <v>57.338009</v>
      </c>
      <c r="E66" s="213">
        <v>41640</v>
      </c>
      <c r="F66" s="193">
        <v>58.798024333333331</v>
      </c>
      <c r="G66" s="136"/>
      <c r="H66" s="134"/>
      <c r="I66" s="134"/>
    </row>
    <row r="67" spans="2:9" x14ac:dyDescent="0.25">
      <c r="B67" s="136">
        <v>2014</v>
      </c>
      <c r="C67" s="136">
        <v>2</v>
      </c>
      <c r="D67" s="214">
        <v>63.597537000000003</v>
      </c>
      <c r="E67" s="213">
        <v>41671</v>
      </c>
      <c r="F67" s="193">
        <v>61.236775166666682</v>
      </c>
      <c r="G67" s="136"/>
      <c r="H67" s="134"/>
      <c r="I67" s="134"/>
    </row>
    <row r="68" spans="2:9" x14ac:dyDescent="0.25">
      <c r="B68" s="136">
        <v>2014</v>
      </c>
      <c r="C68" s="136">
        <v>3</v>
      </c>
      <c r="D68" s="214">
        <v>65.131805999999997</v>
      </c>
      <c r="E68" s="213">
        <v>41699</v>
      </c>
      <c r="F68" s="193">
        <v>59.969720416666668</v>
      </c>
      <c r="G68" s="41"/>
      <c r="H68" s="134"/>
      <c r="I68" s="134"/>
    </row>
    <row r="69" spans="2:9" x14ac:dyDescent="0.25">
      <c r="B69" s="136">
        <v>2014</v>
      </c>
      <c r="C69" s="136">
        <v>4</v>
      </c>
      <c r="D69" s="214">
        <v>70.891592000000003</v>
      </c>
      <c r="E69" s="213">
        <v>41730</v>
      </c>
      <c r="F69" s="193">
        <v>57.889764583333339</v>
      </c>
      <c r="G69" s="41"/>
      <c r="H69" s="134"/>
      <c r="I69" s="134"/>
    </row>
    <row r="70" spans="2:9" x14ac:dyDescent="0.25">
      <c r="B70" s="136">
        <v>2014</v>
      </c>
      <c r="C70" s="136">
        <v>5</v>
      </c>
      <c r="D70" s="214">
        <v>102.156136</v>
      </c>
      <c r="E70" s="213">
        <v>41760</v>
      </c>
      <c r="F70" s="193">
        <v>59.14073341666667</v>
      </c>
      <c r="G70" s="41"/>
      <c r="H70" s="134"/>
      <c r="I70" s="134"/>
    </row>
    <row r="71" spans="2:9" x14ac:dyDescent="0.25">
      <c r="B71" s="136">
        <v>2014</v>
      </c>
      <c r="C71" s="136">
        <v>6</v>
      </c>
      <c r="D71" s="214">
        <v>65.327014000000005</v>
      </c>
      <c r="E71" s="213">
        <v>41791</v>
      </c>
      <c r="F71" s="193">
        <v>58.829193333333329</v>
      </c>
      <c r="G71" s="41"/>
      <c r="H71" s="134"/>
      <c r="I71" s="134"/>
    </row>
    <row r="72" spans="2:9" x14ac:dyDescent="0.25">
      <c r="B72" s="136">
        <v>2014</v>
      </c>
      <c r="C72" s="136">
        <v>7</v>
      </c>
      <c r="D72" s="214">
        <v>66.069496999999998</v>
      </c>
      <c r="E72" s="213">
        <v>41821</v>
      </c>
      <c r="F72" s="193">
        <v>59.867082999999987</v>
      </c>
      <c r="G72" s="41"/>
      <c r="H72" s="134"/>
      <c r="I72" s="134"/>
    </row>
    <row r="73" spans="2:9" x14ac:dyDescent="0.25">
      <c r="B73" s="136">
        <v>2014</v>
      </c>
      <c r="C73" s="136">
        <v>8</v>
      </c>
      <c r="D73" s="214">
        <v>47.993507999999999</v>
      </c>
      <c r="E73" s="213">
        <v>41852</v>
      </c>
      <c r="F73" s="193">
        <v>60.030990083333329</v>
      </c>
      <c r="G73" s="41"/>
      <c r="H73" s="134"/>
      <c r="I73" s="134"/>
    </row>
    <row r="74" spans="2:9" x14ac:dyDescent="0.25">
      <c r="B74" s="136">
        <v>2014</v>
      </c>
      <c r="C74" s="136">
        <v>9</v>
      </c>
      <c r="D74" s="214">
        <v>53.296073</v>
      </c>
      <c r="E74" s="213">
        <v>41883</v>
      </c>
      <c r="F74" s="193">
        <v>60.828727333333326</v>
      </c>
      <c r="G74" s="41"/>
      <c r="H74" s="134"/>
      <c r="I74" s="134"/>
    </row>
    <row r="75" spans="2:9" x14ac:dyDescent="0.25">
      <c r="B75" s="136">
        <v>2014</v>
      </c>
      <c r="C75" s="136">
        <v>10</v>
      </c>
      <c r="D75" s="214">
        <v>47.523425000000003</v>
      </c>
      <c r="E75" s="213">
        <v>41913</v>
      </c>
      <c r="F75" s="193">
        <v>60.92166774999999</v>
      </c>
      <c r="G75" s="41"/>
      <c r="H75" s="134"/>
      <c r="I75" s="134"/>
    </row>
    <row r="76" spans="2:9" x14ac:dyDescent="0.25">
      <c r="B76" s="136">
        <v>2014</v>
      </c>
      <c r="C76" s="136">
        <v>11</v>
      </c>
      <c r="D76" s="214">
        <v>43.923586999999998</v>
      </c>
      <c r="E76" s="213">
        <v>41944</v>
      </c>
      <c r="F76" s="193">
        <v>60.300250083333331</v>
      </c>
      <c r="G76" s="41"/>
      <c r="H76" s="134"/>
      <c r="I76" s="134"/>
    </row>
    <row r="77" spans="2:9" x14ac:dyDescent="0.25">
      <c r="B77" s="136">
        <v>2014</v>
      </c>
      <c r="C77" s="136">
        <v>12</v>
      </c>
      <c r="D77" s="214">
        <v>49.280786999999997</v>
      </c>
      <c r="E77" s="213">
        <v>41974</v>
      </c>
      <c r="F77" s="193">
        <v>61.044080916666665</v>
      </c>
      <c r="G77" s="41"/>
      <c r="H77" s="134"/>
      <c r="I77" s="134"/>
    </row>
    <row r="78" spans="2:9" x14ac:dyDescent="0.25">
      <c r="B78" s="136">
        <v>2015</v>
      </c>
      <c r="C78" s="136">
        <v>1</v>
      </c>
      <c r="D78" s="214">
        <v>48.299391999999997</v>
      </c>
      <c r="E78" s="213">
        <v>42005</v>
      </c>
      <c r="F78" s="193">
        <v>60.290862833333335</v>
      </c>
      <c r="G78" s="41"/>
      <c r="H78" s="134"/>
      <c r="I78" s="134"/>
    </row>
    <row r="79" spans="2:9" x14ac:dyDescent="0.25">
      <c r="B79" s="136">
        <v>2015</v>
      </c>
      <c r="C79" s="136">
        <v>2</v>
      </c>
      <c r="D79" s="214">
        <v>55.368713</v>
      </c>
      <c r="E79" s="213">
        <v>42036</v>
      </c>
      <c r="F79" s="193">
        <v>59.605127500000002</v>
      </c>
      <c r="G79" s="41"/>
      <c r="H79" s="134"/>
      <c r="I79" s="134"/>
    </row>
    <row r="80" spans="2:9" x14ac:dyDescent="0.25">
      <c r="B80" s="136">
        <v>2015</v>
      </c>
      <c r="C80" s="136">
        <v>3</v>
      </c>
      <c r="D80" s="214">
        <v>67.910005999999996</v>
      </c>
      <c r="E80" s="213">
        <v>42064</v>
      </c>
      <c r="F80" s="193">
        <v>59.836644166666666</v>
      </c>
      <c r="G80" s="41"/>
      <c r="H80" s="134"/>
      <c r="I80" s="134"/>
    </row>
    <row r="81" spans="2:9" x14ac:dyDescent="0.25">
      <c r="B81" s="136">
        <v>2015</v>
      </c>
      <c r="C81" s="136">
        <v>4</v>
      </c>
      <c r="D81" s="214">
        <v>62.521326000000002</v>
      </c>
      <c r="E81" s="213">
        <v>42095</v>
      </c>
      <c r="F81" s="193">
        <v>59.139121999999993</v>
      </c>
      <c r="G81" s="41"/>
      <c r="H81" s="134"/>
      <c r="I81" s="134"/>
    </row>
    <row r="82" spans="2:9" x14ac:dyDescent="0.25">
      <c r="B82" s="136">
        <v>2015</v>
      </c>
      <c r="C82" s="136">
        <v>5</v>
      </c>
      <c r="D82" s="214">
        <v>58.308329999999998</v>
      </c>
      <c r="E82" s="213">
        <v>42125</v>
      </c>
      <c r="F82" s="193">
        <v>55.485138166666665</v>
      </c>
      <c r="G82" s="41"/>
      <c r="H82" s="134"/>
      <c r="I82" s="134"/>
    </row>
    <row r="83" spans="2:9" x14ac:dyDescent="0.25">
      <c r="B83" s="136">
        <v>2015</v>
      </c>
      <c r="C83" s="136">
        <v>6</v>
      </c>
      <c r="D83" s="214">
        <v>41.654530000000001</v>
      </c>
      <c r="E83" s="213">
        <v>42156</v>
      </c>
      <c r="F83" s="193">
        <v>53.512431166666666</v>
      </c>
      <c r="G83" s="41"/>
      <c r="H83" s="134"/>
      <c r="I83" s="134"/>
    </row>
    <row r="84" spans="2:9" x14ac:dyDescent="0.25">
      <c r="B84" s="136">
        <v>2015</v>
      </c>
      <c r="C84" s="136">
        <v>7</v>
      </c>
      <c r="D84" s="214">
        <v>59.449297000000001</v>
      </c>
      <c r="E84" s="213">
        <v>42186</v>
      </c>
      <c r="F84" s="193">
        <v>52.960747833333336</v>
      </c>
      <c r="G84" s="41"/>
      <c r="H84" s="134"/>
      <c r="I84" s="134"/>
    </row>
    <row r="85" spans="2:9" x14ac:dyDescent="0.25">
      <c r="B85" s="136">
        <v>2015</v>
      </c>
      <c r="C85" s="136">
        <v>8</v>
      </c>
      <c r="D85" s="214">
        <v>32.632832000000001</v>
      </c>
      <c r="E85" s="213">
        <v>42217</v>
      </c>
      <c r="F85" s="193">
        <v>51.680691500000002</v>
      </c>
      <c r="G85" s="41"/>
      <c r="H85" s="134"/>
      <c r="I85" s="134"/>
    </row>
    <row r="86" spans="2:9" x14ac:dyDescent="0.25">
      <c r="B86" s="136">
        <v>2015</v>
      </c>
      <c r="C86" s="136">
        <v>9</v>
      </c>
      <c r="D86" s="214">
        <v>49.365476000000001</v>
      </c>
      <c r="E86" s="213">
        <v>42248</v>
      </c>
      <c r="F86" s="193">
        <v>51.353141749999999</v>
      </c>
      <c r="G86" s="41"/>
      <c r="H86" s="134"/>
      <c r="I86" s="134"/>
    </row>
    <row r="87" spans="2:9" x14ac:dyDescent="0.25">
      <c r="B87" s="136">
        <v>2015</v>
      </c>
      <c r="C87" s="136">
        <v>10</v>
      </c>
      <c r="D87" s="214">
        <v>40.151308999999998</v>
      </c>
      <c r="E87" s="213">
        <v>42278</v>
      </c>
      <c r="F87" s="193">
        <v>50.738798749999994</v>
      </c>
      <c r="G87" s="41"/>
      <c r="H87" s="134"/>
      <c r="I87" s="134"/>
    </row>
    <row r="88" spans="2:9" x14ac:dyDescent="0.25">
      <c r="B88" s="136">
        <v>2015</v>
      </c>
      <c r="C88" s="136">
        <v>11</v>
      </c>
      <c r="D88" s="214">
        <v>44.975402000000003</v>
      </c>
      <c r="E88" s="213">
        <v>42309</v>
      </c>
      <c r="F88" s="193">
        <v>50.826450000000001</v>
      </c>
      <c r="G88" s="41"/>
      <c r="H88" s="134"/>
      <c r="I88" s="134"/>
    </row>
    <row r="89" spans="2:9" x14ac:dyDescent="0.25">
      <c r="B89" s="136">
        <v>2015</v>
      </c>
      <c r="C89" s="136">
        <v>12</v>
      </c>
      <c r="D89" s="214">
        <v>41.040013999999999</v>
      </c>
      <c r="E89" s="213">
        <v>42339</v>
      </c>
      <c r="F89" s="193">
        <v>50.139718916666673</v>
      </c>
      <c r="G89" s="41"/>
      <c r="H89" s="134"/>
      <c r="I89" s="134"/>
    </row>
    <row r="90" spans="2:9" x14ac:dyDescent="0.25">
      <c r="B90" s="136">
        <v>2016</v>
      </c>
      <c r="C90" s="136">
        <v>1</v>
      </c>
      <c r="D90" s="214">
        <v>29.763262999999998</v>
      </c>
      <c r="E90" s="213">
        <v>42370</v>
      </c>
      <c r="F90" s="193">
        <v>48.595041500000015</v>
      </c>
      <c r="G90" s="41"/>
      <c r="H90" s="134"/>
      <c r="I90" s="134"/>
    </row>
    <row r="91" spans="2:9" x14ac:dyDescent="0.25">
      <c r="B91" s="136">
        <v>2016</v>
      </c>
      <c r="C91" s="136">
        <v>2</v>
      </c>
      <c r="D91" s="214">
        <v>74.956937999999994</v>
      </c>
      <c r="E91" s="213">
        <v>42401</v>
      </c>
      <c r="F91" s="193">
        <v>50.227393583333338</v>
      </c>
      <c r="G91" s="41"/>
      <c r="H91" s="134"/>
      <c r="I91" s="134"/>
    </row>
    <row r="92" spans="2:9" x14ac:dyDescent="0.25">
      <c r="B92" s="136">
        <v>2016</v>
      </c>
      <c r="C92" s="136">
        <v>3</v>
      </c>
      <c r="D92" s="214">
        <v>56.274966999999997</v>
      </c>
      <c r="E92" s="213">
        <v>42430</v>
      </c>
      <c r="F92" s="193">
        <v>49.257806999999993</v>
      </c>
      <c r="G92" s="41"/>
      <c r="H92" s="134"/>
      <c r="I92" s="134"/>
    </row>
    <row r="93" spans="2:9" x14ac:dyDescent="0.25">
      <c r="B93" s="136">
        <v>2016</v>
      </c>
      <c r="C93" s="136">
        <v>4</v>
      </c>
      <c r="D93" s="214">
        <v>58.184947999999999</v>
      </c>
      <c r="E93" s="213">
        <v>42461</v>
      </c>
      <c r="F93" s="193">
        <v>48.896442166666667</v>
      </c>
      <c r="G93" s="41"/>
      <c r="H93" s="134"/>
      <c r="I93" s="134"/>
    </row>
    <row r="94" spans="2:9" x14ac:dyDescent="0.25">
      <c r="B94" s="136">
        <v>2016</v>
      </c>
      <c r="C94" s="136">
        <v>5</v>
      </c>
      <c r="D94" s="214">
        <v>59.155177999999999</v>
      </c>
      <c r="E94" s="213">
        <v>42491</v>
      </c>
      <c r="F94" s="193">
        <v>48.967012833333321</v>
      </c>
      <c r="G94" s="41"/>
      <c r="H94" s="134"/>
      <c r="I94" s="134"/>
    </row>
    <row r="95" spans="2:9" x14ac:dyDescent="0.25">
      <c r="B95" s="136">
        <v>2016</v>
      </c>
      <c r="C95" s="136">
        <v>6</v>
      </c>
      <c r="D95" s="214">
        <v>51.184863999999997</v>
      </c>
      <c r="E95" s="213">
        <v>42522</v>
      </c>
      <c r="F95" s="193">
        <v>49.761207333333324</v>
      </c>
      <c r="G95" s="41"/>
      <c r="H95" s="134"/>
      <c r="I95" s="134"/>
    </row>
    <row r="96" spans="2:9" x14ac:dyDescent="0.25">
      <c r="B96" s="136">
        <v>2016</v>
      </c>
      <c r="C96" s="136">
        <v>7</v>
      </c>
      <c r="D96" s="214">
        <v>40.188865999999997</v>
      </c>
      <c r="E96" s="213">
        <v>42552</v>
      </c>
      <c r="F96" s="193">
        <v>48.156171416666659</v>
      </c>
      <c r="G96" s="41"/>
      <c r="H96" s="134"/>
      <c r="I96" s="134"/>
    </row>
    <row r="97" spans="2:9" x14ac:dyDescent="0.25">
      <c r="B97" s="136">
        <v>2016</v>
      </c>
      <c r="C97" s="136">
        <v>8</v>
      </c>
      <c r="D97" s="214">
        <v>42.484822999999999</v>
      </c>
      <c r="E97" s="213">
        <v>42583</v>
      </c>
      <c r="F97" s="193">
        <v>48.977170666666666</v>
      </c>
      <c r="G97" s="41"/>
      <c r="H97" s="134"/>
      <c r="I97" s="134"/>
    </row>
    <row r="98" spans="2:9" x14ac:dyDescent="0.25">
      <c r="B98" s="136">
        <v>2016</v>
      </c>
      <c r="C98" s="136">
        <v>9</v>
      </c>
      <c r="D98" s="214">
        <v>40.180219999999998</v>
      </c>
      <c r="E98" s="213">
        <v>42614</v>
      </c>
      <c r="F98" s="193">
        <v>48.21173266666667</v>
      </c>
      <c r="G98" s="41"/>
      <c r="H98" s="134"/>
      <c r="I98" s="134"/>
    </row>
    <row r="99" spans="2:9" x14ac:dyDescent="0.25">
      <c r="B99" s="136">
        <v>2016</v>
      </c>
      <c r="C99" s="136">
        <v>10</v>
      </c>
      <c r="D99" s="214">
        <v>41.568238000000001</v>
      </c>
      <c r="E99" s="213">
        <v>42644</v>
      </c>
      <c r="F99" s="193">
        <v>48.329810083333335</v>
      </c>
      <c r="G99" s="41"/>
      <c r="H99" s="134"/>
      <c r="I99" s="134"/>
    </row>
    <row r="100" spans="2:9" x14ac:dyDescent="0.25">
      <c r="B100" s="136">
        <v>2016</v>
      </c>
      <c r="C100" s="136">
        <v>11</v>
      </c>
      <c r="D100" s="214">
        <v>47.628506000000002</v>
      </c>
      <c r="E100" s="213">
        <v>42675</v>
      </c>
      <c r="F100" s="193">
        <v>48.550902083333334</v>
      </c>
      <c r="G100" s="41"/>
      <c r="H100" s="134"/>
      <c r="I100" s="134"/>
    </row>
    <row r="101" spans="2:9" x14ac:dyDescent="0.25">
      <c r="B101" s="136">
        <v>2016</v>
      </c>
      <c r="C101" s="136">
        <v>12</v>
      </c>
      <c r="D101" s="214">
        <v>43.012714000000003</v>
      </c>
      <c r="E101" s="213">
        <v>42705</v>
      </c>
      <c r="F101" s="193">
        <v>48.715293750000001</v>
      </c>
      <c r="G101" s="41"/>
      <c r="H101" s="134"/>
      <c r="I101" s="134"/>
    </row>
    <row r="102" spans="2:9" x14ac:dyDescent="0.25">
      <c r="B102" s="136">
        <v>2017</v>
      </c>
      <c r="C102" s="136">
        <v>1</v>
      </c>
      <c r="D102" s="214">
        <v>34.884808</v>
      </c>
      <c r="E102" s="213">
        <v>42736</v>
      </c>
      <c r="F102" s="193">
        <v>49.142089166666672</v>
      </c>
      <c r="G102" s="41"/>
      <c r="H102" s="134"/>
      <c r="I102" s="134"/>
    </row>
    <row r="103" spans="2:9" x14ac:dyDescent="0.25">
      <c r="B103" s="136">
        <v>2017</v>
      </c>
      <c r="C103" s="136">
        <v>2</v>
      </c>
      <c r="D103" s="214">
        <v>73.312515000000005</v>
      </c>
      <c r="E103" s="213">
        <v>42767</v>
      </c>
      <c r="F103" s="193">
        <v>49.005053916666668</v>
      </c>
      <c r="G103" s="41"/>
      <c r="H103" s="134"/>
      <c r="I103" s="134"/>
    </row>
    <row r="104" spans="2:9" x14ac:dyDescent="0.25">
      <c r="B104" s="136">
        <v>2017</v>
      </c>
      <c r="C104" s="136">
        <v>3</v>
      </c>
      <c r="D104" s="214">
        <v>81.453244999999995</v>
      </c>
      <c r="E104" s="213">
        <v>42795</v>
      </c>
      <c r="F104" s="193">
        <v>51.103243750000011</v>
      </c>
      <c r="G104" s="41"/>
      <c r="H104" s="134"/>
      <c r="I104" s="134"/>
    </row>
    <row r="105" spans="2:9" x14ac:dyDescent="0.25">
      <c r="B105" s="136">
        <v>2017</v>
      </c>
      <c r="C105" s="136">
        <v>4</v>
      </c>
      <c r="D105" s="214">
        <v>36.987163000000002</v>
      </c>
      <c r="E105" s="213">
        <v>42826</v>
      </c>
      <c r="F105" s="193">
        <v>49.336761666666668</v>
      </c>
      <c r="G105" s="41"/>
      <c r="H105" s="134"/>
      <c r="I105" s="134"/>
    </row>
    <row r="106" spans="2:9" x14ac:dyDescent="0.25">
      <c r="B106" s="136">
        <v>2017</v>
      </c>
      <c r="C106" s="136">
        <v>5</v>
      </c>
      <c r="D106" s="214">
        <v>77.577009000000004</v>
      </c>
      <c r="E106" s="213">
        <v>42856</v>
      </c>
      <c r="F106" s="193">
        <v>50.871914250000003</v>
      </c>
      <c r="G106" s="41"/>
      <c r="H106" s="134"/>
      <c r="I106" s="134"/>
    </row>
    <row r="107" spans="2:9" x14ac:dyDescent="0.25">
      <c r="B107" s="136">
        <v>2017</v>
      </c>
      <c r="C107" s="136">
        <v>6</v>
      </c>
      <c r="D107" s="214">
        <v>80.689815999999993</v>
      </c>
      <c r="E107" s="213">
        <v>42887</v>
      </c>
      <c r="F107" s="193">
        <v>53.330660250000001</v>
      </c>
      <c r="G107" s="41"/>
      <c r="H107" s="134"/>
      <c r="I107" s="134"/>
    </row>
    <row r="108" spans="2:9" x14ac:dyDescent="0.25">
      <c r="B108" s="136">
        <v>2017</v>
      </c>
      <c r="C108" s="136">
        <v>7</v>
      </c>
      <c r="D108" s="214">
        <v>37.658693</v>
      </c>
      <c r="E108" s="213">
        <v>42917</v>
      </c>
      <c r="F108" s="193">
        <v>53.119812499999995</v>
      </c>
      <c r="G108" s="41"/>
      <c r="H108" s="134"/>
      <c r="I108" s="134"/>
    </row>
    <row r="109" spans="2:9" x14ac:dyDescent="0.25">
      <c r="B109" s="136">
        <v>2017</v>
      </c>
      <c r="C109" s="136">
        <v>8</v>
      </c>
      <c r="D109" s="214">
        <v>73.503097999999994</v>
      </c>
      <c r="E109" s="213">
        <v>42948</v>
      </c>
      <c r="F109" s="193">
        <v>55.704668749999996</v>
      </c>
      <c r="G109" s="41"/>
      <c r="H109" s="134"/>
      <c r="I109" s="134"/>
    </row>
    <row r="110" spans="2:9" x14ac:dyDescent="0.25">
      <c r="B110" s="136">
        <v>2017</v>
      </c>
      <c r="C110" s="136">
        <v>9</v>
      </c>
      <c r="D110" s="214">
        <v>40.455821</v>
      </c>
      <c r="E110" s="213">
        <v>42979</v>
      </c>
      <c r="F110" s="193">
        <v>55.727635499999991</v>
      </c>
      <c r="G110" s="41"/>
      <c r="H110" s="134"/>
      <c r="I110" s="134"/>
    </row>
    <row r="111" spans="2:9" x14ac:dyDescent="0.25">
      <c r="B111" s="136">
        <v>2017</v>
      </c>
      <c r="C111" s="136">
        <v>10</v>
      </c>
      <c r="D111" s="214">
        <v>40.016007999999999</v>
      </c>
      <c r="E111" s="213">
        <v>43009</v>
      </c>
      <c r="F111" s="193">
        <v>55.598283000000002</v>
      </c>
      <c r="G111" s="41"/>
      <c r="H111" s="134"/>
      <c r="I111" s="134"/>
    </row>
    <row r="112" spans="2:9" x14ac:dyDescent="0.25">
      <c r="B112" s="136">
        <v>2017</v>
      </c>
      <c r="C112" s="136">
        <v>11</v>
      </c>
      <c r="D112" s="214">
        <v>55.950710000000001</v>
      </c>
      <c r="E112" s="213">
        <v>43040</v>
      </c>
      <c r="F112" s="193">
        <v>56.291799999999995</v>
      </c>
      <c r="G112" s="41"/>
      <c r="H112" s="134"/>
      <c r="I112" s="134"/>
    </row>
    <row r="113" spans="2:9" x14ac:dyDescent="0.25">
      <c r="B113" s="136">
        <v>2017</v>
      </c>
      <c r="C113" s="136">
        <v>12</v>
      </c>
      <c r="D113" s="214">
        <v>44.495742</v>
      </c>
      <c r="E113" s="213">
        <v>43070</v>
      </c>
      <c r="F113" s="193">
        <v>56.415385666666658</v>
      </c>
      <c r="G113" s="41"/>
      <c r="H113" s="134"/>
      <c r="I113" s="134"/>
    </row>
    <row r="114" spans="2:9" x14ac:dyDescent="0.25">
      <c r="B114" s="136">
        <v>2017</v>
      </c>
      <c r="C114" s="136">
        <v>1</v>
      </c>
      <c r="D114" s="214">
        <v>54.952916000000002</v>
      </c>
      <c r="E114" s="213">
        <v>43101</v>
      </c>
      <c r="F114" s="193">
        <v>58.087727999999991</v>
      </c>
      <c r="G114" s="41"/>
      <c r="H114" s="134"/>
      <c r="I114" s="134"/>
    </row>
    <row r="115" spans="2:9" x14ac:dyDescent="0.25">
      <c r="B115" s="136">
        <v>2017</v>
      </c>
      <c r="C115" s="41">
        <v>2</v>
      </c>
      <c r="D115" s="214">
        <v>70.776083999999997</v>
      </c>
      <c r="E115" s="213">
        <v>43132</v>
      </c>
      <c r="F115" s="193">
        <v>57.876358749999987</v>
      </c>
      <c r="G115" s="41"/>
      <c r="H115" s="134"/>
      <c r="I115" s="134"/>
    </row>
    <row r="116" spans="2:9" x14ac:dyDescent="0.25">
      <c r="B116" s="136">
        <v>2017</v>
      </c>
      <c r="C116" s="136">
        <v>3</v>
      </c>
      <c r="D116" s="214">
        <v>63.518495000000001</v>
      </c>
      <c r="E116" s="213">
        <v>43160</v>
      </c>
      <c r="F116" s="193">
        <v>56.381796250000001</v>
      </c>
      <c r="G116" s="41"/>
      <c r="H116" s="134"/>
      <c r="I116" s="134"/>
    </row>
    <row r="117" spans="2:9" x14ac:dyDescent="0.25">
      <c r="B117" s="136">
        <v>2017</v>
      </c>
      <c r="C117" s="136">
        <v>4</v>
      </c>
      <c r="D117" s="214">
        <v>57.220047000000001</v>
      </c>
      <c r="E117" s="213">
        <v>43191</v>
      </c>
      <c r="F117" s="193">
        <v>58.067869916666673</v>
      </c>
      <c r="G117" s="41"/>
      <c r="H117" s="134"/>
      <c r="I117" s="134"/>
    </row>
    <row r="118" spans="2:9" x14ac:dyDescent="0.25">
      <c r="B118" s="136">
        <v>2017</v>
      </c>
      <c r="C118" s="136">
        <v>5</v>
      </c>
      <c r="D118" s="214">
        <v>86.901424000000006</v>
      </c>
      <c r="E118" s="213">
        <v>43221</v>
      </c>
      <c r="F118" s="193">
        <v>58.844904500000013</v>
      </c>
      <c r="G118" s="41"/>
      <c r="H118" s="134"/>
      <c r="I118" s="134"/>
    </row>
    <row r="119" spans="2:9" x14ac:dyDescent="0.25">
      <c r="B119" s="136">
        <v>2017</v>
      </c>
      <c r="C119" s="41">
        <v>6</v>
      </c>
      <c r="D119" s="214">
        <v>78.843152000000003</v>
      </c>
      <c r="E119" s="213">
        <v>43252</v>
      </c>
      <c r="F119" s="193">
        <v>58.691015833333346</v>
      </c>
      <c r="G119" s="41"/>
      <c r="H119" s="134"/>
      <c r="I119" s="134"/>
    </row>
    <row r="120" spans="2:9" x14ac:dyDescent="0.25">
      <c r="B120" s="136">
        <v>2017</v>
      </c>
      <c r="C120" s="136">
        <v>7</v>
      </c>
      <c r="D120" s="214">
        <v>73.038627000000005</v>
      </c>
      <c r="E120" s="213">
        <v>43282</v>
      </c>
      <c r="F120" s="193">
        <v>61.639343666666683</v>
      </c>
      <c r="G120" s="41"/>
      <c r="H120" s="134"/>
      <c r="I120" s="134"/>
    </row>
    <row r="121" spans="2:9" x14ac:dyDescent="0.25">
      <c r="B121" s="136">
        <v>2017</v>
      </c>
      <c r="C121" s="41">
        <v>8</v>
      </c>
      <c r="D121" s="214">
        <v>51.565882000000002</v>
      </c>
      <c r="E121" s="213">
        <v>43313</v>
      </c>
      <c r="F121" s="193">
        <v>59.811242333333347</v>
      </c>
      <c r="G121" s="41"/>
      <c r="H121" s="134"/>
      <c r="I121" s="134"/>
    </row>
    <row r="122" spans="2:9" x14ac:dyDescent="0.25">
      <c r="B122" s="136">
        <v>2017</v>
      </c>
      <c r="C122" s="136">
        <v>9</v>
      </c>
      <c r="D122" s="214">
        <v>42.749713999999997</v>
      </c>
      <c r="E122" s="213">
        <v>43344</v>
      </c>
      <c r="F122" s="193">
        <v>60.002400083333349</v>
      </c>
      <c r="G122" s="41"/>
      <c r="H122" s="134"/>
      <c r="I122" s="134"/>
    </row>
    <row r="123" spans="2:9" x14ac:dyDescent="0.25">
      <c r="B123" s="136">
        <v>2017</v>
      </c>
      <c r="C123" s="136">
        <v>10</v>
      </c>
      <c r="D123" s="214">
        <v>49.673986999999997</v>
      </c>
      <c r="E123" s="213">
        <v>43374</v>
      </c>
      <c r="F123" s="193">
        <v>60.807231666666674</v>
      </c>
      <c r="G123" s="41"/>
      <c r="H123" s="134"/>
      <c r="I123" s="134"/>
    </row>
    <row r="124" spans="2:9" x14ac:dyDescent="0.25">
      <c r="B124" s="136">
        <v>2017</v>
      </c>
      <c r="C124" s="136">
        <v>11</v>
      </c>
      <c r="D124" s="214">
        <v>46.294682999999999</v>
      </c>
      <c r="E124" s="213">
        <v>43405</v>
      </c>
      <c r="F124" s="193">
        <v>60.002562750000003</v>
      </c>
      <c r="G124" s="41"/>
      <c r="H124" s="134"/>
      <c r="I124" s="134"/>
    </row>
    <row r="125" spans="2:9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56.294584250000007</v>
      </c>
      <c r="G125" s="41"/>
      <c r="H125" s="134"/>
      <c r="I125" s="134"/>
    </row>
    <row r="126" spans="2:9" x14ac:dyDescent="0.25">
      <c r="B126" s="136"/>
      <c r="C126" s="136"/>
      <c r="D126" s="136"/>
      <c r="E126" s="213"/>
      <c r="F126" s="41"/>
      <c r="G126" s="41"/>
      <c r="H126" s="134"/>
      <c r="I126" s="134"/>
    </row>
    <row r="127" spans="2:9" x14ac:dyDescent="0.25">
      <c r="B127" s="134"/>
      <c r="C127" s="134"/>
      <c r="D127" s="134"/>
      <c r="E127" s="134"/>
      <c r="F127" s="134"/>
      <c r="G127" s="134"/>
      <c r="H127" s="134"/>
      <c r="I127" s="134"/>
    </row>
    <row r="128" spans="2:9" x14ac:dyDescent="0.25">
      <c r="B128" s="134"/>
      <c r="C128" s="134"/>
      <c r="D128" s="134"/>
      <c r="E128" s="134"/>
      <c r="F128" s="134"/>
      <c r="G128" s="134"/>
      <c r="H128" s="134"/>
      <c r="I128" s="134"/>
    </row>
    <row r="129" spans="2:9" x14ac:dyDescent="0.25">
      <c r="B129" s="134"/>
      <c r="C129" s="134"/>
      <c r="D129" s="134"/>
      <c r="E129" s="134"/>
      <c r="F129" s="134"/>
      <c r="G129" s="134"/>
      <c r="H129" s="134"/>
      <c r="I129" s="134"/>
    </row>
    <row r="130" spans="2:9" x14ac:dyDescent="0.25">
      <c r="B130" s="134"/>
      <c r="C130" s="134"/>
      <c r="D130" s="134"/>
      <c r="E130" s="134"/>
      <c r="F130" s="134"/>
      <c r="G130" s="134"/>
      <c r="H130" s="134"/>
      <c r="I130" s="134"/>
    </row>
    <row r="131" spans="2:9" x14ac:dyDescent="0.25">
      <c r="B131" s="134"/>
      <c r="C131" s="134"/>
      <c r="D131" s="134"/>
      <c r="E131" s="134"/>
      <c r="F131" s="134"/>
      <c r="G131" s="134"/>
      <c r="H131" s="134"/>
      <c r="I131" s="134"/>
    </row>
    <row r="132" spans="2:9" x14ac:dyDescent="0.25">
      <c r="B132" s="134"/>
      <c r="C132" s="134"/>
      <c r="D132" s="134"/>
      <c r="E132" s="134"/>
      <c r="F132" s="134"/>
      <c r="G132" s="134"/>
      <c r="H132" s="134"/>
      <c r="I132" s="134"/>
    </row>
    <row r="133" spans="2:9" x14ac:dyDescent="0.25">
      <c r="B133" s="134"/>
      <c r="C133" s="134"/>
      <c r="D133" s="134"/>
      <c r="E133" s="134"/>
      <c r="F133" s="134"/>
      <c r="G133" s="134"/>
      <c r="H133" s="134"/>
      <c r="I133" s="134"/>
    </row>
    <row r="134" spans="2:9" x14ac:dyDescent="0.25">
      <c r="B134" s="134"/>
      <c r="C134" s="134"/>
      <c r="D134" s="134"/>
      <c r="E134" s="134"/>
      <c r="F134" s="134"/>
      <c r="G134" s="134"/>
      <c r="H134" s="134"/>
      <c r="I134" s="134"/>
    </row>
    <row r="135" spans="2:9" x14ac:dyDescent="0.25">
      <c r="B135" s="134"/>
      <c r="C135" s="134"/>
      <c r="D135" s="134"/>
      <c r="E135" s="134"/>
      <c r="F135" s="134"/>
      <c r="G135" s="134"/>
      <c r="H135" s="134"/>
      <c r="I135" s="134"/>
    </row>
    <row r="136" spans="2:9" x14ac:dyDescent="0.25">
      <c r="B136" s="134"/>
      <c r="C136" s="134"/>
      <c r="D136" s="134"/>
      <c r="E136" s="134"/>
      <c r="F136" s="134"/>
      <c r="G136" s="134"/>
      <c r="H136" s="134"/>
      <c r="I136" s="134"/>
    </row>
    <row r="137" spans="2:9" x14ac:dyDescent="0.25">
      <c r="B137" s="134"/>
      <c r="C137" s="134"/>
      <c r="D137" s="134"/>
      <c r="E137" s="134"/>
      <c r="F137" s="134"/>
      <c r="G137" s="134"/>
      <c r="H137" s="134"/>
      <c r="I137" s="134"/>
    </row>
    <row r="138" spans="2:9" x14ac:dyDescent="0.25">
      <c r="B138" s="134"/>
      <c r="C138" s="134"/>
      <c r="D138" s="134"/>
      <c r="E138" s="134"/>
      <c r="F138" s="134"/>
      <c r="G138" s="134"/>
      <c r="H138" s="134"/>
      <c r="I138" s="134"/>
    </row>
    <row r="139" spans="2:9" x14ac:dyDescent="0.25">
      <c r="B139" s="134"/>
      <c r="C139" s="134"/>
      <c r="D139" s="134"/>
      <c r="E139" s="134"/>
      <c r="F139" s="134"/>
      <c r="G139" s="134"/>
      <c r="H139" s="134"/>
      <c r="I139" s="134"/>
    </row>
    <row r="140" spans="2:9" x14ac:dyDescent="0.25">
      <c r="B140" s="134"/>
      <c r="C140" s="134"/>
      <c r="D140" s="134"/>
      <c r="E140" s="134"/>
      <c r="F140" s="134"/>
      <c r="G140" s="134"/>
      <c r="H140" s="134"/>
      <c r="I140" s="134"/>
    </row>
    <row r="141" spans="2:9" x14ac:dyDescent="0.25">
      <c r="B141" s="134"/>
      <c r="C141" s="134"/>
      <c r="D141" s="134"/>
      <c r="E141" s="134"/>
      <c r="F141" s="134"/>
      <c r="G141" s="134"/>
      <c r="H141" s="134"/>
      <c r="I141" s="134"/>
    </row>
    <row r="142" spans="2:9" x14ac:dyDescent="0.25">
      <c r="B142" s="134"/>
      <c r="C142" s="134"/>
      <c r="D142" s="134"/>
      <c r="E142" s="134"/>
      <c r="F142" s="134"/>
      <c r="G142" s="134"/>
      <c r="H142" s="134"/>
      <c r="I142" s="134"/>
    </row>
    <row r="143" spans="2:9" x14ac:dyDescent="0.25">
      <c r="B143" s="134"/>
      <c r="C143" s="134"/>
      <c r="D143" s="134"/>
      <c r="E143" s="134"/>
      <c r="F143" s="134"/>
      <c r="G143" s="134"/>
      <c r="H143" s="134"/>
      <c r="I143" s="134"/>
    </row>
    <row r="144" spans="2:9" x14ac:dyDescent="0.25">
      <c r="B144" s="134"/>
      <c r="C144" s="134"/>
      <c r="D144" s="134"/>
      <c r="E144" s="134"/>
      <c r="F144" s="134"/>
      <c r="G144" s="134"/>
      <c r="H144" s="134"/>
      <c r="I144" s="134"/>
    </row>
    <row r="145" spans="2:9" x14ac:dyDescent="0.25">
      <c r="B145" s="134"/>
      <c r="C145" s="134"/>
      <c r="D145" s="134"/>
      <c r="E145" s="134"/>
      <c r="F145" s="134"/>
      <c r="G145" s="134"/>
      <c r="H145" s="134"/>
      <c r="I145" s="134"/>
    </row>
    <row r="146" spans="2:9" x14ac:dyDescent="0.25">
      <c r="B146" s="134"/>
      <c r="C146" s="134"/>
      <c r="D146" s="134"/>
      <c r="E146" s="134"/>
      <c r="F146" s="134"/>
      <c r="G146" s="134"/>
      <c r="H146" s="134"/>
      <c r="I146" s="134"/>
    </row>
    <row r="147" spans="2:9" x14ac:dyDescent="0.25">
      <c r="B147" s="134"/>
      <c r="C147" s="134"/>
      <c r="D147" s="134"/>
      <c r="E147" s="134"/>
      <c r="F147" s="134"/>
      <c r="G147" s="134"/>
      <c r="H147" s="134"/>
      <c r="I147" s="134"/>
    </row>
    <row r="148" spans="2:9" x14ac:dyDescent="0.25">
      <c r="B148" s="134"/>
      <c r="C148" s="134"/>
      <c r="D148" s="134"/>
      <c r="E148" s="134"/>
      <c r="F148" s="134"/>
      <c r="G148" s="134"/>
      <c r="H148" s="134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6"/>
      <c r="C150" s="136"/>
      <c r="D150" s="136"/>
      <c r="E150" s="136"/>
      <c r="F150" s="136"/>
      <c r="G150" s="136"/>
      <c r="H150" s="136"/>
    </row>
    <row r="151" spans="2:9" x14ac:dyDescent="0.25">
      <c r="B151" s="136"/>
      <c r="C151" s="136"/>
      <c r="D151" s="136"/>
      <c r="E151" s="136"/>
      <c r="F151" s="136"/>
      <c r="G151" s="136"/>
      <c r="H151" s="136"/>
    </row>
    <row r="152" spans="2:9" x14ac:dyDescent="0.25">
      <c r="B152" s="136"/>
      <c r="C152" s="136"/>
      <c r="D152" s="136"/>
      <c r="E152" s="136"/>
      <c r="F152" s="136"/>
      <c r="G152" s="136"/>
      <c r="H152" s="136"/>
    </row>
    <row r="153" spans="2:9" x14ac:dyDescent="0.25">
      <c r="B153" s="136"/>
      <c r="C153" s="136"/>
      <c r="D153" s="136"/>
      <c r="E153" s="136"/>
      <c r="F153" s="136"/>
      <c r="G153" s="136"/>
      <c r="H153" s="136"/>
    </row>
    <row r="154" spans="2:9" x14ac:dyDescent="0.25">
      <c r="B154" s="136"/>
      <c r="C154" s="136"/>
      <c r="D154" s="136"/>
      <c r="E154" s="136"/>
      <c r="F154" s="136"/>
      <c r="G154" s="136"/>
      <c r="H154" s="136"/>
    </row>
    <row r="155" spans="2:9" x14ac:dyDescent="0.25">
      <c r="B155" s="136"/>
      <c r="C155" s="136"/>
      <c r="D155" s="136"/>
      <c r="E155" s="136"/>
      <c r="F155" s="136"/>
      <c r="G155" s="136"/>
      <c r="H155" s="136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topLeftCell="A43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2.7109375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163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>
        <v>21.464124000000002</v>
      </c>
      <c r="I17" s="68">
        <v>22.583252359788219</v>
      </c>
      <c r="J17" s="68">
        <v>122.58325235978822</v>
      </c>
      <c r="K17" s="68">
        <v>-5.7189915788654062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>
        <v>16.755569000000001</v>
      </c>
      <c r="I18" s="68">
        <v>-5.9312923708854655</v>
      </c>
      <c r="J18" s="68">
        <v>94.068707629114527</v>
      </c>
      <c r="K18" s="68">
        <v>-7.0621442543296276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>
        <v>15.749318000000001</v>
      </c>
      <c r="I19" s="68">
        <v>-13.657975495017515</v>
      </c>
      <c r="J19" s="68">
        <v>86.34202450498249</v>
      </c>
      <c r="K19" s="68">
        <v>24.156151300389595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>
        <v>18.233557000000001</v>
      </c>
      <c r="I20" s="68">
        <v>-5.8334919683839974</v>
      </c>
      <c r="J20" s="68">
        <v>94.166508031616004</v>
      </c>
      <c r="K20" s="68">
        <v>-12.817309799398913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>
        <v>15.35754</v>
      </c>
      <c r="I21" s="68">
        <v>-12.752592163018816</v>
      </c>
      <c r="J21" s="68">
        <v>87.247407836981182</v>
      </c>
      <c r="K21" s="68">
        <v>-3.5723128987259489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>
        <v>18.170556999999999</v>
      </c>
      <c r="I22" s="68">
        <v>5.3789827046899275</v>
      </c>
      <c r="J22" s="68">
        <v>105.37898270468993</v>
      </c>
      <c r="K22" s="68">
        <v>4.2571396076744428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82">
        <v>16.372757</v>
      </c>
      <c r="I23" s="30">
        <v>-12.361358755785801</v>
      </c>
      <c r="J23" s="30">
        <v>87.638641244214199</v>
      </c>
      <c r="K23" s="30">
        <v>6.7560203016840958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189.80663100000001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222.322227</v>
      </c>
      <c r="D28" s="70">
        <v>222.95885800000002</v>
      </c>
      <c r="E28" s="70">
        <v>202.65633199999999</v>
      </c>
      <c r="F28" s="70">
        <v>191.07194200000001</v>
      </c>
      <c r="G28" s="70">
        <v>188.03685800000002</v>
      </c>
      <c r="H28" s="30">
        <v>189.80663100000001</v>
      </c>
      <c r="I28" s="66">
        <v>0.9411840948756911</v>
      </c>
      <c r="J28" s="30">
        <v>100.94118409487569</v>
      </c>
      <c r="K28" s="30">
        <v>-1.5884509092391919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0.28635508405554511</v>
      </c>
      <c r="E29" s="70">
        <v>-9.1059517357233837</v>
      </c>
      <c r="F29" s="70">
        <v>-5.716273400231076</v>
      </c>
      <c r="G29" s="70">
        <v>-1.5884509092391919</v>
      </c>
      <c r="H29" s="30">
        <v>0.9411840948756911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164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34"/>
      <c r="B46" s="134"/>
      <c r="C46" s="134"/>
      <c r="D46" s="134"/>
      <c r="E46" s="134"/>
      <c r="F46" s="134"/>
      <c r="N46" s="136"/>
    </row>
    <row r="47" spans="1:15" s="145" customFormat="1" x14ac:dyDescent="0.25">
      <c r="A47" s="134"/>
      <c r="B47" s="134"/>
      <c r="C47" s="134"/>
      <c r="D47" s="134"/>
      <c r="E47" s="134"/>
      <c r="F47" s="134"/>
      <c r="N47" s="136"/>
    </row>
    <row r="48" spans="1:15" s="145" customFormat="1" x14ac:dyDescent="0.25">
      <c r="A48" s="134"/>
      <c r="B48" s="134"/>
      <c r="C48" s="134"/>
      <c r="D48" s="134"/>
      <c r="E48" s="134"/>
      <c r="F48" s="134"/>
      <c r="N48" s="136"/>
    </row>
    <row r="49" spans="1:14" s="145" customFormat="1" x14ac:dyDescent="0.25">
      <c r="A49" s="134"/>
      <c r="B49" s="134"/>
      <c r="C49" s="134"/>
      <c r="D49" s="134"/>
      <c r="E49" s="134"/>
      <c r="F49" s="134"/>
      <c r="G49" s="136"/>
      <c r="H49" s="136"/>
      <c r="N49" s="136"/>
    </row>
    <row r="50" spans="1:14" s="145" customFormat="1" x14ac:dyDescent="0.25">
      <c r="A50" s="134"/>
      <c r="B50" s="134"/>
      <c r="C50" s="134"/>
      <c r="D50" s="134"/>
      <c r="E50" s="134"/>
      <c r="F50" s="134"/>
      <c r="G50" s="136"/>
      <c r="H50" s="136"/>
      <c r="N50" s="136"/>
    </row>
    <row r="51" spans="1:14" x14ac:dyDescent="0.25">
      <c r="A51" s="134"/>
      <c r="B51" s="134"/>
      <c r="C51" s="134"/>
      <c r="D51" s="134"/>
      <c r="E51" s="134"/>
      <c r="F51" s="134"/>
      <c r="G51" s="136"/>
      <c r="H51" s="136"/>
    </row>
    <row r="52" spans="1:14" x14ac:dyDescent="0.25">
      <c r="A52" s="134"/>
      <c r="B52" s="134"/>
      <c r="C52" s="134"/>
      <c r="D52" s="134"/>
      <c r="E52" s="134"/>
      <c r="F52" s="134"/>
      <c r="G52" s="136"/>
      <c r="H52" s="136"/>
    </row>
    <row r="53" spans="1:14" x14ac:dyDescent="0.25">
      <c r="A53" s="134"/>
      <c r="B53" s="136" t="s">
        <v>1</v>
      </c>
      <c r="C53" s="136" t="s">
        <v>165</v>
      </c>
      <c r="D53" s="136" t="s">
        <v>182</v>
      </c>
      <c r="E53" s="136" t="s">
        <v>166</v>
      </c>
      <c r="F53" s="136" t="s">
        <v>167</v>
      </c>
      <c r="G53" s="136"/>
      <c r="H53" s="136"/>
    </row>
    <row r="54" spans="1:14" x14ac:dyDescent="0.25">
      <c r="A54" s="134"/>
      <c r="B54" s="136">
        <v>2013</v>
      </c>
      <c r="C54" s="136">
        <v>1</v>
      </c>
      <c r="D54" s="214">
        <v>18.454128999999998</v>
      </c>
      <c r="E54" s="213">
        <v>41275</v>
      </c>
      <c r="F54" s="136"/>
      <c r="G54" s="136"/>
      <c r="H54" s="136"/>
    </row>
    <row r="55" spans="1:14" x14ac:dyDescent="0.25">
      <c r="A55" s="134"/>
      <c r="B55" s="136">
        <v>2013</v>
      </c>
      <c r="C55" s="136">
        <v>2</v>
      </c>
      <c r="D55" s="214">
        <v>20.807901000000001</v>
      </c>
      <c r="E55" s="213">
        <v>41306</v>
      </c>
      <c r="F55" s="136"/>
      <c r="G55" s="136"/>
      <c r="H55" s="136"/>
    </row>
    <row r="56" spans="1:14" x14ac:dyDescent="0.25">
      <c r="A56" s="134"/>
      <c r="B56" s="136">
        <v>2013</v>
      </c>
      <c r="C56" s="136">
        <v>3</v>
      </c>
      <c r="D56" s="214">
        <v>21.088635</v>
      </c>
      <c r="E56" s="213">
        <v>41334</v>
      </c>
      <c r="F56" s="136"/>
      <c r="G56" s="136"/>
      <c r="H56" s="136"/>
    </row>
    <row r="57" spans="1:14" x14ac:dyDescent="0.25">
      <c r="A57" s="134"/>
      <c r="B57" s="136">
        <v>2013</v>
      </c>
      <c r="C57" s="136">
        <v>4</v>
      </c>
      <c r="D57" s="214">
        <v>23.048293000000001</v>
      </c>
      <c r="E57" s="213">
        <v>41365</v>
      </c>
      <c r="F57" s="193">
        <v>20.504380874999999</v>
      </c>
      <c r="G57" s="136"/>
      <c r="H57" s="136"/>
    </row>
    <row r="58" spans="1:14" x14ac:dyDescent="0.25">
      <c r="A58" s="134"/>
      <c r="B58" s="136">
        <v>2013</v>
      </c>
      <c r="C58" s="136">
        <v>5</v>
      </c>
      <c r="D58" s="214">
        <v>21.878423999999999</v>
      </c>
      <c r="E58" s="213">
        <v>41395</v>
      </c>
      <c r="F58" s="193">
        <v>20.504380874999999</v>
      </c>
      <c r="G58" s="136"/>
      <c r="H58" s="136"/>
    </row>
    <row r="59" spans="1:14" x14ac:dyDescent="0.25">
      <c r="A59" s="134"/>
      <c r="B59" s="136">
        <v>2013</v>
      </c>
      <c r="C59" s="136">
        <v>6</v>
      </c>
      <c r="D59" s="214">
        <v>19.343050999999999</v>
      </c>
      <c r="E59" s="213">
        <v>41426</v>
      </c>
      <c r="F59" s="193">
        <v>20.504380874999999</v>
      </c>
      <c r="G59" s="136"/>
      <c r="H59" s="136"/>
    </row>
    <row r="60" spans="1:14" x14ac:dyDescent="0.25">
      <c r="A60" s="134"/>
      <c r="B60" s="136">
        <v>2013</v>
      </c>
      <c r="C60" s="136">
        <v>7</v>
      </c>
      <c r="D60" s="214">
        <v>20.812977</v>
      </c>
      <c r="E60" s="213">
        <v>41456</v>
      </c>
      <c r="F60" s="193">
        <v>20.504380874999999</v>
      </c>
      <c r="G60" s="136"/>
      <c r="H60" s="136"/>
    </row>
    <row r="61" spans="1:14" x14ac:dyDescent="0.25">
      <c r="A61" s="134"/>
      <c r="B61" s="136">
        <v>2013</v>
      </c>
      <c r="C61" s="136">
        <v>8</v>
      </c>
      <c r="D61" s="214">
        <v>18.601637</v>
      </c>
      <c r="E61" s="213">
        <v>41487</v>
      </c>
      <c r="F61" s="193">
        <v>20.504380874999999</v>
      </c>
      <c r="G61" s="136"/>
      <c r="H61" s="136"/>
    </row>
    <row r="62" spans="1:14" x14ac:dyDescent="0.25">
      <c r="A62" s="134"/>
      <c r="B62" s="136">
        <v>2013</v>
      </c>
      <c r="C62" s="136">
        <v>9</v>
      </c>
      <c r="D62" s="214">
        <v>19.502970999999999</v>
      </c>
      <c r="E62" s="213">
        <v>41518</v>
      </c>
      <c r="F62" s="193">
        <v>20.393113111111109</v>
      </c>
      <c r="G62" s="136"/>
      <c r="H62" s="136"/>
    </row>
    <row r="63" spans="1:14" x14ac:dyDescent="0.25">
      <c r="A63" s="134"/>
      <c r="B63" s="136">
        <v>2013</v>
      </c>
      <c r="C63" s="136">
        <v>10</v>
      </c>
      <c r="D63" s="214">
        <v>20.862849000000001</v>
      </c>
      <c r="E63" s="213">
        <v>41548</v>
      </c>
      <c r="F63" s="193">
        <v>20.440086700000002</v>
      </c>
      <c r="G63" s="136"/>
      <c r="H63" s="136"/>
    </row>
    <row r="64" spans="1:14" x14ac:dyDescent="0.25">
      <c r="A64" s="134"/>
      <c r="B64" s="136">
        <v>2013</v>
      </c>
      <c r="C64" s="136">
        <v>11</v>
      </c>
      <c r="D64" s="214">
        <v>17.92136</v>
      </c>
      <c r="E64" s="213">
        <v>41579</v>
      </c>
      <c r="F64" s="193">
        <v>20.211111545454546</v>
      </c>
      <c r="G64" s="136"/>
      <c r="H64" s="136"/>
    </row>
    <row r="65" spans="1:8" x14ac:dyDescent="0.25">
      <c r="A65" s="134"/>
      <c r="B65" s="136">
        <v>2013</v>
      </c>
      <c r="C65" s="136">
        <v>12</v>
      </c>
      <c r="D65" s="214">
        <v>21.730264999999999</v>
      </c>
      <c r="E65" s="213">
        <v>41609</v>
      </c>
      <c r="F65" s="193">
        <v>20.337707666666667</v>
      </c>
      <c r="G65" s="136"/>
      <c r="H65" s="136"/>
    </row>
    <row r="66" spans="1:8" x14ac:dyDescent="0.25">
      <c r="A66" s="134"/>
      <c r="B66" s="136">
        <v>2014</v>
      </c>
      <c r="C66" s="136">
        <v>1</v>
      </c>
      <c r="D66" s="214">
        <v>16.793445999999999</v>
      </c>
      <c r="E66" s="213">
        <v>41640</v>
      </c>
      <c r="F66" s="193">
        <v>20.199317416666666</v>
      </c>
      <c r="G66" s="136"/>
      <c r="H66" s="136"/>
    </row>
    <row r="67" spans="1:8" x14ac:dyDescent="0.25">
      <c r="A67" s="134"/>
      <c r="B67" s="136">
        <v>2014</v>
      </c>
      <c r="C67" s="136">
        <v>2</v>
      </c>
      <c r="D67" s="214">
        <v>17.7212</v>
      </c>
      <c r="E67" s="213">
        <v>41671</v>
      </c>
      <c r="F67" s="193">
        <v>19.942092333333331</v>
      </c>
      <c r="G67" s="136"/>
      <c r="H67" s="136"/>
    </row>
    <row r="68" spans="1:8" x14ac:dyDescent="0.25">
      <c r="A68" s="134"/>
      <c r="B68" s="136">
        <v>2014</v>
      </c>
      <c r="C68" s="136">
        <v>3</v>
      </c>
      <c r="D68" s="214">
        <v>18.518896999999999</v>
      </c>
      <c r="E68" s="213">
        <v>41699</v>
      </c>
      <c r="F68" s="193">
        <v>19.727947500000003</v>
      </c>
      <c r="G68" s="41"/>
      <c r="H68" s="136"/>
    </row>
    <row r="69" spans="1:8" x14ac:dyDescent="0.25">
      <c r="A69" s="134"/>
      <c r="B69" s="136">
        <v>2014</v>
      </c>
      <c r="C69" s="136">
        <v>4</v>
      </c>
      <c r="D69" s="214">
        <v>21.806038999999998</v>
      </c>
      <c r="E69" s="213">
        <v>41730</v>
      </c>
      <c r="F69" s="193">
        <v>19.624426333333336</v>
      </c>
      <c r="G69" s="41"/>
      <c r="H69" s="136"/>
    </row>
    <row r="70" spans="1:8" x14ac:dyDescent="0.25">
      <c r="A70" s="134"/>
      <c r="B70" s="136">
        <v>2014</v>
      </c>
      <c r="C70" s="136">
        <v>5</v>
      </c>
      <c r="D70" s="214">
        <v>20.510227</v>
      </c>
      <c r="E70" s="213">
        <v>41760</v>
      </c>
      <c r="F70" s="193">
        <v>19.510409916666671</v>
      </c>
      <c r="G70" s="41"/>
      <c r="H70" s="136"/>
    </row>
    <row r="71" spans="1:8" x14ac:dyDescent="0.25">
      <c r="A71" s="134"/>
      <c r="B71" s="136">
        <v>2014</v>
      </c>
      <c r="C71" s="136">
        <v>6</v>
      </c>
      <c r="D71" s="214">
        <v>19.409406000000001</v>
      </c>
      <c r="E71" s="213">
        <v>41791</v>
      </c>
      <c r="F71" s="193">
        <v>19.515939500000002</v>
      </c>
      <c r="G71" s="41"/>
      <c r="H71" s="136"/>
    </row>
    <row r="72" spans="1:8" x14ac:dyDescent="0.25">
      <c r="A72" s="134"/>
      <c r="B72" s="136">
        <v>2014</v>
      </c>
      <c r="C72" s="136">
        <v>7</v>
      </c>
      <c r="D72" s="214">
        <v>26.549218</v>
      </c>
      <c r="E72" s="213">
        <v>41821</v>
      </c>
      <c r="F72" s="193">
        <v>19.993959583333332</v>
      </c>
      <c r="G72" s="41"/>
      <c r="H72" s="136"/>
    </row>
    <row r="73" spans="1:8" x14ac:dyDescent="0.25">
      <c r="A73" s="134"/>
      <c r="B73" s="136">
        <v>2014</v>
      </c>
      <c r="C73" s="136">
        <v>8</v>
      </c>
      <c r="D73" s="214">
        <v>21.102594</v>
      </c>
      <c r="E73" s="213">
        <v>41852</v>
      </c>
      <c r="F73" s="193">
        <v>20.202372666666665</v>
      </c>
      <c r="G73" s="41"/>
      <c r="H73" s="136"/>
    </row>
    <row r="74" spans="1:8" x14ac:dyDescent="0.25">
      <c r="A74" s="134"/>
      <c r="B74" s="136">
        <v>2014</v>
      </c>
      <c r="C74" s="136">
        <v>9</v>
      </c>
      <c r="D74" s="214">
        <v>21.563874999999999</v>
      </c>
      <c r="E74" s="213">
        <v>41883</v>
      </c>
      <c r="F74" s="193">
        <v>20.374114666666667</v>
      </c>
      <c r="G74" s="41"/>
      <c r="H74" s="136"/>
    </row>
    <row r="75" spans="1:8" x14ac:dyDescent="0.25">
      <c r="A75" s="134"/>
      <c r="B75" s="136">
        <v>2014</v>
      </c>
      <c r="C75" s="136">
        <v>10</v>
      </c>
      <c r="D75" s="214">
        <v>20.237545999999998</v>
      </c>
      <c r="E75" s="213">
        <v>41913</v>
      </c>
      <c r="F75" s="193">
        <v>20.322006083333331</v>
      </c>
      <c r="G75" s="41"/>
      <c r="H75" s="136"/>
    </row>
    <row r="76" spans="1:8" x14ac:dyDescent="0.25">
      <c r="A76" s="134"/>
      <c r="B76" s="136">
        <v>2014</v>
      </c>
      <c r="C76" s="136">
        <v>11</v>
      </c>
      <c r="D76" s="214">
        <v>18.746410000000001</v>
      </c>
      <c r="E76" s="213">
        <v>41944</v>
      </c>
      <c r="F76" s="193">
        <v>20.39076025</v>
      </c>
      <c r="G76" s="41"/>
      <c r="H76" s="136"/>
    </row>
    <row r="77" spans="1:8" x14ac:dyDescent="0.25">
      <c r="A77" s="134"/>
      <c r="B77" s="136">
        <v>2014</v>
      </c>
      <c r="C77" s="136">
        <v>12</v>
      </c>
      <c r="D77" s="214">
        <v>22.076188999999999</v>
      </c>
      <c r="E77" s="213">
        <v>41974</v>
      </c>
      <c r="F77" s="193">
        <v>20.419587250000003</v>
      </c>
      <c r="G77" s="41"/>
      <c r="H77" s="136"/>
    </row>
    <row r="78" spans="1:8" x14ac:dyDescent="0.25">
      <c r="A78" s="134"/>
      <c r="B78" s="136">
        <v>2015</v>
      </c>
      <c r="C78" s="136">
        <v>1</v>
      </c>
      <c r="D78" s="214">
        <v>16.138031000000002</v>
      </c>
      <c r="E78" s="213">
        <v>42005</v>
      </c>
      <c r="F78" s="193">
        <v>20.364969333333335</v>
      </c>
      <c r="G78" s="41"/>
      <c r="H78" s="136"/>
    </row>
    <row r="79" spans="1:8" x14ac:dyDescent="0.25">
      <c r="A79" s="134"/>
      <c r="B79" s="136">
        <v>2015</v>
      </c>
      <c r="C79" s="136">
        <v>2</v>
      </c>
      <c r="D79" s="214">
        <v>15.734012999999999</v>
      </c>
      <c r="E79" s="213">
        <v>42036</v>
      </c>
      <c r="F79" s="193">
        <v>20.199370416666667</v>
      </c>
      <c r="G79" s="41"/>
      <c r="H79" s="136"/>
    </row>
    <row r="80" spans="1:8" x14ac:dyDescent="0.25">
      <c r="A80" s="134"/>
      <c r="B80" s="136">
        <v>2015</v>
      </c>
      <c r="C80" s="136">
        <v>3</v>
      </c>
      <c r="D80" s="214">
        <v>19.567049000000001</v>
      </c>
      <c r="E80" s="213">
        <v>42064</v>
      </c>
      <c r="F80" s="193">
        <v>20.286716416666668</v>
      </c>
      <c r="G80" s="41"/>
      <c r="H80" s="136"/>
    </row>
    <row r="81" spans="1:8" x14ac:dyDescent="0.25">
      <c r="A81" s="134"/>
      <c r="B81" s="136">
        <v>2015</v>
      </c>
      <c r="C81" s="136">
        <v>4</v>
      </c>
      <c r="D81" s="214">
        <v>17.632027999999998</v>
      </c>
      <c r="E81" s="213">
        <v>42095</v>
      </c>
      <c r="F81" s="193">
        <v>19.938882166666666</v>
      </c>
      <c r="G81" s="41"/>
      <c r="H81" s="136"/>
    </row>
    <row r="82" spans="1:8" x14ac:dyDescent="0.25">
      <c r="A82" s="134"/>
      <c r="B82" s="136">
        <v>2015</v>
      </c>
      <c r="C82" s="136">
        <v>5</v>
      </c>
      <c r="D82" s="214">
        <v>20.300445</v>
      </c>
      <c r="E82" s="213">
        <v>42125</v>
      </c>
      <c r="F82" s="193">
        <v>19.921400333333331</v>
      </c>
      <c r="G82" s="41"/>
      <c r="H82" s="136"/>
    </row>
    <row r="83" spans="1:8" x14ac:dyDescent="0.25">
      <c r="A83" s="134"/>
      <c r="B83" s="136">
        <v>2015</v>
      </c>
      <c r="C83" s="136">
        <v>6</v>
      </c>
      <c r="D83" s="214">
        <v>20.022632000000002</v>
      </c>
      <c r="E83" s="213">
        <v>42156</v>
      </c>
      <c r="F83" s="193">
        <v>19.972502500000001</v>
      </c>
      <c r="G83" s="41"/>
      <c r="H83" s="136"/>
    </row>
    <row r="84" spans="1:8" x14ac:dyDescent="0.25">
      <c r="A84" s="134"/>
      <c r="B84" s="136">
        <v>2015</v>
      </c>
      <c r="C84" s="136">
        <v>7</v>
      </c>
      <c r="D84" s="214">
        <v>19.804010000000002</v>
      </c>
      <c r="E84" s="213">
        <v>42186</v>
      </c>
      <c r="F84" s="193">
        <v>19.410401833333335</v>
      </c>
      <c r="G84" s="41"/>
      <c r="H84" s="136"/>
    </row>
    <row r="85" spans="1:8" x14ac:dyDescent="0.25">
      <c r="A85" s="134"/>
      <c r="B85" s="136">
        <v>2015</v>
      </c>
      <c r="C85" s="136">
        <v>8</v>
      </c>
      <c r="D85" s="214">
        <v>19.937711</v>
      </c>
      <c r="E85" s="213">
        <v>42217</v>
      </c>
      <c r="F85" s="193">
        <v>19.313328250000001</v>
      </c>
      <c r="G85" s="41"/>
      <c r="H85" s="136"/>
    </row>
    <row r="86" spans="1:8" x14ac:dyDescent="0.25">
      <c r="A86" s="134"/>
      <c r="B86" s="136">
        <v>2015</v>
      </c>
      <c r="C86" s="136">
        <v>9</v>
      </c>
      <c r="D86" s="214">
        <v>19.103332999999999</v>
      </c>
      <c r="E86" s="213">
        <v>42248</v>
      </c>
      <c r="F86" s="193">
        <v>19.108283083333333</v>
      </c>
      <c r="G86" s="41"/>
      <c r="H86" s="136"/>
    </row>
    <row r="87" spans="1:8" x14ac:dyDescent="0.25">
      <c r="A87" s="134"/>
      <c r="B87" s="136">
        <v>2015</v>
      </c>
      <c r="C87" s="136">
        <v>10</v>
      </c>
      <c r="D87" s="214">
        <v>17.723737</v>
      </c>
      <c r="E87" s="213">
        <v>42278</v>
      </c>
      <c r="F87" s="193">
        <v>18.898799</v>
      </c>
      <c r="G87" s="41"/>
      <c r="H87" s="136"/>
    </row>
    <row r="88" spans="1:8" x14ac:dyDescent="0.25">
      <c r="A88" s="134"/>
      <c r="B88" s="136">
        <v>2015</v>
      </c>
      <c r="C88" s="136">
        <v>11</v>
      </c>
      <c r="D88" s="214">
        <v>16.693342999999999</v>
      </c>
      <c r="E88" s="213">
        <v>42309</v>
      </c>
      <c r="F88" s="193">
        <v>18.727710083333335</v>
      </c>
      <c r="G88" s="41"/>
      <c r="H88" s="136"/>
    </row>
    <row r="89" spans="1:8" x14ac:dyDescent="0.25">
      <c r="A89" s="134"/>
      <c r="B89" s="136">
        <v>2015</v>
      </c>
      <c r="C89" s="136">
        <v>12</v>
      </c>
      <c r="D89" s="214">
        <v>17.940809999999999</v>
      </c>
      <c r="E89" s="213">
        <v>42339</v>
      </c>
      <c r="F89" s="193">
        <v>18.383095166666667</v>
      </c>
      <c r="G89" s="41"/>
      <c r="H89" s="136"/>
    </row>
    <row r="90" spans="1:8" x14ac:dyDescent="0.25">
      <c r="A90" s="134"/>
      <c r="B90" s="136">
        <v>2016</v>
      </c>
      <c r="C90" s="136">
        <v>1</v>
      </c>
      <c r="D90" s="214">
        <v>10.773904999999999</v>
      </c>
      <c r="E90" s="213">
        <v>42370</v>
      </c>
      <c r="F90" s="193">
        <v>17.93608466666667</v>
      </c>
      <c r="G90" s="41"/>
      <c r="H90" s="136"/>
    </row>
    <row r="91" spans="1:8" x14ac:dyDescent="0.25">
      <c r="A91" s="134"/>
      <c r="B91" s="136">
        <v>2016</v>
      </c>
      <c r="C91" s="136">
        <v>2</v>
      </c>
      <c r="D91" s="214">
        <v>15.650162</v>
      </c>
      <c r="E91" s="213">
        <v>42401</v>
      </c>
      <c r="F91" s="193">
        <v>17.929097083333335</v>
      </c>
      <c r="G91" s="41"/>
      <c r="H91" s="136"/>
    </row>
    <row r="92" spans="1:8" x14ac:dyDescent="0.25">
      <c r="A92" s="134"/>
      <c r="B92" s="136">
        <v>2016</v>
      </c>
      <c r="C92" s="136">
        <v>3</v>
      </c>
      <c r="D92" s="214">
        <v>18.372793999999999</v>
      </c>
      <c r="E92" s="213">
        <v>42430</v>
      </c>
      <c r="F92" s="193">
        <v>17.829575833333333</v>
      </c>
      <c r="G92" s="41"/>
      <c r="H92" s="136"/>
    </row>
    <row r="93" spans="1:8" x14ac:dyDescent="0.25">
      <c r="A93" s="134"/>
      <c r="B93" s="136">
        <v>2016</v>
      </c>
      <c r="C93" s="136">
        <v>4</v>
      </c>
      <c r="D93" s="214">
        <v>19.3429</v>
      </c>
      <c r="E93" s="213">
        <v>42461</v>
      </c>
      <c r="F93" s="193">
        <v>17.972148499999999</v>
      </c>
      <c r="G93" s="41"/>
      <c r="H93" s="136"/>
    </row>
    <row r="94" spans="1:8" x14ac:dyDescent="0.25">
      <c r="A94" s="134"/>
      <c r="B94" s="136">
        <v>2016</v>
      </c>
      <c r="C94" s="136">
        <v>5</v>
      </c>
      <c r="D94" s="214">
        <v>18.571963</v>
      </c>
      <c r="E94" s="213">
        <v>42491</v>
      </c>
      <c r="F94" s="193">
        <v>17.828108333333336</v>
      </c>
      <c r="G94" s="41"/>
      <c r="H94" s="136"/>
    </row>
    <row r="95" spans="1:8" x14ac:dyDescent="0.25">
      <c r="A95" s="134"/>
      <c r="B95" s="136">
        <v>2016</v>
      </c>
      <c r="C95" s="136">
        <v>6</v>
      </c>
      <c r="D95" s="214">
        <v>19.165552999999999</v>
      </c>
      <c r="E95" s="213">
        <v>42522</v>
      </c>
      <c r="F95" s="193">
        <v>17.756685083333334</v>
      </c>
      <c r="G95" s="41"/>
      <c r="H95" s="136"/>
    </row>
    <row r="96" spans="1:8" x14ac:dyDescent="0.25">
      <c r="A96" s="134"/>
      <c r="B96" s="136">
        <v>2016</v>
      </c>
      <c r="C96" s="136">
        <v>7</v>
      </c>
      <c r="D96" s="214">
        <v>14.691674000000001</v>
      </c>
      <c r="E96" s="213">
        <v>42552</v>
      </c>
      <c r="F96" s="193">
        <v>17.330657083333332</v>
      </c>
      <c r="G96" s="41"/>
      <c r="H96" s="136"/>
    </row>
    <row r="97" spans="1:9" x14ac:dyDescent="0.25">
      <c r="A97" s="134"/>
      <c r="B97" s="136">
        <v>2016</v>
      </c>
      <c r="C97" s="136">
        <v>8</v>
      </c>
      <c r="D97" s="214">
        <v>22.209800999999999</v>
      </c>
      <c r="E97" s="213">
        <v>42583</v>
      </c>
      <c r="F97" s="193">
        <v>17.519997916666664</v>
      </c>
      <c r="G97" s="41"/>
      <c r="H97" s="136"/>
    </row>
    <row r="98" spans="1:9" x14ac:dyDescent="0.25">
      <c r="A98" s="134"/>
      <c r="B98" s="136">
        <v>2016</v>
      </c>
      <c r="C98" s="136">
        <v>9</v>
      </c>
      <c r="D98" s="214">
        <v>18.254391999999999</v>
      </c>
      <c r="E98" s="213">
        <v>42614</v>
      </c>
      <c r="F98" s="193">
        <v>17.449252833333333</v>
      </c>
      <c r="G98" s="41"/>
      <c r="H98" s="136"/>
    </row>
    <row r="99" spans="1:9" x14ac:dyDescent="0.25">
      <c r="A99" s="134"/>
      <c r="B99" s="136">
        <v>2016</v>
      </c>
      <c r="C99" s="136">
        <v>10</v>
      </c>
      <c r="D99" s="214">
        <v>16.538969000000002</v>
      </c>
      <c r="E99" s="213">
        <v>42644</v>
      </c>
      <c r="F99" s="193">
        <v>17.350522166666668</v>
      </c>
      <c r="G99" s="41"/>
      <c r="H99" s="134"/>
      <c r="I99" s="134"/>
    </row>
    <row r="100" spans="1:9" x14ac:dyDescent="0.25">
      <c r="A100" s="134"/>
      <c r="B100" s="136">
        <v>2016</v>
      </c>
      <c r="C100" s="136">
        <v>11</v>
      </c>
      <c r="D100" s="214">
        <v>17.499828999999998</v>
      </c>
      <c r="E100" s="213">
        <v>42675</v>
      </c>
      <c r="F100" s="193">
        <v>17.417729333333334</v>
      </c>
      <c r="G100" s="41"/>
      <c r="H100" s="134"/>
      <c r="I100" s="134"/>
    </row>
    <row r="101" spans="1:9" x14ac:dyDescent="0.25">
      <c r="A101" s="134"/>
      <c r="B101" s="136">
        <v>2016</v>
      </c>
      <c r="C101" s="136">
        <v>12</v>
      </c>
      <c r="D101" s="214">
        <v>17.239298999999999</v>
      </c>
      <c r="E101" s="213">
        <v>42705</v>
      </c>
      <c r="F101" s="193">
        <v>17.359270083333332</v>
      </c>
      <c r="G101" s="41"/>
      <c r="H101" s="134"/>
      <c r="I101" s="134"/>
    </row>
    <row r="102" spans="1:9" x14ac:dyDescent="0.25">
      <c r="A102" s="134"/>
      <c r="B102" s="136">
        <v>2017</v>
      </c>
      <c r="C102" s="136">
        <v>1</v>
      </c>
      <c r="D102" s="214">
        <v>13.482229</v>
      </c>
      <c r="E102" s="213">
        <v>42736</v>
      </c>
      <c r="F102" s="193">
        <v>17.58496375</v>
      </c>
      <c r="G102" s="41"/>
      <c r="H102" s="134"/>
      <c r="I102" s="134"/>
    </row>
    <row r="103" spans="1:9" x14ac:dyDescent="0.25">
      <c r="A103" s="134"/>
      <c r="B103" s="136">
        <v>2017</v>
      </c>
      <c r="C103" s="136">
        <v>2</v>
      </c>
      <c r="D103" s="214">
        <v>15.291270000000001</v>
      </c>
      <c r="E103" s="213">
        <v>42767</v>
      </c>
      <c r="F103" s="193">
        <v>17.555056083333334</v>
      </c>
      <c r="G103" s="41"/>
      <c r="H103" s="134"/>
      <c r="I103" s="134"/>
    </row>
    <row r="104" spans="1:9" x14ac:dyDescent="0.25">
      <c r="A104" s="134"/>
      <c r="B104" s="136">
        <v>2017</v>
      </c>
      <c r="C104" s="136">
        <v>3</v>
      </c>
      <c r="D104" s="214">
        <v>16.639305</v>
      </c>
      <c r="E104" s="213">
        <v>42795</v>
      </c>
      <c r="F104" s="193">
        <v>17.410598666666665</v>
      </c>
      <c r="G104" s="41"/>
      <c r="H104" s="134"/>
      <c r="I104" s="134"/>
    </row>
    <row r="105" spans="1:9" x14ac:dyDescent="0.25">
      <c r="A105" s="134"/>
      <c r="B105" s="136">
        <v>2017</v>
      </c>
      <c r="C105" s="136">
        <v>4</v>
      </c>
      <c r="D105" s="214">
        <v>16.170981999999999</v>
      </c>
      <c r="E105" s="213">
        <v>42826</v>
      </c>
      <c r="F105" s="193">
        <v>17.146272166666666</v>
      </c>
      <c r="G105" s="41"/>
      <c r="H105" s="134"/>
      <c r="I105" s="134"/>
    </row>
    <row r="106" spans="1:9" x14ac:dyDescent="0.25">
      <c r="A106" s="134"/>
      <c r="B106" s="136">
        <v>2017</v>
      </c>
      <c r="C106" s="136">
        <v>5</v>
      </c>
      <c r="D106" s="214">
        <v>17.509834000000001</v>
      </c>
      <c r="E106" s="213">
        <v>42856</v>
      </c>
      <c r="F106" s="193">
        <v>17.057761416666668</v>
      </c>
      <c r="G106" s="41"/>
      <c r="H106" s="134"/>
      <c r="I106" s="134"/>
    </row>
    <row r="107" spans="1:9" x14ac:dyDescent="0.25">
      <c r="A107" s="134"/>
      <c r="B107" s="136">
        <v>2017</v>
      </c>
      <c r="C107" s="136">
        <v>6</v>
      </c>
      <c r="D107" s="214">
        <v>17.812054</v>
      </c>
      <c r="E107" s="213">
        <v>42887</v>
      </c>
      <c r="F107" s="193">
        <v>16.944969833333335</v>
      </c>
      <c r="G107" s="41"/>
      <c r="H107" s="134"/>
      <c r="I107" s="134"/>
    </row>
    <row r="108" spans="1:9" x14ac:dyDescent="0.25">
      <c r="A108" s="134"/>
      <c r="B108" s="136">
        <v>2017</v>
      </c>
      <c r="C108" s="136">
        <v>7</v>
      </c>
      <c r="D108" s="214">
        <v>18.240617</v>
      </c>
      <c r="E108" s="213">
        <v>42917</v>
      </c>
      <c r="F108" s="193">
        <v>17.240715083333331</v>
      </c>
      <c r="G108" s="41"/>
      <c r="H108" s="134"/>
      <c r="I108" s="134"/>
    </row>
    <row r="109" spans="1:9" x14ac:dyDescent="0.25">
      <c r="A109" s="134"/>
      <c r="B109" s="136">
        <v>2017</v>
      </c>
      <c r="C109" s="136">
        <v>8</v>
      </c>
      <c r="D109" s="214">
        <v>19.363102000000001</v>
      </c>
      <c r="E109" s="213">
        <v>42948</v>
      </c>
      <c r="F109" s="193">
        <v>17.003490166666669</v>
      </c>
      <c r="G109" s="41"/>
      <c r="H109" s="134"/>
      <c r="I109" s="134"/>
    </row>
    <row r="110" spans="1:9" x14ac:dyDescent="0.25">
      <c r="A110" s="134"/>
      <c r="B110" s="136">
        <v>2017</v>
      </c>
      <c r="C110" s="136">
        <v>9</v>
      </c>
      <c r="D110" s="214">
        <v>17.602288000000001</v>
      </c>
      <c r="E110" s="213">
        <v>42979</v>
      </c>
      <c r="F110" s="193">
        <v>16.949148166666664</v>
      </c>
      <c r="G110" s="41"/>
      <c r="H110" s="134"/>
      <c r="I110" s="134"/>
    </row>
    <row r="111" spans="1:9" x14ac:dyDescent="0.25">
      <c r="A111" s="134"/>
      <c r="B111" s="136">
        <v>2017</v>
      </c>
      <c r="C111" s="136">
        <v>10</v>
      </c>
      <c r="D111" s="214">
        <v>17.243055999999999</v>
      </c>
      <c r="E111" s="213">
        <v>43009</v>
      </c>
      <c r="F111" s="193">
        <v>17.00782208333333</v>
      </c>
      <c r="G111" s="41"/>
      <c r="H111" s="134"/>
      <c r="I111" s="134"/>
    </row>
    <row r="112" spans="1:9" x14ac:dyDescent="0.25">
      <c r="A112" s="134"/>
      <c r="B112" s="136">
        <v>2017</v>
      </c>
      <c r="C112" s="136">
        <v>11</v>
      </c>
      <c r="D112" s="214">
        <v>18.682120999999999</v>
      </c>
      <c r="E112" s="213">
        <v>43040</v>
      </c>
      <c r="F112" s="193">
        <v>17.106346416666664</v>
      </c>
      <c r="G112" s="41"/>
      <c r="H112" s="134"/>
      <c r="I112" s="134"/>
    </row>
    <row r="113" spans="1:9" x14ac:dyDescent="0.25">
      <c r="A113" s="134"/>
      <c r="B113" s="136">
        <v>2017</v>
      </c>
      <c r="C113" s="136">
        <v>12</v>
      </c>
      <c r="D113" s="214">
        <v>16.371297999999999</v>
      </c>
      <c r="E113" s="213">
        <v>43070</v>
      </c>
      <c r="F113" s="193">
        <v>17.034013000000002</v>
      </c>
      <c r="G113" s="41"/>
      <c r="H113" s="134"/>
      <c r="I113" s="134"/>
    </row>
    <row r="114" spans="1:9" x14ac:dyDescent="0.25">
      <c r="A114" s="134"/>
      <c r="B114" s="136">
        <v>2017</v>
      </c>
      <c r="C114" s="136">
        <v>1</v>
      </c>
      <c r="D114" s="214">
        <v>13.940268</v>
      </c>
      <c r="E114" s="213">
        <v>43101</v>
      </c>
      <c r="F114" s="193">
        <v>17.072182916666666</v>
      </c>
      <c r="G114" s="41"/>
      <c r="H114" s="134"/>
      <c r="I114" s="134"/>
    </row>
    <row r="115" spans="1:9" x14ac:dyDescent="0.25">
      <c r="A115" s="134"/>
      <c r="B115" s="136">
        <v>2017</v>
      </c>
      <c r="C115" s="41">
        <v>2</v>
      </c>
      <c r="D115" s="214">
        <v>14.564124</v>
      </c>
      <c r="E115" s="213">
        <v>43132</v>
      </c>
      <c r="F115" s="193">
        <v>17.011587416666668</v>
      </c>
      <c r="G115" s="41"/>
      <c r="H115" s="134"/>
      <c r="I115" s="134"/>
    </row>
    <row r="116" spans="1:9" x14ac:dyDescent="0.25">
      <c r="A116" s="134"/>
      <c r="B116" s="136">
        <v>2017</v>
      </c>
      <c r="C116" s="136">
        <v>3</v>
      </c>
      <c r="D116" s="214">
        <v>18.620588000000001</v>
      </c>
      <c r="E116" s="213">
        <v>43160</v>
      </c>
      <c r="F116" s="193">
        <v>17.176694333333334</v>
      </c>
      <c r="G116" s="41"/>
      <c r="H116" s="134"/>
      <c r="I116" s="134"/>
    </row>
    <row r="117" spans="1:9" x14ac:dyDescent="0.25">
      <c r="A117" s="134"/>
      <c r="B117" s="136">
        <v>2017</v>
      </c>
      <c r="C117" s="136">
        <v>4</v>
      </c>
      <c r="D117" s="214">
        <v>20.578229</v>
      </c>
      <c r="E117" s="213">
        <v>43191</v>
      </c>
      <c r="F117" s="193">
        <v>17.543964916666663</v>
      </c>
      <c r="G117" s="41"/>
      <c r="H117" s="134"/>
      <c r="I117" s="134"/>
    </row>
    <row r="118" spans="1:9" x14ac:dyDescent="0.25">
      <c r="A118" s="134"/>
      <c r="B118" s="136">
        <v>2017</v>
      </c>
      <c r="C118" s="136">
        <v>5</v>
      </c>
      <c r="D118" s="214">
        <v>21.464124000000002</v>
      </c>
      <c r="E118" s="213">
        <v>43221</v>
      </c>
      <c r="F118" s="193">
        <v>17.873489083333329</v>
      </c>
      <c r="G118" s="41"/>
      <c r="H118" s="134"/>
      <c r="I118" s="134"/>
    </row>
    <row r="119" spans="1:9" x14ac:dyDescent="0.25">
      <c r="A119" s="134"/>
      <c r="B119" s="136">
        <v>2017</v>
      </c>
      <c r="C119" s="41">
        <v>6</v>
      </c>
      <c r="D119" s="214">
        <v>16.755569000000001</v>
      </c>
      <c r="E119" s="213">
        <v>43252</v>
      </c>
      <c r="F119" s="193">
        <v>17.785448666666664</v>
      </c>
      <c r="G119" s="41"/>
      <c r="H119" s="134"/>
      <c r="I119" s="134"/>
    </row>
    <row r="120" spans="1:9" x14ac:dyDescent="0.25">
      <c r="A120" s="134"/>
      <c r="B120" s="136">
        <v>2017</v>
      </c>
      <c r="C120" s="136">
        <v>7</v>
      </c>
      <c r="D120" s="214">
        <v>15.749318000000001</v>
      </c>
      <c r="E120" s="213">
        <v>43282</v>
      </c>
      <c r="F120" s="193">
        <v>17.577840416666664</v>
      </c>
      <c r="G120" s="41"/>
      <c r="H120" s="134"/>
      <c r="I120" s="134"/>
    </row>
    <row r="121" spans="1:9" x14ac:dyDescent="0.25">
      <c r="A121" s="134"/>
      <c r="B121" s="136">
        <v>2017</v>
      </c>
      <c r="C121" s="41">
        <v>8</v>
      </c>
      <c r="D121" s="214">
        <v>18.233557000000001</v>
      </c>
      <c r="E121" s="213">
        <v>43313</v>
      </c>
      <c r="F121" s="193">
        <v>17.483711666666665</v>
      </c>
      <c r="G121" s="41"/>
      <c r="H121" s="134"/>
      <c r="I121" s="134"/>
    </row>
    <row r="122" spans="1:9" x14ac:dyDescent="0.25">
      <c r="A122" s="134"/>
      <c r="B122" s="136">
        <v>2017</v>
      </c>
      <c r="C122" s="136">
        <v>9</v>
      </c>
      <c r="D122" s="214">
        <v>15.35754</v>
      </c>
      <c r="E122" s="213">
        <v>43344</v>
      </c>
      <c r="F122" s="193">
        <v>17.296649333333331</v>
      </c>
      <c r="G122" s="41"/>
      <c r="H122" s="134"/>
      <c r="I122" s="134"/>
    </row>
    <row r="123" spans="1:9" x14ac:dyDescent="0.25">
      <c r="A123" s="134"/>
      <c r="B123" s="136">
        <v>2017</v>
      </c>
      <c r="C123" s="136">
        <v>10</v>
      </c>
      <c r="D123" s="214">
        <v>18.170556999999999</v>
      </c>
      <c r="E123" s="213">
        <v>43374</v>
      </c>
      <c r="F123" s="193">
        <v>17.373941083333332</v>
      </c>
      <c r="G123" s="41"/>
      <c r="H123" s="134"/>
      <c r="I123" s="134"/>
    </row>
    <row r="124" spans="1:9" x14ac:dyDescent="0.25">
      <c r="A124" s="134"/>
      <c r="B124" s="136">
        <v>2017</v>
      </c>
      <c r="C124" s="136">
        <v>11</v>
      </c>
      <c r="D124" s="214">
        <v>16.372757</v>
      </c>
      <c r="E124" s="213">
        <v>43405</v>
      </c>
      <c r="F124" s="193">
        <v>17.181494083333334</v>
      </c>
      <c r="G124" s="41"/>
      <c r="H124" s="134"/>
      <c r="I124" s="134"/>
    </row>
    <row r="125" spans="1:9" x14ac:dyDescent="0.25">
      <c r="A125" s="134"/>
      <c r="B125" s="136">
        <v>2017</v>
      </c>
      <c r="C125" s="136">
        <v>12</v>
      </c>
      <c r="D125" s="214">
        <v>0</v>
      </c>
      <c r="E125" s="213">
        <v>43435</v>
      </c>
      <c r="F125" s="193">
        <v>15.817219250000001</v>
      </c>
      <c r="G125" s="41"/>
      <c r="H125" s="134"/>
      <c r="I125" s="134"/>
    </row>
    <row r="126" spans="1:9" x14ac:dyDescent="0.25">
      <c r="A126" s="134"/>
      <c r="B126" s="136"/>
      <c r="C126" s="136"/>
      <c r="D126" s="136"/>
      <c r="E126" s="213"/>
      <c r="F126" s="41"/>
      <c r="G126" s="41"/>
      <c r="H126" s="136"/>
    </row>
    <row r="127" spans="1:9" x14ac:dyDescent="0.25">
      <c r="A127" s="134"/>
      <c r="B127" s="134"/>
      <c r="C127" s="134"/>
      <c r="D127" s="134"/>
      <c r="E127" s="134"/>
      <c r="F127" s="134"/>
      <c r="G127" s="136"/>
      <c r="H127" s="136"/>
    </row>
    <row r="128" spans="1:9" x14ac:dyDescent="0.25">
      <c r="A128" s="134"/>
      <c r="B128" s="134"/>
      <c r="C128" s="134"/>
      <c r="D128" s="134"/>
      <c r="E128" s="134"/>
      <c r="F128" s="134"/>
      <c r="G128" s="136"/>
      <c r="H128" s="136"/>
    </row>
    <row r="129" spans="1:8" x14ac:dyDescent="0.25">
      <c r="A129" s="134"/>
      <c r="B129" s="134"/>
      <c r="C129" s="134"/>
      <c r="D129" s="134"/>
      <c r="E129" s="134"/>
      <c r="F129" s="134"/>
      <c r="G129" s="136"/>
      <c r="H129" s="136"/>
    </row>
    <row r="130" spans="1:8" x14ac:dyDescent="0.25">
      <c r="A130" s="134"/>
      <c r="B130" s="134"/>
      <c r="C130" s="134"/>
      <c r="D130" s="134"/>
      <c r="E130" s="134"/>
      <c r="F130" s="134"/>
      <c r="G130" s="136"/>
      <c r="H130" s="136"/>
    </row>
    <row r="131" spans="1:8" x14ac:dyDescent="0.25">
      <c r="A131" s="134"/>
      <c r="B131" s="134"/>
      <c r="C131" s="134"/>
      <c r="D131" s="134"/>
      <c r="E131" s="134"/>
      <c r="F131" s="134"/>
      <c r="G131" s="136"/>
      <c r="H131" s="136"/>
    </row>
    <row r="132" spans="1:8" x14ac:dyDescent="0.25">
      <c r="A132" s="134"/>
      <c r="B132" s="134"/>
      <c r="C132" s="134"/>
      <c r="D132" s="134"/>
      <c r="E132" s="134"/>
      <c r="F132" s="134"/>
      <c r="G132" s="136"/>
      <c r="H132" s="136"/>
    </row>
    <row r="133" spans="1:8" x14ac:dyDescent="0.25">
      <c r="A133" s="134"/>
      <c r="B133" s="134"/>
      <c r="C133" s="134"/>
      <c r="D133" s="134"/>
      <c r="E133" s="134"/>
      <c r="F133" s="134"/>
      <c r="G133" s="136"/>
      <c r="H133" s="136"/>
    </row>
    <row r="134" spans="1:8" x14ac:dyDescent="0.25">
      <c r="A134" s="134"/>
      <c r="B134" s="134"/>
      <c r="C134" s="134"/>
      <c r="D134" s="134"/>
      <c r="E134" s="134"/>
      <c r="F134" s="134"/>
      <c r="G134" s="136"/>
      <c r="H134" s="136"/>
    </row>
    <row r="135" spans="1:8" x14ac:dyDescent="0.25">
      <c r="A135" s="134"/>
      <c r="B135" s="134"/>
      <c r="C135" s="134"/>
      <c r="D135" s="134"/>
      <c r="E135" s="134"/>
      <c r="F135" s="134"/>
      <c r="G135" s="136"/>
      <c r="H135" s="136"/>
    </row>
    <row r="136" spans="1:8" x14ac:dyDescent="0.25">
      <c r="A136" s="134"/>
      <c r="B136" s="134"/>
      <c r="C136" s="134"/>
      <c r="D136" s="134"/>
      <c r="E136" s="134"/>
      <c r="F136" s="134"/>
      <c r="G136" s="136"/>
      <c r="H136" s="136"/>
    </row>
    <row r="137" spans="1:8" x14ac:dyDescent="0.25">
      <c r="A137" s="134"/>
      <c r="B137" s="134"/>
      <c r="C137" s="134"/>
      <c r="D137" s="134"/>
      <c r="E137" s="134"/>
      <c r="F137" s="134"/>
      <c r="G137" s="136"/>
      <c r="H137" s="136"/>
    </row>
    <row r="138" spans="1:8" x14ac:dyDescent="0.25">
      <c r="A138" s="134"/>
      <c r="B138" s="134"/>
      <c r="C138" s="134"/>
      <c r="D138" s="134"/>
      <c r="E138" s="134"/>
      <c r="F138" s="134"/>
      <c r="G138" s="136"/>
      <c r="H138" s="136"/>
    </row>
    <row r="139" spans="1:8" x14ac:dyDescent="0.25">
      <c r="A139" s="134"/>
      <c r="B139" s="134"/>
      <c r="C139" s="134"/>
      <c r="D139" s="134"/>
      <c r="E139" s="134"/>
      <c r="F139" s="134"/>
      <c r="G139" s="136"/>
      <c r="H139" s="136"/>
    </row>
    <row r="140" spans="1:8" x14ac:dyDescent="0.25">
      <c r="A140" s="134"/>
      <c r="B140" s="134"/>
      <c r="C140" s="134"/>
      <c r="D140" s="134"/>
      <c r="E140" s="134"/>
      <c r="F140" s="134"/>
      <c r="G140" s="136"/>
      <c r="H140" s="136"/>
    </row>
    <row r="141" spans="1:8" x14ac:dyDescent="0.25">
      <c r="A141" s="134"/>
      <c r="B141" s="134"/>
      <c r="C141" s="134"/>
      <c r="D141" s="134"/>
      <c r="E141" s="134"/>
      <c r="F141" s="134"/>
      <c r="G141" s="136"/>
      <c r="H141" s="136"/>
    </row>
    <row r="142" spans="1:8" x14ac:dyDescent="0.25">
      <c r="A142" s="134"/>
      <c r="B142" s="134"/>
      <c r="C142" s="134"/>
      <c r="D142" s="134"/>
      <c r="E142" s="134"/>
      <c r="F142" s="134"/>
      <c r="G142" s="136"/>
      <c r="H142" s="136"/>
    </row>
    <row r="143" spans="1:8" x14ac:dyDescent="0.25">
      <c r="A143" s="134"/>
      <c r="B143" s="134"/>
      <c r="C143" s="134"/>
      <c r="D143" s="134"/>
      <c r="E143" s="134"/>
      <c r="F143" s="134"/>
      <c r="G143" s="136"/>
      <c r="H143" s="136"/>
    </row>
    <row r="144" spans="1:8" x14ac:dyDescent="0.25">
      <c r="A144" s="134"/>
      <c r="B144" s="134"/>
      <c r="C144" s="134"/>
      <c r="D144" s="134"/>
      <c r="E144" s="134"/>
      <c r="F144" s="134"/>
      <c r="G144" s="136"/>
      <c r="H144" s="136"/>
    </row>
    <row r="145" spans="1:8" x14ac:dyDescent="0.25">
      <c r="A145" s="134"/>
      <c r="B145" s="134"/>
      <c r="C145" s="134"/>
      <c r="D145" s="134"/>
      <c r="E145" s="134"/>
      <c r="F145" s="134"/>
      <c r="G145" s="136"/>
      <c r="H145" s="136"/>
    </row>
    <row r="146" spans="1:8" x14ac:dyDescent="0.25">
      <c r="A146" s="134"/>
      <c r="B146" s="134"/>
      <c r="C146" s="134"/>
      <c r="D146" s="134"/>
      <c r="E146" s="134"/>
      <c r="F146" s="134"/>
      <c r="G146" s="136"/>
      <c r="H146" s="136"/>
    </row>
    <row r="147" spans="1:8" x14ac:dyDescent="0.25">
      <c r="A147" s="134"/>
      <c r="B147" s="134"/>
      <c r="C147" s="134"/>
      <c r="D147" s="134"/>
      <c r="E147" s="134"/>
      <c r="F147" s="134"/>
      <c r="G147" s="136"/>
      <c r="H147" s="136"/>
    </row>
    <row r="148" spans="1:8" x14ac:dyDescent="0.25">
      <c r="A148" s="134"/>
      <c r="B148" s="134"/>
      <c r="C148" s="134"/>
      <c r="D148" s="134"/>
      <c r="E148" s="134"/>
      <c r="F148" s="134"/>
      <c r="G148" s="136"/>
      <c r="H148" s="136"/>
    </row>
    <row r="149" spans="1:8" x14ac:dyDescent="0.25">
      <c r="A149" s="134"/>
      <c r="B149" s="134"/>
      <c r="C149" s="134"/>
      <c r="D149" s="134"/>
      <c r="E149" s="134"/>
      <c r="F149" s="134"/>
      <c r="G149" s="136"/>
      <c r="H149" s="136"/>
    </row>
    <row r="150" spans="1:8" x14ac:dyDescent="0.25">
      <c r="A150" s="134"/>
      <c r="B150" s="134"/>
      <c r="C150" s="134"/>
      <c r="D150" s="134"/>
      <c r="E150" s="134"/>
      <c r="F150" s="134"/>
      <c r="G150" s="136"/>
      <c r="H150" s="136"/>
    </row>
    <row r="151" spans="1:8" x14ac:dyDescent="0.25">
      <c r="A151" s="134"/>
      <c r="B151" s="134"/>
      <c r="C151" s="134"/>
      <c r="D151" s="134"/>
      <c r="E151" s="134"/>
      <c r="F151" s="134"/>
      <c r="G151" s="136"/>
      <c r="H151" s="136"/>
    </row>
    <row r="152" spans="1:8" x14ac:dyDescent="0.25">
      <c r="A152" s="134"/>
      <c r="B152" s="134"/>
      <c r="C152" s="134"/>
      <c r="D152" s="134"/>
      <c r="E152" s="134"/>
      <c r="F152" s="134"/>
      <c r="G152" s="136"/>
      <c r="H152" s="136"/>
    </row>
    <row r="153" spans="1:8" x14ac:dyDescent="0.25">
      <c r="A153" s="134"/>
      <c r="B153" s="134"/>
      <c r="C153" s="134"/>
      <c r="D153" s="134"/>
      <c r="E153" s="134"/>
      <c r="F153" s="134"/>
      <c r="G153" s="136"/>
      <c r="H153" s="136"/>
    </row>
    <row r="154" spans="1:8" x14ac:dyDescent="0.25">
      <c r="A154" s="134"/>
      <c r="B154" s="134"/>
      <c r="C154" s="134"/>
      <c r="D154" s="134"/>
      <c r="E154" s="134"/>
      <c r="F154" s="134"/>
      <c r="G154" s="136"/>
      <c r="H154" s="136"/>
    </row>
    <row r="155" spans="1:8" x14ac:dyDescent="0.25">
      <c r="A155" s="134"/>
      <c r="B155" s="134"/>
      <c r="C155" s="134"/>
      <c r="D155" s="134"/>
      <c r="E155" s="134"/>
      <c r="F155" s="134"/>
      <c r="G155" s="136"/>
      <c r="H155" s="136"/>
    </row>
    <row r="156" spans="1:8" x14ac:dyDescent="0.25">
      <c r="A156" s="134"/>
      <c r="B156" s="134"/>
      <c r="C156" s="134"/>
      <c r="D156" s="134"/>
      <c r="E156" s="134"/>
      <c r="F156" s="134"/>
      <c r="G156" s="136"/>
      <c r="H156" s="136"/>
    </row>
    <row r="157" spans="1:8" x14ac:dyDescent="0.25">
      <c r="A157" s="134"/>
      <c r="B157" s="134"/>
      <c r="C157" s="134"/>
      <c r="D157" s="134"/>
      <c r="E157" s="134"/>
      <c r="F157" s="134"/>
      <c r="G157" s="136"/>
      <c r="H157" s="136"/>
    </row>
    <row r="158" spans="1:8" x14ac:dyDescent="0.25">
      <c r="A158" s="134"/>
      <c r="B158" s="134"/>
      <c r="C158" s="134"/>
      <c r="D158" s="134"/>
      <c r="E158" s="134"/>
      <c r="F158" s="134"/>
      <c r="G158" s="136"/>
      <c r="H158" s="136"/>
    </row>
    <row r="159" spans="1:8" x14ac:dyDescent="0.25">
      <c r="A159" s="134"/>
      <c r="B159" s="134"/>
      <c r="C159" s="134"/>
      <c r="D159" s="134"/>
      <c r="E159" s="134"/>
      <c r="F159" s="134"/>
      <c r="G159" s="136"/>
      <c r="H159" s="136"/>
    </row>
    <row r="160" spans="1:8" x14ac:dyDescent="0.25">
      <c r="A160" s="134"/>
      <c r="B160" s="134"/>
      <c r="C160" s="134"/>
      <c r="D160" s="134"/>
      <c r="E160" s="134"/>
      <c r="F160" s="134"/>
      <c r="G160" s="136"/>
      <c r="H160" s="136"/>
    </row>
    <row r="161" spans="1:8" x14ac:dyDescent="0.25">
      <c r="A161" s="134"/>
      <c r="B161" s="134"/>
      <c r="C161" s="134"/>
      <c r="D161" s="134"/>
      <c r="E161" s="134"/>
      <c r="F161" s="134"/>
      <c r="G161" s="136"/>
      <c r="H161" s="136"/>
    </row>
    <row r="162" spans="1:8" x14ac:dyDescent="0.25">
      <c r="A162" s="134"/>
      <c r="B162" s="134"/>
      <c r="C162" s="134"/>
      <c r="D162" s="134"/>
      <c r="E162" s="134"/>
      <c r="F162" s="134"/>
      <c r="G162" s="136"/>
      <c r="H162" s="136"/>
    </row>
    <row r="163" spans="1:8" x14ac:dyDescent="0.25">
      <c r="A163" s="134"/>
      <c r="B163" s="134"/>
      <c r="C163" s="134"/>
      <c r="D163" s="134"/>
      <c r="E163" s="134"/>
      <c r="F163" s="134"/>
      <c r="G163" s="136"/>
      <c r="H163" s="136"/>
    </row>
    <row r="164" spans="1:8" x14ac:dyDescent="0.25">
      <c r="A164" s="134"/>
      <c r="B164" s="134"/>
      <c r="C164" s="134"/>
      <c r="D164" s="134"/>
      <c r="E164" s="134"/>
      <c r="F164" s="134"/>
      <c r="G164" s="136"/>
      <c r="H164" s="136"/>
    </row>
    <row r="165" spans="1:8" x14ac:dyDescent="0.25">
      <c r="A165" s="134"/>
      <c r="B165" s="134"/>
      <c r="C165" s="134"/>
      <c r="D165" s="134"/>
      <c r="E165" s="134"/>
      <c r="F165" s="134"/>
      <c r="G165" s="136"/>
      <c r="H165" s="136"/>
    </row>
    <row r="166" spans="1:8" x14ac:dyDescent="0.25">
      <c r="A166" s="134"/>
      <c r="B166" s="134"/>
      <c r="C166" s="134"/>
      <c r="D166" s="134"/>
      <c r="E166" s="134"/>
      <c r="F166" s="134"/>
      <c r="G166" s="136"/>
      <c r="H166" s="136"/>
    </row>
    <row r="167" spans="1:8" x14ac:dyDescent="0.25">
      <c r="A167" s="134"/>
      <c r="B167" s="134"/>
      <c r="C167" s="134"/>
      <c r="D167" s="134"/>
      <c r="E167" s="134"/>
      <c r="F167" s="134"/>
      <c r="G167" s="136"/>
      <c r="H167" s="136"/>
    </row>
    <row r="168" spans="1:8" x14ac:dyDescent="0.25">
      <c r="A168" s="134"/>
      <c r="B168" s="134"/>
      <c r="C168" s="134"/>
      <c r="D168" s="134"/>
      <c r="E168" s="134"/>
      <c r="F168" s="134"/>
      <c r="G168" s="136"/>
      <c r="H168" s="136"/>
    </row>
    <row r="169" spans="1:8" x14ac:dyDescent="0.25">
      <c r="A169" s="134"/>
      <c r="B169" s="134"/>
      <c r="C169" s="134"/>
      <c r="D169" s="134"/>
      <c r="E169" s="134"/>
      <c r="F169" s="134"/>
      <c r="G169" s="136"/>
      <c r="H169" s="136"/>
    </row>
    <row r="170" spans="1:8" x14ac:dyDescent="0.25">
      <c r="A170" s="134"/>
      <c r="B170" s="134"/>
      <c r="C170" s="134"/>
      <c r="D170" s="134"/>
      <c r="E170" s="134"/>
      <c r="F170" s="134"/>
      <c r="G170" s="136"/>
      <c r="H170" s="136"/>
    </row>
    <row r="171" spans="1:8" x14ac:dyDescent="0.25">
      <c r="A171" s="134"/>
      <c r="B171" s="134"/>
      <c r="C171" s="134"/>
      <c r="D171" s="134"/>
      <c r="E171" s="134"/>
      <c r="F171" s="134"/>
      <c r="G171" s="136"/>
      <c r="H171" s="136"/>
    </row>
    <row r="172" spans="1:8" x14ac:dyDescent="0.25">
      <c r="A172" s="134"/>
      <c r="B172" s="134"/>
      <c r="C172" s="134"/>
      <c r="D172" s="134"/>
      <c r="E172" s="134"/>
      <c r="F172" s="134"/>
      <c r="G172" s="136"/>
      <c r="H172" s="136"/>
    </row>
    <row r="173" spans="1:8" x14ac:dyDescent="0.25">
      <c r="A173" s="134"/>
      <c r="B173" s="134"/>
      <c r="C173" s="134"/>
      <c r="D173" s="134"/>
      <c r="E173" s="134"/>
      <c r="F173" s="134"/>
      <c r="G173" s="136"/>
      <c r="H173" s="136"/>
    </row>
    <row r="174" spans="1:8" x14ac:dyDescent="0.25">
      <c r="A174" s="134"/>
      <c r="B174" s="134"/>
      <c r="C174" s="134"/>
      <c r="D174" s="134"/>
      <c r="E174" s="134"/>
      <c r="F174" s="134"/>
      <c r="G174" s="136"/>
      <c r="H174" s="136"/>
    </row>
    <row r="175" spans="1:8" x14ac:dyDescent="0.25">
      <c r="A175" s="134"/>
      <c r="B175" s="134"/>
      <c r="C175" s="134"/>
      <c r="D175" s="134"/>
      <c r="E175" s="134"/>
      <c r="F175" s="134"/>
      <c r="G175" s="136"/>
      <c r="H175" s="136"/>
    </row>
    <row r="176" spans="1:8" x14ac:dyDescent="0.25">
      <c r="A176" s="134"/>
      <c r="B176" s="134"/>
      <c r="C176" s="134"/>
      <c r="D176" s="134"/>
      <c r="E176" s="134"/>
      <c r="F176" s="134"/>
      <c r="G176" s="136"/>
      <c r="H176" s="136"/>
    </row>
    <row r="177" spans="1:8" x14ac:dyDescent="0.25">
      <c r="A177" s="134"/>
      <c r="B177" s="134"/>
      <c r="C177" s="134"/>
      <c r="D177" s="134"/>
      <c r="E177" s="134"/>
      <c r="F177" s="134"/>
      <c r="G177" s="136"/>
      <c r="H177" s="136"/>
    </row>
    <row r="178" spans="1:8" x14ac:dyDescent="0.25">
      <c r="A178" s="134"/>
      <c r="B178" s="134"/>
      <c r="C178" s="134"/>
      <c r="D178" s="134"/>
      <c r="E178" s="134"/>
      <c r="F178" s="134"/>
      <c r="G178" s="136"/>
      <c r="H178" s="136"/>
    </row>
    <row r="179" spans="1:8" x14ac:dyDescent="0.25">
      <c r="A179" s="134"/>
      <c r="B179" s="134"/>
      <c r="C179" s="134"/>
      <c r="D179" s="134"/>
      <c r="E179" s="134"/>
      <c r="F179" s="134"/>
      <c r="G179" s="136"/>
      <c r="H179" s="136"/>
    </row>
    <row r="180" spans="1:8" x14ac:dyDescent="0.25">
      <c r="A180" s="134"/>
      <c r="B180" s="134"/>
      <c r="C180" s="134"/>
      <c r="D180" s="134"/>
      <c r="E180" s="134"/>
      <c r="F180" s="134"/>
      <c r="G180" s="136"/>
      <c r="H180" s="136"/>
    </row>
    <row r="181" spans="1:8" x14ac:dyDescent="0.25">
      <c r="A181" s="134"/>
      <c r="B181" s="134"/>
      <c r="C181" s="134"/>
      <c r="D181" s="134"/>
      <c r="E181" s="134"/>
      <c r="F181" s="134"/>
      <c r="G181" s="136"/>
      <c r="H181" s="136"/>
    </row>
    <row r="182" spans="1:8" x14ac:dyDescent="0.25">
      <c r="A182" s="134"/>
      <c r="B182" s="134"/>
      <c r="C182" s="134"/>
      <c r="D182" s="134"/>
      <c r="E182" s="134"/>
      <c r="F182" s="134"/>
      <c r="G182" s="136"/>
      <c r="H182" s="136"/>
    </row>
    <row r="183" spans="1:8" x14ac:dyDescent="0.25">
      <c r="A183" s="134"/>
      <c r="B183" s="134"/>
      <c r="C183" s="134"/>
      <c r="D183" s="134"/>
      <c r="E183" s="134"/>
      <c r="F183" s="134"/>
      <c r="G183" s="136"/>
      <c r="H183" s="136"/>
    </row>
    <row r="184" spans="1:8" x14ac:dyDescent="0.25">
      <c r="A184" s="134"/>
      <c r="B184" s="134"/>
      <c r="C184" s="134"/>
      <c r="D184" s="134"/>
      <c r="E184" s="134"/>
      <c r="F184" s="134"/>
      <c r="G184" s="136"/>
      <c r="H184" s="136"/>
    </row>
    <row r="185" spans="1:8" x14ac:dyDescent="0.25">
      <c r="A185" s="134"/>
      <c r="B185" s="134"/>
      <c r="C185" s="134"/>
      <c r="D185" s="134"/>
      <c r="E185" s="134"/>
      <c r="F185" s="134"/>
      <c r="G185" s="136"/>
      <c r="H185" s="136"/>
    </row>
    <row r="186" spans="1:8" x14ac:dyDescent="0.25">
      <c r="A186" s="134"/>
      <c r="B186" s="134"/>
      <c r="C186" s="134"/>
      <c r="D186" s="134"/>
      <c r="E186" s="134"/>
      <c r="F186" s="134"/>
      <c r="G186" s="136"/>
      <c r="H186" s="136"/>
    </row>
    <row r="187" spans="1:8" x14ac:dyDescent="0.25">
      <c r="A187" s="134"/>
      <c r="B187" s="134"/>
      <c r="C187" s="134"/>
      <c r="D187" s="134"/>
      <c r="E187" s="134"/>
      <c r="F187" s="134"/>
      <c r="G187" s="136"/>
      <c r="H187" s="136"/>
    </row>
    <row r="188" spans="1:8" x14ac:dyDescent="0.25">
      <c r="A188" s="134"/>
      <c r="B188" s="134"/>
      <c r="C188" s="134"/>
      <c r="D188" s="134"/>
      <c r="E188" s="134"/>
      <c r="F188" s="134"/>
      <c r="G188" s="136"/>
      <c r="H188" s="136"/>
    </row>
    <row r="189" spans="1:8" x14ac:dyDescent="0.25">
      <c r="A189" s="134"/>
      <c r="B189" s="134"/>
      <c r="C189" s="134"/>
      <c r="D189" s="134"/>
      <c r="E189" s="134"/>
      <c r="F189" s="134"/>
      <c r="G189" s="136"/>
      <c r="H189" s="136"/>
    </row>
    <row r="190" spans="1:8" x14ac:dyDescent="0.25">
      <c r="A190" s="134"/>
      <c r="B190" s="134"/>
      <c r="C190" s="134"/>
      <c r="D190" s="134"/>
      <c r="E190" s="134"/>
      <c r="F190" s="134"/>
      <c r="G190" s="136"/>
      <c r="H190" s="136"/>
    </row>
    <row r="191" spans="1:8" x14ac:dyDescent="0.25">
      <c r="A191" s="134"/>
      <c r="B191" s="134"/>
      <c r="C191" s="134"/>
      <c r="D191" s="134"/>
      <c r="E191" s="134"/>
      <c r="F191" s="134"/>
      <c r="G191" s="136"/>
      <c r="H191" s="136"/>
    </row>
    <row r="192" spans="1:8" x14ac:dyDescent="0.25">
      <c r="A192" s="134"/>
      <c r="B192" s="134"/>
      <c r="C192" s="134"/>
      <c r="D192" s="134"/>
      <c r="E192" s="134"/>
      <c r="F192" s="134"/>
      <c r="G192" s="136"/>
      <c r="H192" s="136"/>
    </row>
    <row r="193" spans="1:8" x14ac:dyDescent="0.25">
      <c r="A193" s="134"/>
      <c r="B193" s="134"/>
      <c r="C193" s="134"/>
      <c r="D193" s="134"/>
      <c r="E193" s="134"/>
      <c r="F193" s="134"/>
      <c r="G193" s="136"/>
      <c r="H193" s="136"/>
    </row>
    <row r="194" spans="1:8" x14ac:dyDescent="0.25">
      <c r="A194" s="134"/>
      <c r="B194" s="134"/>
      <c r="C194" s="134"/>
      <c r="D194" s="134"/>
      <c r="E194" s="134"/>
      <c r="F194" s="134"/>
      <c r="G194" s="136"/>
      <c r="H194" s="136"/>
    </row>
    <row r="195" spans="1:8" x14ac:dyDescent="0.25">
      <c r="A195" s="134"/>
      <c r="B195" s="134"/>
      <c r="C195" s="134"/>
      <c r="D195" s="134"/>
      <c r="E195" s="134"/>
      <c r="F195" s="134"/>
      <c r="G195" s="136"/>
      <c r="H195" s="136"/>
    </row>
    <row r="196" spans="1:8" x14ac:dyDescent="0.25">
      <c r="A196" s="134"/>
      <c r="B196" s="134"/>
      <c r="C196" s="134"/>
      <c r="D196" s="134"/>
      <c r="E196" s="134"/>
      <c r="F196" s="134"/>
      <c r="G196" s="136"/>
      <c r="H196" s="136"/>
    </row>
    <row r="197" spans="1:8" x14ac:dyDescent="0.25">
      <c r="A197" s="134"/>
      <c r="B197" s="134"/>
      <c r="C197" s="134"/>
      <c r="D197" s="134"/>
      <c r="E197" s="134"/>
      <c r="F197" s="134"/>
      <c r="G197" s="136"/>
      <c r="H197" s="136"/>
    </row>
    <row r="198" spans="1:8" x14ac:dyDescent="0.25">
      <c r="A198" s="134"/>
      <c r="B198" s="134"/>
      <c r="C198" s="134"/>
      <c r="D198" s="134"/>
      <c r="E198" s="134"/>
      <c r="F198" s="134"/>
      <c r="G198" s="136"/>
      <c r="H198" s="136"/>
    </row>
    <row r="199" spans="1:8" x14ac:dyDescent="0.25">
      <c r="A199" s="134"/>
      <c r="B199" s="134"/>
      <c r="C199" s="134"/>
      <c r="D199" s="134"/>
      <c r="E199" s="134"/>
      <c r="F199" s="134"/>
      <c r="G199" s="136"/>
      <c r="H199" s="136"/>
    </row>
    <row r="200" spans="1:8" x14ac:dyDescent="0.25">
      <c r="A200" s="134"/>
      <c r="B200" s="134"/>
      <c r="C200" s="134"/>
      <c r="D200" s="134"/>
      <c r="E200" s="134"/>
      <c r="F200" s="134"/>
      <c r="G200" s="136"/>
      <c r="H200" s="136"/>
    </row>
    <row r="201" spans="1:8" x14ac:dyDescent="0.25">
      <c r="A201" s="134"/>
      <c r="B201" s="134"/>
      <c r="C201" s="134"/>
      <c r="D201" s="134"/>
      <c r="E201" s="134"/>
      <c r="F201" s="134"/>
      <c r="G201" s="136"/>
      <c r="H201" s="136"/>
    </row>
    <row r="202" spans="1:8" x14ac:dyDescent="0.25">
      <c r="A202" s="134"/>
      <c r="B202" s="134"/>
      <c r="C202" s="134"/>
      <c r="D202" s="134"/>
      <c r="E202" s="134"/>
      <c r="F202" s="134"/>
      <c r="G202" s="136"/>
      <c r="H202" s="136"/>
    </row>
    <row r="203" spans="1:8" x14ac:dyDescent="0.25">
      <c r="A203" s="134"/>
      <c r="B203" s="134"/>
      <c r="C203" s="134"/>
      <c r="D203" s="134"/>
      <c r="E203" s="134"/>
      <c r="F203" s="134"/>
      <c r="G203" s="136"/>
      <c r="H203" s="136"/>
    </row>
    <row r="204" spans="1:8" x14ac:dyDescent="0.25">
      <c r="A204" s="134"/>
      <c r="B204" s="134"/>
      <c r="C204" s="134"/>
      <c r="D204" s="134"/>
      <c r="E204" s="134"/>
      <c r="F204" s="134"/>
      <c r="G204" s="136"/>
      <c r="H204" s="136"/>
    </row>
    <row r="205" spans="1:8" x14ac:dyDescent="0.25">
      <c r="A205" s="134"/>
      <c r="B205" s="134"/>
      <c r="C205" s="134"/>
      <c r="D205" s="134"/>
      <c r="E205" s="134"/>
      <c r="F205" s="134"/>
      <c r="G205" s="136"/>
      <c r="H205" s="136"/>
    </row>
    <row r="206" spans="1:8" x14ac:dyDescent="0.25">
      <c r="A206" s="134"/>
      <c r="B206" s="134"/>
      <c r="C206" s="134"/>
      <c r="D206" s="134"/>
      <c r="E206" s="134"/>
      <c r="F206" s="134"/>
      <c r="G206" s="136"/>
      <c r="H206" s="136"/>
    </row>
    <row r="207" spans="1:8" x14ac:dyDescent="0.25">
      <c r="A207" s="134"/>
      <c r="B207" s="134"/>
      <c r="C207" s="134"/>
      <c r="D207" s="134"/>
      <c r="E207" s="134"/>
      <c r="F207" s="134"/>
      <c r="G207" s="136"/>
      <c r="H207" s="136"/>
    </row>
    <row r="208" spans="1:8" x14ac:dyDescent="0.25">
      <c r="A208" s="134"/>
      <c r="B208" s="134"/>
      <c r="C208" s="134"/>
      <c r="D208" s="134"/>
      <c r="E208" s="134"/>
      <c r="F208" s="134"/>
      <c r="G208" s="136"/>
      <c r="H208" s="136"/>
    </row>
    <row r="209" spans="1:8" x14ac:dyDescent="0.25">
      <c r="A209" s="134"/>
      <c r="B209" s="134"/>
      <c r="C209" s="134"/>
      <c r="D209" s="134"/>
      <c r="E209" s="134"/>
      <c r="F209" s="134"/>
      <c r="G209" s="136"/>
      <c r="H209" s="136"/>
    </row>
    <row r="210" spans="1:8" x14ac:dyDescent="0.25">
      <c r="A210" s="134"/>
      <c r="B210" s="134"/>
      <c r="C210" s="134"/>
      <c r="D210" s="134"/>
      <c r="E210" s="134"/>
      <c r="F210" s="134"/>
      <c r="G210" s="136"/>
      <c r="H210" s="136"/>
    </row>
    <row r="211" spans="1:8" x14ac:dyDescent="0.25">
      <c r="A211" s="134"/>
      <c r="B211" s="134"/>
      <c r="C211" s="134"/>
      <c r="D211" s="134"/>
      <c r="E211" s="134"/>
      <c r="F211" s="134"/>
      <c r="G211" s="136"/>
      <c r="H211" s="136"/>
    </row>
    <row r="212" spans="1:8" x14ac:dyDescent="0.25">
      <c r="A212" s="134"/>
      <c r="B212" s="134"/>
      <c r="C212" s="134"/>
      <c r="D212" s="134"/>
      <c r="E212" s="134"/>
      <c r="F212" s="134"/>
      <c r="G212" s="136"/>
      <c r="H212" s="136"/>
    </row>
    <row r="213" spans="1:8" x14ac:dyDescent="0.25">
      <c r="A213" s="134"/>
      <c r="B213" s="134"/>
      <c r="C213" s="134"/>
      <c r="D213" s="134"/>
      <c r="E213" s="134"/>
      <c r="F213" s="134"/>
      <c r="G213" s="136"/>
      <c r="H213" s="136"/>
    </row>
    <row r="214" spans="1:8" x14ac:dyDescent="0.25">
      <c r="A214" s="134"/>
      <c r="B214" s="134"/>
      <c r="C214" s="134"/>
      <c r="D214" s="134"/>
      <c r="E214" s="134"/>
      <c r="F214" s="134"/>
      <c r="G214" s="136"/>
      <c r="H214" s="136"/>
    </row>
    <row r="215" spans="1:8" x14ac:dyDescent="0.25">
      <c r="A215" s="134"/>
      <c r="B215" s="134"/>
      <c r="C215" s="134"/>
      <c r="D215" s="134"/>
      <c r="E215" s="134"/>
      <c r="F215" s="134"/>
      <c r="G215" s="136"/>
      <c r="H215" s="136"/>
    </row>
    <row r="216" spans="1:8" x14ac:dyDescent="0.25">
      <c r="A216" s="134"/>
      <c r="B216" s="134"/>
      <c r="C216" s="134"/>
      <c r="D216" s="134"/>
      <c r="E216" s="134"/>
      <c r="F216" s="134"/>
      <c r="G216" s="136"/>
      <c r="H216" s="136"/>
    </row>
    <row r="217" spans="1:8" x14ac:dyDescent="0.25">
      <c r="A217" s="134"/>
      <c r="B217" s="134"/>
      <c r="C217" s="134"/>
      <c r="D217" s="134"/>
      <c r="E217" s="134"/>
      <c r="F217" s="134"/>
      <c r="G217" s="136"/>
      <c r="H217" s="136"/>
    </row>
    <row r="218" spans="1:8" x14ac:dyDescent="0.25">
      <c r="A218" s="134"/>
      <c r="B218" s="134"/>
      <c r="C218" s="134"/>
      <c r="D218" s="134"/>
      <c r="E218" s="134"/>
      <c r="F218" s="134"/>
      <c r="G218" s="136"/>
      <c r="H218" s="136"/>
    </row>
    <row r="219" spans="1:8" x14ac:dyDescent="0.25">
      <c r="A219" s="134"/>
      <c r="B219" s="134"/>
      <c r="C219" s="134"/>
      <c r="D219" s="134"/>
      <c r="E219" s="134"/>
      <c r="F219" s="134"/>
      <c r="G219" s="136"/>
      <c r="H219" s="136"/>
    </row>
    <row r="220" spans="1:8" x14ac:dyDescent="0.25">
      <c r="A220" s="134"/>
      <c r="B220" s="134"/>
      <c r="C220" s="134"/>
      <c r="D220" s="134"/>
      <c r="E220" s="134"/>
      <c r="F220" s="134"/>
      <c r="G220" s="136"/>
      <c r="H220" s="136"/>
    </row>
    <row r="221" spans="1:8" x14ac:dyDescent="0.25">
      <c r="A221" s="134"/>
      <c r="B221" s="134"/>
      <c r="C221" s="134"/>
      <c r="D221" s="134"/>
      <c r="E221" s="134"/>
      <c r="F221" s="134"/>
      <c r="G221" s="136"/>
      <c r="H221" s="136"/>
    </row>
    <row r="222" spans="1:8" x14ac:dyDescent="0.25">
      <c r="A222" s="134"/>
      <c r="B222" s="134"/>
      <c r="C222" s="134"/>
      <c r="D222" s="134"/>
      <c r="E222" s="134"/>
      <c r="F222" s="134"/>
      <c r="G222" s="136"/>
      <c r="H222" s="136"/>
    </row>
    <row r="223" spans="1:8" x14ac:dyDescent="0.25">
      <c r="A223" s="134"/>
      <c r="B223" s="134"/>
      <c r="C223" s="134"/>
      <c r="D223" s="134"/>
      <c r="E223" s="134"/>
      <c r="F223" s="134"/>
      <c r="G223" s="136"/>
      <c r="H223" s="136"/>
    </row>
    <row r="224" spans="1:8" x14ac:dyDescent="0.25">
      <c r="A224" s="134"/>
      <c r="B224" s="134"/>
      <c r="C224" s="134"/>
      <c r="D224" s="134"/>
      <c r="E224" s="134"/>
      <c r="F224" s="134"/>
      <c r="G224" s="136"/>
      <c r="H224" s="136"/>
    </row>
    <row r="225" spans="1:8" x14ac:dyDescent="0.25">
      <c r="A225" s="134"/>
      <c r="B225" s="134"/>
      <c r="C225" s="134"/>
      <c r="D225" s="134"/>
      <c r="E225" s="134"/>
      <c r="F225" s="134"/>
      <c r="G225" s="136"/>
      <c r="H225" s="136"/>
    </row>
    <row r="226" spans="1:8" x14ac:dyDescent="0.25">
      <c r="B226" s="136"/>
      <c r="C226" s="136"/>
      <c r="D226" s="136"/>
      <c r="E226" s="136"/>
      <c r="F226" s="136"/>
      <c r="G226" s="136"/>
      <c r="H226" s="136"/>
    </row>
    <row r="227" spans="1:8" x14ac:dyDescent="0.25">
      <c r="B227" s="136"/>
      <c r="C227" s="136"/>
      <c r="D227" s="136"/>
      <c r="E227" s="136"/>
      <c r="F227" s="136"/>
      <c r="G227" s="136"/>
      <c r="H227" s="136"/>
    </row>
    <row r="228" spans="1:8" x14ac:dyDescent="0.25">
      <c r="B228" s="136"/>
      <c r="C228" s="136"/>
      <c r="D228" s="136"/>
      <c r="E228" s="136"/>
      <c r="F228" s="136"/>
      <c r="G228" s="136"/>
      <c r="H228" s="136"/>
    </row>
    <row r="229" spans="1:8" x14ac:dyDescent="0.25">
      <c r="B229" s="136"/>
      <c r="C229" s="136"/>
      <c r="D229" s="136"/>
      <c r="E229" s="136"/>
      <c r="F229" s="136"/>
      <c r="G229" s="136"/>
      <c r="H229" s="136"/>
    </row>
    <row r="230" spans="1:8" x14ac:dyDescent="0.25">
      <c r="B230" s="136"/>
      <c r="C230" s="136"/>
      <c r="D230" s="136"/>
      <c r="E230" s="136"/>
      <c r="F230" s="136"/>
      <c r="G230" s="136"/>
      <c r="H230" s="136"/>
    </row>
    <row r="231" spans="1:8" x14ac:dyDescent="0.25">
      <c r="B231" s="136"/>
      <c r="C231" s="136"/>
      <c r="D231" s="136"/>
      <c r="E231" s="136"/>
      <c r="F231" s="136"/>
      <c r="G231" s="136"/>
      <c r="H231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34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1.5703125" style="145" customWidth="1"/>
    <col min="12" max="12" width="1.85546875" style="145" customWidth="1"/>
    <col min="13" max="13" width="11.42578125" style="145"/>
    <col min="14" max="14" width="3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96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>
        <v>17.470355000000001</v>
      </c>
      <c r="I17" s="68">
        <v>-19.452291321356697</v>
      </c>
      <c r="J17" s="68">
        <v>80.547708678643303</v>
      </c>
      <c r="K17" s="68">
        <v>-2.1090152300841769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>
        <v>16.926577000000002</v>
      </c>
      <c r="I18" s="68">
        <v>-12.474438970764258</v>
      </c>
      <c r="J18" s="68">
        <v>87.525561029235746</v>
      </c>
      <c r="K18" s="68">
        <v>1.4481707077174555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>
        <v>17.634129999999999</v>
      </c>
      <c r="I19" s="68">
        <v>-18.807361964094092</v>
      </c>
      <c r="J19" s="68">
        <v>81.192638035905901</v>
      </c>
      <c r="K19" s="68">
        <v>78.824327391892751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>
        <v>17.756171999999999</v>
      </c>
      <c r="I20" s="68">
        <v>-1.0320414301411618</v>
      </c>
      <c r="J20" s="68">
        <v>98.967958569858837</v>
      </c>
      <c r="K20" s="68">
        <v>-30.759790731046209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>
        <v>16.872081000000001</v>
      </c>
      <c r="I21" s="68">
        <v>-9.1219973156861034</v>
      </c>
      <c r="J21" s="68">
        <v>90.878002684313898</v>
      </c>
      <c r="K21" s="68">
        <v>-21.398357512862766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>
        <v>17.543887999999999</v>
      </c>
      <c r="I22" s="68">
        <v>-17.061233443105927</v>
      </c>
      <c r="J22" s="68">
        <v>82.938766556894066</v>
      </c>
      <c r="K22" s="68">
        <v>4.3559057543647306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82">
        <v>17.539317</v>
      </c>
      <c r="I23" s="30">
        <v>-4.4337024130503444</v>
      </c>
      <c r="J23" s="30">
        <v>95.566297586949659</v>
      </c>
      <c r="K23" s="30">
        <v>-8.5862947666515144E-2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188.95637100000002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250.50049599999997</v>
      </c>
      <c r="D28" s="70">
        <v>243.37196900000001</v>
      </c>
      <c r="E28" s="70">
        <v>230.35311899999999</v>
      </c>
      <c r="F28" s="70">
        <v>210.99121099999999</v>
      </c>
      <c r="G28" s="70">
        <v>201.51324600000001</v>
      </c>
      <c r="H28" s="30">
        <v>188.95637100000002</v>
      </c>
      <c r="I28" s="66">
        <v>-6.23129012571213</v>
      </c>
      <c r="J28" s="30">
        <v>93.768709874287865</v>
      </c>
      <c r="K28" s="30">
        <v>-4.4921136549142755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-2.8457137266506449</v>
      </c>
      <c r="E29" s="70">
        <v>-5.3493629745009823</v>
      </c>
      <c r="F29" s="70">
        <v>-8.4053161876223577</v>
      </c>
      <c r="G29" s="70">
        <v>-4.4921136549142755</v>
      </c>
      <c r="H29" s="30">
        <v>-6.23129012571213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147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4"/>
      <c r="C46" s="134"/>
      <c r="D46" s="134"/>
      <c r="E46" s="134"/>
      <c r="F46" s="134"/>
      <c r="G46" s="134"/>
      <c r="H46" s="134"/>
    </row>
    <row r="47" spans="1:15" x14ac:dyDescent="0.25">
      <c r="B47" s="134"/>
      <c r="C47" s="134"/>
      <c r="D47" s="134"/>
      <c r="E47" s="134"/>
      <c r="F47" s="134"/>
      <c r="G47" s="134"/>
      <c r="H47" s="134"/>
    </row>
    <row r="48" spans="1:15" x14ac:dyDescent="0.25">
      <c r="B48" s="134"/>
      <c r="C48" s="134"/>
      <c r="D48" s="134"/>
      <c r="E48" s="134"/>
      <c r="F48" s="134"/>
      <c r="G48" s="134"/>
      <c r="H48" s="134"/>
    </row>
    <row r="49" spans="2:9" x14ac:dyDescent="0.25">
      <c r="B49" s="134"/>
      <c r="C49" s="134"/>
      <c r="D49" s="134"/>
      <c r="E49" s="134"/>
      <c r="F49" s="134"/>
      <c r="G49" s="134"/>
      <c r="H49" s="134"/>
      <c r="I49" s="136"/>
    </row>
    <row r="50" spans="2:9" x14ac:dyDescent="0.25">
      <c r="B50" s="134"/>
      <c r="C50" s="134"/>
      <c r="D50" s="134"/>
      <c r="E50" s="134"/>
      <c r="F50" s="134"/>
      <c r="G50" s="134"/>
      <c r="H50" s="134"/>
      <c r="I50" s="136"/>
    </row>
    <row r="51" spans="2:9" x14ac:dyDescent="0.25">
      <c r="B51" s="134"/>
      <c r="C51" s="134"/>
      <c r="D51" s="134"/>
      <c r="E51" s="134"/>
      <c r="F51" s="134"/>
      <c r="G51" s="134"/>
      <c r="H51" s="134"/>
      <c r="I51" s="136"/>
    </row>
    <row r="52" spans="2:9" x14ac:dyDescent="0.25">
      <c r="B52" s="134"/>
      <c r="C52" s="134"/>
      <c r="D52" s="134"/>
      <c r="E52" s="134"/>
      <c r="F52" s="134"/>
      <c r="G52" s="134"/>
      <c r="H52" s="134"/>
      <c r="I52" s="136"/>
    </row>
    <row r="53" spans="2:9" x14ac:dyDescent="0.25">
      <c r="B53" s="136" t="s">
        <v>1</v>
      </c>
      <c r="C53" s="136" t="s">
        <v>165</v>
      </c>
      <c r="D53" s="136" t="s">
        <v>181</v>
      </c>
      <c r="E53" s="136" t="s">
        <v>166</v>
      </c>
      <c r="F53" s="136" t="s">
        <v>167</v>
      </c>
      <c r="G53" s="136"/>
      <c r="H53" s="134"/>
      <c r="I53" s="136"/>
    </row>
    <row r="54" spans="2:9" x14ac:dyDescent="0.25">
      <c r="B54" s="136">
        <v>2013</v>
      </c>
      <c r="C54" s="136">
        <v>1</v>
      </c>
      <c r="D54" s="214">
        <v>17.784822999999999</v>
      </c>
      <c r="E54" s="213">
        <v>41275</v>
      </c>
      <c r="F54" s="136"/>
      <c r="G54" s="136"/>
      <c r="H54" s="200"/>
      <c r="I54" s="136"/>
    </row>
    <row r="55" spans="2:9" x14ac:dyDescent="0.25">
      <c r="B55" s="136">
        <v>2013</v>
      </c>
      <c r="C55" s="136">
        <v>2</v>
      </c>
      <c r="D55" s="214">
        <v>20.886749999999999</v>
      </c>
      <c r="E55" s="213">
        <v>41306</v>
      </c>
      <c r="F55" s="136"/>
      <c r="G55" s="136"/>
      <c r="H55" s="200"/>
      <c r="I55" s="136"/>
    </row>
    <row r="56" spans="2:9" x14ac:dyDescent="0.25">
      <c r="B56" s="136">
        <v>2013</v>
      </c>
      <c r="C56" s="136">
        <v>3</v>
      </c>
      <c r="D56" s="214">
        <v>18.037472999999999</v>
      </c>
      <c r="E56" s="213">
        <v>41334</v>
      </c>
      <c r="F56" s="136"/>
      <c r="G56" s="136"/>
      <c r="H56" s="200"/>
      <c r="I56" s="136"/>
    </row>
    <row r="57" spans="2:9" x14ac:dyDescent="0.25">
      <c r="B57" s="136">
        <v>2013</v>
      </c>
      <c r="C57" s="136">
        <v>4</v>
      </c>
      <c r="D57" s="214">
        <v>24.539498999999999</v>
      </c>
      <c r="E57" s="213">
        <v>41365</v>
      </c>
      <c r="F57" s="193">
        <v>22.431381374999997</v>
      </c>
      <c r="G57" s="136"/>
      <c r="H57" s="200"/>
      <c r="I57" s="136"/>
    </row>
    <row r="58" spans="2:9" x14ac:dyDescent="0.25">
      <c r="B58" s="136">
        <v>2013</v>
      </c>
      <c r="C58" s="136">
        <v>5</v>
      </c>
      <c r="D58" s="214">
        <v>26.460635</v>
      </c>
      <c r="E58" s="213">
        <v>41395</v>
      </c>
      <c r="F58" s="193">
        <v>22.431381374999997</v>
      </c>
      <c r="G58" s="136"/>
      <c r="H58" s="200"/>
      <c r="I58" s="136"/>
    </row>
    <row r="59" spans="2:9" x14ac:dyDescent="0.25">
      <c r="B59" s="136">
        <v>2013</v>
      </c>
      <c r="C59" s="136">
        <v>6</v>
      </c>
      <c r="D59" s="214">
        <v>22.697233000000001</v>
      </c>
      <c r="E59" s="213">
        <v>41426</v>
      </c>
      <c r="F59" s="193">
        <v>22.431381374999997</v>
      </c>
      <c r="G59" s="136"/>
      <c r="H59" s="200"/>
      <c r="I59" s="136"/>
    </row>
    <row r="60" spans="2:9" x14ac:dyDescent="0.25">
      <c r="B60" s="136">
        <v>2013</v>
      </c>
      <c r="C60" s="136">
        <v>7</v>
      </c>
      <c r="D60" s="214">
        <v>26.482026999999999</v>
      </c>
      <c r="E60" s="213">
        <v>41456</v>
      </c>
      <c r="F60" s="193">
        <v>22.431381374999997</v>
      </c>
      <c r="G60" s="136"/>
      <c r="H60" s="200"/>
      <c r="I60" s="136"/>
    </row>
    <row r="61" spans="2:9" x14ac:dyDescent="0.25">
      <c r="B61" s="136">
        <v>2013</v>
      </c>
      <c r="C61" s="136">
        <v>8</v>
      </c>
      <c r="D61" s="214">
        <v>22.562611</v>
      </c>
      <c r="E61" s="213">
        <v>41487</v>
      </c>
      <c r="F61" s="193">
        <v>22.431381374999997</v>
      </c>
      <c r="G61" s="136"/>
      <c r="H61" s="200"/>
      <c r="I61" s="136"/>
    </row>
    <row r="62" spans="2:9" x14ac:dyDescent="0.25">
      <c r="B62" s="136">
        <v>2013</v>
      </c>
      <c r="C62" s="136">
        <v>9</v>
      </c>
      <c r="D62" s="214">
        <v>22.230799000000001</v>
      </c>
      <c r="E62" s="213">
        <v>41518</v>
      </c>
      <c r="F62" s="193">
        <v>22.409094444444442</v>
      </c>
      <c r="G62" s="136"/>
      <c r="H62" s="134"/>
      <c r="I62" s="136"/>
    </row>
    <row r="63" spans="2:9" x14ac:dyDescent="0.25">
      <c r="B63" s="136">
        <v>2013</v>
      </c>
      <c r="C63" s="136">
        <v>10</v>
      </c>
      <c r="D63" s="214">
        <v>26.230262</v>
      </c>
      <c r="E63" s="213">
        <v>41548</v>
      </c>
      <c r="F63" s="193">
        <v>22.791211199999999</v>
      </c>
      <c r="G63" s="136"/>
      <c r="H63" s="134"/>
      <c r="I63" s="136"/>
    </row>
    <row r="64" spans="2:9" x14ac:dyDescent="0.25">
      <c r="B64" s="136">
        <v>2013</v>
      </c>
      <c r="C64" s="136">
        <v>11</v>
      </c>
      <c r="D64" s="214">
        <v>22.588384000000001</v>
      </c>
      <c r="E64" s="213">
        <v>41579</v>
      </c>
      <c r="F64" s="193">
        <v>22.77277236363636</v>
      </c>
      <c r="G64" s="136"/>
      <c r="H64" s="134"/>
      <c r="I64" s="136"/>
    </row>
    <row r="65" spans="2:9" x14ac:dyDescent="0.25">
      <c r="B65" s="136">
        <v>2013</v>
      </c>
      <c r="C65" s="136">
        <v>12</v>
      </c>
      <c r="D65" s="214">
        <v>22.802745999999999</v>
      </c>
      <c r="E65" s="213">
        <v>41609</v>
      </c>
      <c r="F65" s="193">
        <v>22.775270166666662</v>
      </c>
      <c r="G65" s="136"/>
      <c r="H65" s="134"/>
      <c r="I65" s="136"/>
    </row>
    <row r="66" spans="2:9" x14ac:dyDescent="0.25">
      <c r="B66" s="136">
        <v>2014</v>
      </c>
      <c r="C66" s="136">
        <v>1</v>
      </c>
      <c r="D66" s="214">
        <v>14.445098</v>
      </c>
      <c r="E66" s="213">
        <v>41640</v>
      </c>
      <c r="F66" s="193">
        <v>22.496959749999998</v>
      </c>
      <c r="G66" s="136"/>
      <c r="H66" s="134"/>
      <c r="I66" s="136"/>
    </row>
    <row r="67" spans="2:9" x14ac:dyDescent="0.25">
      <c r="B67" s="136">
        <v>2014</v>
      </c>
      <c r="C67" s="136">
        <v>2</v>
      </c>
      <c r="D67" s="214">
        <v>22.019521999999998</v>
      </c>
      <c r="E67" s="213">
        <v>41671</v>
      </c>
      <c r="F67" s="193">
        <v>22.591357416666668</v>
      </c>
      <c r="G67" s="136"/>
      <c r="H67" s="134"/>
      <c r="I67" s="136"/>
    </row>
    <row r="68" spans="2:9" x14ac:dyDescent="0.25">
      <c r="B68" s="136">
        <v>2014</v>
      </c>
      <c r="C68" s="136">
        <v>3</v>
      </c>
      <c r="D68" s="214">
        <v>20.489612999999999</v>
      </c>
      <c r="E68" s="213">
        <v>41699</v>
      </c>
      <c r="F68" s="193">
        <v>22.795702416666668</v>
      </c>
      <c r="G68" s="41"/>
      <c r="H68" s="134"/>
      <c r="I68" s="136"/>
    </row>
    <row r="69" spans="2:9" x14ac:dyDescent="0.25">
      <c r="B69" s="136">
        <v>2014</v>
      </c>
      <c r="C69" s="136">
        <v>4</v>
      </c>
      <c r="D69" s="214">
        <v>23.042372</v>
      </c>
      <c r="E69" s="213">
        <v>41730</v>
      </c>
      <c r="F69" s="193">
        <v>22.67094183333333</v>
      </c>
      <c r="G69" s="41"/>
      <c r="H69" s="134"/>
      <c r="I69" s="136"/>
    </row>
    <row r="70" spans="2:9" x14ac:dyDescent="0.25">
      <c r="B70" s="136">
        <v>2014</v>
      </c>
      <c r="C70" s="136">
        <v>5</v>
      </c>
      <c r="D70" s="214">
        <v>19.868741</v>
      </c>
      <c r="E70" s="213">
        <v>41760</v>
      </c>
      <c r="F70" s="193">
        <v>22.121617333333333</v>
      </c>
      <c r="G70" s="41"/>
      <c r="H70" s="134"/>
      <c r="I70" s="136"/>
    </row>
    <row r="71" spans="2:9" x14ac:dyDescent="0.25">
      <c r="B71" s="136">
        <v>2014</v>
      </c>
      <c r="C71" s="136">
        <v>6</v>
      </c>
      <c r="D71" s="214">
        <v>17.629704</v>
      </c>
      <c r="E71" s="213">
        <v>41791</v>
      </c>
      <c r="F71" s="193">
        <v>21.699323249999996</v>
      </c>
      <c r="G71" s="41"/>
      <c r="H71" s="134"/>
      <c r="I71" s="136"/>
    </row>
    <row r="72" spans="2:9" x14ac:dyDescent="0.25">
      <c r="B72" s="136">
        <v>2014</v>
      </c>
      <c r="C72" s="136">
        <v>7</v>
      </c>
      <c r="D72" s="214">
        <v>24.159172999999999</v>
      </c>
      <c r="E72" s="213">
        <v>41821</v>
      </c>
      <c r="F72" s="193">
        <v>21.505752083333334</v>
      </c>
      <c r="G72" s="41"/>
      <c r="H72" s="134"/>
      <c r="I72" s="136"/>
    </row>
    <row r="73" spans="2:9" x14ac:dyDescent="0.25">
      <c r="B73" s="136">
        <v>2014</v>
      </c>
      <c r="C73" s="136">
        <v>8</v>
      </c>
      <c r="D73" s="214">
        <v>35.835724999999996</v>
      </c>
      <c r="E73" s="213">
        <v>41852</v>
      </c>
      <c r="F73" s="193">
        <v>22.611844916666666</v>
      </c>
      <c r="G73" s="41"/>
      <c r="H73" s="134"/>
      <c r="I73" s="136"/>
    </row>
    <row r="74" spans="2:9" x14ac:dyDescent="0.25">
      <c r="B74" s="136">
        <v>2014</v>
      </c>
      <c r="C74" s="136">
        <v>9</v>
      </c>
      <c r="D74" s="214">
        <v>20.209868</v>
      </c>
      <c r="E74" s="213">
        <v>41883</v>
      </c>
      <c r="F74" s="193">
        <v>22.443434</v>
      </c>
      <c r="G74" s="41"/>
      <c r="H74" s="134"/>
      <c r="I74" s="136"/>
    </row>
    <row r="75" spans="2:9" x14ac:dyDescent="0.25">
      <c r="B75" s="136">
        <v>2014</v>
      </c>
      <c r="C75" s="136">
        <v>10</v>
      </c>
      <c r="D75" s="214">
        <v>23.524470999999998</v>
      </c>
      <c r="E75" s="213">
        <v>41913</v>
      </c>
      <c r="F75" s="193">
        <v>22.217951416666665</v>
      </c>
      <c r="G75" s="41"/>
      <c r="H75" s="134"/>
      <c r="I75" s="136"/>
    </row>
    <row r="76" spans="2:9" x14ac:dyDescent="0.25">
      <c r="B76" s="136">
        <v>2014</v>
      </c>
      <c r="C76" s="136">
        <v>11</v>
      </c>
      <c r="D76" s="214">
        <v>22.147682</v>
      </c>
      <c r="E76" s="213">
        <v>41944</v>
      </c>
      <c r="F76" s="193">
        <v>22.181226249999998</v>
      </c>
      <c r="G76" s="41"/>
      <c r="H76" s="134"/>
      <c r="I76" s="136"/>
    </row>
    <row r="77" spans="2:9" x14ac:dyDescent="0.25">
      <c r="B77" s="136">
        <v>2014</v>
      </c>
      <c r="C77" s="136">
        <v>12</v>
      </c>
      <c r="D77" s="214">
        <v>27.69049</v>
      </c>
      <c r="E77" s="213">
        <v>41974</v>
      </c>
      <c r="F77" s="193">
        <v>22.588538249999999</v>
      </c>
      <c r="G77" s="41"/>
      <c r="H77" s="134"/>
      <c r="I77" s="136"/>
    </row>
    <row r="78" spans="2:9" x14ac:dyDescent="0.25">
      <c r="B78" s="136">
        <v>2015</v>
      </c>
      <c r="C78" s="136">
        <v>1</v>
      </c>
      <c r="D78" s="214">
        <v>15.849536000000001</v>
      </c>
      <c r="E78" s="213">
        <v>42005</v>
      </c>
      <c r="F78" s="193">
        <v>22.70557475</v>
      </c>
      <c r="G78" s="41"/>
      <c r="H78" s="134"/>
      <c r="I78" s="136"/>
    </row>
    <row r="79" spans="2:9" x14ac:dyDescent="0.25">
      <c r="B79" s="136">
        <v>2015</v>
      </c>
      <c r="C79" s="136">
        <v>2</v>
      </c>
      <c r="D79" s="214">
        <v>23.265387</v>
      </c>
      <c r="E79" s="213">
        <v>42036</v>
      </c>
      <c r="F79" s="193">
        <v>22.809396833333334</v>
      </c>
      <c r="G79" s="41"/>
      <c r="H79" s="134"/>
      <c r="I79" s="136"/>
    </row>
    <row r="80" spans="2:9" x14ac:dyDescent="0.25">
      <c r="B80" s="136">
        <v>2015</v>
      </c>
      <c r="C80" s="136">
        <v>3</v>
      </c>
      <c r="D80" s="214">
        <v>17.232842000000002</v>
      </c>
      <c r="E80" s="213">
        <v>42064</v>
      </c>
      <c r="F80" s="193">
        <v>22.537999250000002</v>
      </c>
      <c r="G80" s="41"/>
      <c r="H80" s="134"/>
      <c r="I80" s="136"/>
    </row>
    <row r="81" spans="2:9" x14ac:dyDescent="0.25">
      <c r="B81" s="136">
        <v>2015</v>
      </c>
      <c r="C81" s="136">
        <v>4</v>
      </c>
      <c r="D81" s="214">
        <v>20.248512999999999</v>
      </c>
      <c r="E81" s="213">
        <v>42095</v>
      </c>
      <c r="F81" s="193">
        <v>22.305177666666665</v>
      </c>
      <c r="G81" s="41"/>
      <c r="H81" s="134"/>
      <c r="I81" s="136"/>
    </row>
    <row r="82" spans="2:9" x14ac:dyDescent="0.25">
      <c r="B82" s="136">
        <v>2015</v>
      </c>
      <c r="C82" s="136">
        <v>5</v>
      </c>
      <c r="D82" s="214">
        <v>22.165029000000001</v>
      </c>
      <c r="E82" s="213">
        <v>42125</v>
      </c>
      <c r="F82" s="193">
        <v>22.496534999999998</v>
      </c>
      <c r="G82" s="41"/>
      <c r="H82" s="134"/>
      <c r="I82" s="136"/>
    </row>
    <row r="83" spans="2:9" x14ac:dyDescent="0.25">
      <c r="B83" s="136">
        <v>2015</v>
      </c>
      <c r="C83" s="136">
        <v>6</v>
      </c>
      <c r="D83" s="214">
        <v>20.871853999999999</v>
      </c>
      <c r="E83" s="213">
        <v>42156</v>
      </c>
      <c r="F83" s="193">
        <v>22.76671416666667</v>
      </c>
      <c r="G83" s="41"/>
      <c r="H83" s="134"/>
      <c r="I83" s="136"/>
    </row>
    <row r="84" spans="2:9" x14ac:dyDescent="0.25">
      <c r="B84" s="136">
        <v>2015</v>
      </c>
      <c r="C84" s="136">
        <v>7</v>
      </c>
      <c r="D84" s="214">
        <v>24.433309000000001</v>
      </c>
      <c r="E84" s="213">
        <v>42186</v>
      </c>
      <c r="F84" s="193">
        <v>22.789558833333334</v>
      </c>
      <c r="G84" s="41"/>
      <c r="H84" s="134"/>
      <c r="I84" s="136"/>
    </row>
    <row r="85" spans="2:9" x14ac:dyDescent="0.25">
      <c r="B85" s="136">
        <v>2015</v>
      </c>
      <c r="C85" s="136">
        <v>8</v>
      </c>
      <c r="D85" s="214">
        <v>22.342147000000001</v>
      </c>
      <c r="E85" s="213">
        <v>42217</v>
      </c>
      <c r="F85" s="193">
        <v>21.665094</v>
      </c>
      <c r="G85" s="41"/>
      <c r="H85" s="134"/>
      <c r="I85" s="136"/>
    </row>
    <row r="86" spans="2:9" x14ac:dyDescent="0.25">
      <c r="B86" s="136">
        <v>2015</v>
      </c>
      <c r="C86" s="136">
        <v>9</v>
      </c>
      <c r="D86" s="214">
        <v>23.553609000000002</v>
      </c>
      <c r="E86" s="213">
        <v>42248</v>
      </c>
      <c r="F86" s="193">
        <v>21.943739083333337</v>
      </c>
      <c r="G86" s="41"/>
      <c r="H86" s="134"/>
      <c r="I86" s="136"/>
    </row>
    <row r="87" spans="2:9" x14ac:dyDescent="0.25">
      <c r="B87" s="136">
        <v>2015</v>
      </c>
      <c r="C87" s="136">
        <v>10</v>
      </c>
      <c r="D87" s="214">
        <v>19.776109000000002</v>
      </c>
      <c r="E87" s="213">
        <v>42278</v>
      </c>
      <c r="F87" s="193">
        <v>21.631375583333337</v>
      </c>
      <c r="G87" s="41"/>
      <c r="H87" s="134"/>
      <c r="I87" s="136"/>
    </row>
    <row r="88" spans="2:9" x14ac:dyDescent="0.25">
      <c r="B88" s="136">
        <v>2015</v>
      </c>
      <c r="C88" s="136">
        <v>11</v>
      </c>
      <c r="D88" s="214">
        <v>20.614784</v>
      </c>
      <c r="E88" s="213">
        <v>42309</v>
      </c>
      <c r="F88" s="193">
        <v>21.503634083333335</v>
      </c>
      <c r="G88" s="41"/>
      <c r="H88" s="134"/>
      <c r="I88" s="136"/>
    </row>
    <row r="89" spans="2:9" x14ac:dyDescent="0.25">
      <c r="B89" s="136">
        <v>2015</v>
      </c>
      <c r="C89" s="136">
        <v>12</v>
      </c>
      <c r="D89" s="214">
        <v>20.168659000000002</v>
      </c>
      <c r="E89" s="213">
        <v>42339</v>
      </c>
      <c r="F89" s="193">
        <v>20.876814833333331</v>
      </c>
      <c r="G89" s="41"/>
      <c r="H89" s="134"/>
      <c r="I89" s="136"/>
    </row>
    <row r="90" spans="2:9" x14ac:dyDescent="0.25">
      <c r="B90" s="136">
        <v>2016</v>
      </c>
      <c r="C90" s="136">
        <v>1</v>
      </c>
      <c r="D90" s="214">
        <v>12.779979000000001</v>
      </c>
      <c r="E90" s="213">
        <v>42370</v>
      </c>
      <c r="F90" s="193">
        <v>20.621018416666665</v>
      </c>
      <c r="G90" s="41"/>
      <c r="H90" s="134"/>
      <c r="I90" s="136"/>
    </row>
    <row r="91" spans="2:9" x14ac:dyDescent="0.25">
      <c r="B91" s="136">
        <v>2016</v>
      </c>
      <c r="C91" s="136">
        <v>2</v>
      </c>
      <c r="D91" s="214">
        <v>21.896409999999999</v>
      </c>
      <c r="E91" s="213">
        <v>42401</v>
      </c>
      <c r="F91" s="193">
        <v>20.506937000000001</v>
      </c>
      <c r="G91" s="41"/>
      <c r="H91" s="134"/>
      <c r="I91" s="136"/>
    </row>
    <row r="92" spans="2:9" x14ac:dyDescent="0.25">
      <c r="B92" s="136">
        <v>2016</v>
      </c>
      <c r="C92" s="136">
        <v>3</v>
      </c>
      <c r="D92" s="214">
        <v>17.25639</v>
      </c>
      <c r="E92" s="213">
        <v>42430</v>
      </c>
      <c r="F92" s="193">
        <v>20.508899333333336</v>
      </c>
      <c r="G92" s="41"/>
      <c r="H92" s="134"/>
      <c r="I92" s="136"/>
    </row>
    <row r="93" spans="2:9" x14ac:dyDescent="0.25">
      <c r="B93" s="136">
        <v>2016</v>
      </c>
      <c r="C93" s="136">
        <v>4</v>
      </c>
      <c r="D93" s="214">
        <v>17.523046999999998</v>
      </c>
      <c r="E93" s="213">
        <v>42461</v>
      </c>
      <c r="F93" s="193">
        <v>20.281777166666668</v>
      </c>
      <c r="G93" s="41"/>
      <c r="H93" s="134"/>
      <c r="I93" s="136"/>
    </row>
    <row r="94" spans="2:9" x14ac:dyDescent="0.25">
      <c r="B94" s="136">
        <v>2016</v>
      </c>
      <c r="C94" s="136">
        <v>5</v>
      </c>
      <c r="D94" s="214">
        <v>22.156739000000002</v>
      </c>
      <c r="E94" s="213">
        <v>42491</v>
      </c>
      <c r="F94" s="193">
        <v>20.281086333333334</v>
      </c>
      <c r="G94" s="41"/>
      <c r="H94" s="134"/>
      <c r="I94" s="136"/>
    </row>
    <row r="95" spans="2:9" x14ac:dyDescent="0.25">
      <c r="B95" s="136">
        <v>2016</v>
      </c>
      <c r="C95" s="136">
        <v>6</v>
      </c>
      <c r="D95" s="214">
        <v>19.062946</v>
      </c>
      <c r="E95" s="213">
        <v>42522</v>
      </c>
      <c r="F95" s="193">
        <v>20.130344000000004</v>
      </c>
      <c r="G95" s="41"/>
      <c r="H95" s="134"/>
      <c r="I95" s="136"/>
    </row>
    <row r="96" spans="2:9" x14ac:dyDescent="0.25">
      <c r="B96" s="136">
        <v>2016</v>
      </c>
      <c r="C96" s="136">
        <v>7</v>
      </c>
      <c r="D96" s="214">
        <v>12.145371000000001</v>
      </c>
      <c r="E96" s="213">
        <v>42552</v>
      </c>
      <c r="F96" s="193">
        <v>19.106349166666671</v>
      </c>
      <c r="G96" s="41"/>
      <c r="H96" s="134"/>
      <c r="I96" s="136"/>
    </row>
    <row r="97" spans="2:9" x14ac:dyDescent="0.25">
      <c r="B97" s="136">
        <v>2016</v>
      </c>
      <c r="C97" s="136">
        <v>8</v>
      </c>
      <c r="D97" s="214">
        <v>25.911726999999999</v>
      </c>
      <c r="E97" s="213">
        <v>42583</v>
      </c>
      <c r="F97" s="193">
        <v>19.403814166666667</v>
      </c>
      <c r="G97" s="41"/>
      <c r="H97" s="134"/>
      <c r="I97" s="136"/>
    </row>
    <row r="98" spans="2:9" x14ac:dyDescent="0.25">
      <c r="B98" s="136">
        <v>2016</v>
      </c>
      <c r="C98" s="136">
        <v>9</v>
      </c>
      <c r="D98" s="214">
        <v>23.619910999999998</v>
      </c>
      <c r="E98" s="213">
        <v>42614</v>
      </c>
      <c r="F98" s="193">
        <v>19.409339333333335</v>
      </c>
      <c r="G98" s="41"/>
      <c r="H98" s="134"/>
      <c r="I98" s="136"/>
    </row>
    <row r="99" spans="2:9" x14ac:dyDescent="0.25">
      <c r="B99" s="136">
        <v>2016</v>
      </c>
      <c r="C99" s="136">
        <v>10</v>
      </c>
      <c r="D99" s="214">
        <v>20.269883</v>
      </c>
      <c r="E99" s="213">
        <v>42644</v>
      </c>
      <c r="F99" s="193">
        <v>19.450487166666665</v>
      </c>
      <c r="G99" s="41"/>
      <c r="H99" s="134"/>
      <c r="I99" s="136"/>
    </row>
    <row r="100" spans="2:9" x14ac:dyDescent="0.25">
      <c r="B100" s="136">
        <v>2016</v>
      </c>
      <c r="C100" s="136">
        <v>11</v>
      </c>
      <c r="D100" s="214">
        <v>18.368808000000001</v>
      </c>
      <c r="E100" s="213">
        <v>42675</v>
      </c>
      <c r="F100" s="193">
        <v>19.263322500000001</v>
      </c>
      <c r="G100" s="41"/>
      <c r="H100" s="134"/>
      <c r="I100" s="136"/>
    </row>
    <row r="101" spans="2:9" x14ac:dyDescent="0.25">
      <c r="B101" s="136">
        <v>2016</v>
      </c>
      <c r="C101" s="136">
        <v>12</v>
      </c>
      <c r="D101" s="214">
        <v>24.179162000000002</v>
      </c>
      <c r="E101" s="213">
        <v>42705</v>
      </c>
      <c r="F101" s="193">
        <v>19.597531083333333</v>
      </c>
      <c r="G101" s="41"/>
      <c r="H101" s="134"/>
      <c r="I101" s="136"/>
    </row>
    <row r="102" spans="2:9" x14ac:dyDescent="0.25">
      <c r="B102" s="136">
        <v>2017</v>
      </c>
      <c r="C102" s="136">
        <v>1</v>
      </c>
      <c r="D102" s="214">
        <v>11.70844</v>
      </c>
      <c r="E102" s="213">
        <v>42736</v>
      </c>
      <c r="F102" s="193">
        <v>19.508236166666666</v>
      </c>
      <c r="G102" s="41"/>
      <c r="H102" s="134"/>
      <c r="I102" s="136"/>
    </row>
    <row r="103" spans="2:9" x14ac:dyDescent="0.25">
      <c r="B103" s="136">
        <v>2017</v>
      </c>
      <c r="C103" s="136">
        <v>2</v>
      </c>
      <c r="D103" s="214">
        <v>17.096639</v>
      </c>
      <c r="E103" s="213">
        <v>42767</v>
      </c>
      <c r="F103" s="193">
        <v>19.108255249999999</v>
      </c>
      <c r="G103" s="41"/>
      <c r="H103" s="134"/>
      <c r="I103" s="136"/>
    </row>
    <row r="104" spans="2:9" x14ac:dyDescent="0.25">
      <c r="B104" s="136">
        <v>2017</v>
      </c>
      <c r="C104" s="136">
        <v>3</v>
      </c>
      <c r="D104" s="214">
        <v>18.475072000000001</v>
      </c>
      <c r="E104" s="213">
        <v>42795</v>
      </c>
      <c r="F104" s="193">
        <v>19.209812083333336</v>
      </c>
      <c r="G104" s="41"/>
      <c r="H104" s="134"/>
      <c r="I104" s="136"/>
    </row>
    <row r="105" spans="2:9" x14ac:dyDescent="0.25">
      <c r="B105" s="136">
        <v>2017</v>
      </c>
      <c r="C105" s="136">
        <v>4</v>
      </c>
      <c r="D105" s="214">
        <v>15.472929000000001</v>
      </c>
      <c r="E105" s="213">
        <v>42826</v>
      </c>
      <c r="F105" s="193">
        <v>19.038968916666665</v>
      </c>
      <c r="G105" s="41"/>
      <c r="H105" s="134"/>
      <c r="I105" s="136"/>
    </row>
    <row r="106" spans="2:9" x14ac:dyDescent="0.25">
      <c r="B106" s="136">
        <v>2017</v>
      </c>
      <c r="C106" s="136">
        <v>5</v>
      </c>
      <c r="D106" s="214">
        <v>21.689450000000001</v>
      </c>
      <c r="E106" s="213">
        <v>42856</v>
      </c>
      <c r="F106" s="193">
        <v>19.000028166666667</v>
      </c>
      <c r="G106" s="41"/>
      <c r="H106" s="134"/>
      <c r="I106" s="136"/>
    </row>
    <row r="107" spans="2:9" x14ac:dyDescent="0.25">
      <c r="B107" s="136">
        <v>2017</v>
      </c>
      <c r="C107" s="136">
        <v>6</v>
      </c>
      <c r="D107" s="214">
        <v>19.339009999999998</v>
      </c>
      <c r="E107" s="213">
        <v>42887</v>
      </c>
      <c r="F107" s="193">
        <v>19.0230335</v>
      </c>
      <c r="G107" s="41"/>
      <c r="H107" s="134"/>
      <c r="I107" s="136"/>
    </row>
    <row r="108" spans="2:9" x14ac:dyDescent="0.25">
      <c r="B108" s="136">
        <v>2017</v>
      </c>
      <c r="C108" s="136">
        <v>7</v>
      </c>
      <c r="D108" s="214">
        <v>21.718878</v>
      </c>
      <c r="E108" s="213">
        <v>42917</v>
      </c>
      <c r="F108" s="193">
        <v>19.820825750000001</v>
      </c>
      <c r="G108" s="41"/>
      <c r="H108" s="134"/>
      <c r="I108" s="136"/>
    </row>
    <row r="109" spans="2:9" x14ac:dyDescent="0.25">
      <c r="B109" s="136">
        <v>2017</v>
      </c>
      <c r="C109" s="136">
        <v>8</v>
      </c>
      <c r="D109" s="214">
        <v>17.941334000000001</v>
      </c>
      <c r="E109" s="213">
        <v>42948</v>
      </c>
      <c r="F109" s="193">
        <v>19.156626333333332</v>
      </c>
      <c r="G109" s="41"/>
      <c r="H109" s="134"/>
      <c r="I109" s="136"/>
    </row>
    <row r="110" spans="2:9" x14ac:dyDescent="0.25">
      <c r="B110" s="136">
        <v>2017</v>
      </c>
      <c r="C110" s="136">
        <v>9</v>
      </c>
      <c r="D110" s="214">
        <v>18.565638</v>
      </c>
      <c r="E110" s="213">
        <v>42979</v>
      </c>
      <c r="F110" s="193">
        <v>18.735436916666668</v>
      </c>
      <c r="G110" s="41"/>
      <c r="H110" s="134"/>
      <c r="I110" s="136"/>
    </row>
    <row r="111" spans="2:9" x14ac:dyDescent="0.25">
      <c r="B111" s="136">
        <v>2017</v>
      </c>
      <c r="C111" s="136">
        <v>10</v>
      </c>
      <c r="D111" s="214">
        <v>21.152819999999998</v>
      </c>
      <c r="E111" s="213">
        <v>43009</v>
      </c>
      <c r="F111" s="193">
        <v>18.809014999999999</v>
      </c>
      <c r="G111" s="41"/>
      <c r="H111" s="134"/>
      <c r="I111" s="136"/>
    </row>
    <row r="112" spans="2:9" x14ac:dyDescent="0.25">
      <c r="B112" s="136">
        <v>2017</v>
      </c>
      <c r="C112" s="136">
        <v>11</v>
      </c>
      <c r="D112" s="214">
        <v>18.353035999999999</v>
      </c>
      <c r="E112" s="213">
        <v>43040</v>
      </c>
      <c r="F112" s="193">
        <v>18.807700666666666</v>
      </c>
      <c r="G112" s="41"/>
      <c r="H112" s="134"/>
      <c r="I112" s="136"/>
    </row>
    <row r="113" spans="2:9" x14ac:dyDescent="0.25">
      <c r="B113" s="136">
        <v>2017</v>
      </c>
      <c r="C113" s="136">
        <v>12</v>
      </c>
      <c r="D113" s="214">
        <v>19.044822</v>
      </c>
      <c r="E113" s="213">
        <v>43070</v>
      </c>
      <c r="F113" s="193">
        <v>18.379839</v>
      </c>
      <c r="G113" s="41"/>
      <c r="H113" s="134"/>
      <c r="I113" s="136"/>
    </row>
    <row r="114" spans="2:9" x14ac:dyDescent="0.25">
      <c r="B114" s="136">
        <v>2017</v>
      </c>
      <c r="C114" s="136">
        <v>1</v>
      </c>
      <c r="D114" s="214">
        <v>14.232621999999999</v>
      </c>
      <c r="E114" s="213">
        <v>43101</v>
      </c>
      <c r="F114" s="193">
        <v>18.590187500000003</v>
      </c>
      <c r="G114" s="41"/>
      <c r="H114" s="134"/>
      <c r="I114" s="136"/>
    </row>
    <row r="115" spans="2:9" x14ac:dyDescent="0.25">
      <c r="B115" s="136">
        <v>2017</v>
      </c>
      <c r="C115" s="41">
        <v>2</v>
      </c>
      <c r="D115" s="214">
        <v>16.825913</v>
      </c>
      <c r="E115" s="213">
        <v>43132</v>
      </c>
      <c r="F115" s="193">
        <v>18.567627000000002</v>
      </c>
      <c r="G115" s="41"/>
      <c r="H115" s="134"/>
      <c r="I115" s="136"/>
    </row>
    <row r="116" spans="2:9" x14ac:dyDescent="0.25">
      <c r="B116" s="136">
        <v>2017</v>
      </c>
      <c r="C116" s="136">
        <v>3</v>
      </c>
      <c r="D116" s="214">
        <v>20.198792000000001</v>
      </c>
      <c r="E116" s="213">
        <v>43160</v>
      </c>
      <c r="F116" s="193">
        <v>18.711270333333335</v>
      </c>
      <c r="G116" s="41"/>
      <c r="H116" s="134"/>
      <c r="I116" s="136"/>
    </row>
    <row r="117" spans="2:9" x14ac:dyDescent="0.25">
      <c r="B117" s="136">
        <v>2017</v>
      </c>
      <c r="C117" s="136">
        <v>4</v>
      </c>
      <c r="D117" s="214">
        <v>15.956524</v>
      </c>
      <c r="E117" s="213">
        <v>43191</v>
      </c>
      <c r="F117" s="193">
        <v>18.751569916666664</v>
      </c>
      <c r="G117" s="41"/>
      <c r="H117" s="134"/>
      <c r="I117" s="136"/>
    </row>
    <row r="118" spans="2:9" x14ac:dyDescent="0.25">
      <c r="B118" s="136">
        <v>2017</v>
      </c>
      <c r="C118" s="136">
        <v>5</v>
      </c>
      <c r="D118" s="214">
        <v>17.470355000000001</v>
      </c>
      <c r="E118" s="213">
        <v>43221</v>
      </c>
      <c r="F118" s="193">
        <v>18.399978666666669</v>
      </c>
      <c r="G118" s="41"/>
      <c r="H118" s="134"/>
      <c r="I118" s="136"/>
    </row>
    <row r="119" spans="2:9" x14ac:dyDescent="0.25">
      <c r="B119" s="136">
        <v>2017</v>
      </c>
      <c r="C119" s="41">
        <v>6</v>
      </c>
      <c r="D119" s="214">
        <v>16.926577000000002</v>
      </c>
      <c r="E119" s="213">
        <v>43252</v>
      </c>
      <c r="F119" s="193">
        <v>18.198942583333334</v>
      </c>
      <c r="G119" s="41"/>
      <c r="H119" s="134"/>
      <c r="I119" s="136"/>
    </row>
    <row r="120" spans="2:9" x14ac:dyDescent="0.25">
      <c r="B120" s="136">
        <v>2017</v>
      </c>
      <c r="C120" s="136">
        <v>7</v>
      </c>
      <c r="D120" s="214">
        <v>17.634129999999999</v>
      </c>
      <c r="E120" s="213">
        <v>43282</v>
      </c>
      <c r="F120" s="193">
        <v>17.858546916666668</v>
      </c>
      <c r="G120" s="41"/>
      <c r="H120" s="134"/>
      <c r="I120" s="136"/>
    </row>
    <row r="121" spans="2:9" x14ac:dyDescent="0.25">
      <c r="B121" s="136">
        <v>2017</v>
      </c>
      <c r="C121" s="41">
        <v>8</v>
      </c>
      <c r="D121" s="214">
        <v>17.756171999999999</v>
      </c>
      <c r="E121" s="213">
        <v>43313</v>
      </c>
      <c r="F121" s="193">
        <v>17.843116750000004</v>
      </c>
      <c r="G121" s="41"/>
      <c r="H121" s="134"/>
      <c r="I121" s="136"/>
    </row>
    <row r="122" spans="2:9" x14ac:dyDescent="0.25">
      <c r="B122" s="136">
        <v>2017</v>
      </c>
      <c r="C122" s="136">
        <v>9</v>
      </c>
      <c r="D122" s="214">
        <v>16.872081000000001</v>
      </c>
      <c r="E122" s="213">
        <v>43344</v>
      </c>
      <c r="F122" s="193">
        <v>17.701986999999999</v>
      </c>
      <c r="G122" s="41"/>
      <c r="H122" s="134"/>
      <c r="I122" s="136"/>
    </row>
    <row r="123" spans="2:9" x14ac:dyDescent="0.25">
      <c r="B123" s="136">
        <v>2017</v>
      </c>
      <c r="C123" s="136">
        <v>10</v>
      </c>
      <c r="D123" s="214">
        <v>17.543887999999999</v>
      </c>
      <c r="E123" s="213">
        <v>43374</v>
      </c>
      <c r="F123" s="193">
        <v>17.401242666666665</v>
      </c>
      <c r="G123" s="41"/>
      <c r="H123" s="134"/>
      <c r="I123" s="136"/>
    </row>
    <row r="124" spans="2:9" x14ac:dyDescent="0.25">
      <c r="B124" s="136">
        <v>2017</v>
      </c>
      <c r="C124" s="136">
        <v>11</v>
      </c>
      <c r="D124" s="214">
        <v>17.539317</v>
      </c>
      <c r="E124" s="213">
        <v>43405</v>
      </c>
      <c r="F124" s="193">
        <v>17.333432750000004</v>
      </c>
      <c r="G124" s="41"/>
      <c r="H124" s="134"/>
      <c r="I124" s="136"/>
    </row>
    <row r="125" spans="2:9" x14ac:dyDescent="0.25">
      <c r="B125" s="136">
        <v>2017</v>
      </c>
      <c r="C125" s="136">
        <v>12</v>
      </c>
      <c r="D125" s="214">
        <v>0</v>
      </c>
      <c r="E125" s="213">
        <v>43435</v>
      </c>
      <c r="F125" s="193">
        <v>15.746364250000001</v>
      </c>
      <c r="G125" s="41"/>
      <c r="H125" s="134"/>
      <c r="I125" s="136"/>
    </row>
    <row r="126" spans="2:9" x14ac:dyDescent="0.25">
      <c r="B126" s="136"/>
      <c r="C126" s="136"/>
      <c r="D126" s="136"/>
      <c r="E126" s="213"/>
      <c r="F126" s="41"/>
      <c r="G126" s="41"/>
      <c r="H126" s="134"/>
      <c r="I126" s="136"/>
    </row>
    <row r="127" spans="2:9" x14ac:dyDescent="0.25">
      <c r="B127" s="134"/>
      <c r="C127" s="134"/>
      <c r="D127" s="134"/>
      <c r="E127" s="134"/>
      <c r="F127" s="134"/>
      <c r="G127" s="134"/>
      <c r="H127" s="134"/>
      <c r="I127" s="136"/>
    </row>
    <row r="128" spans="2:9" x14ac:dyDescent="0.25">
      <c r="B128" s="134"/>
      <c r="C128" s="134"/>
      <c r="D128" s="134"/>
      <c r="E128" s="134"/>
      <c r="F128" s="134"/>
      <c r="G128" s="134"/>
      <c r="H128" s="134"/>
      <c r="I128" s="136"/>
    </row>
    <row r="129" spans="2:9" x14ac:dyDescent="0.25">
      <c r="B129" s="134"/>
      <c r="C129" s="134"/>
      <c r="D129" s="134"/>
      <c r="E129" s="134"/>
      <c r="F129" s="134"/>
      <c r="G129" s="134"/>
      <c r="H129" s="134"/>
      <c r="I129" s="136"/>
    </row>
    <row r="130" spans="2:9" x14ac:dyDescent="0.25">
      <c r="G130" s="136"/>
      <c r="H130" s="136"/>
      <c r="I130" s="136"/>
    </row>
    <row r="131" spans="2:9" x14ac:dyDescent="0.25">
      <c r="G131" s="136"/>
      <c r="H131" s="136"/>
      <c r="I131" s="136"/>
    </row>
    <row r="132" spans="2:9" x14ac:dyDescent="0.25">
      <c r="G132" s="136"/>
      <c r="H132" s="136"/>
      <c r="I132" s="136"/>
    </row>
    <row r="133" spans="2:9" x14ac:dyDescent="0.25">
      <c r="G133" s="136"/>
      <c r="H133" s="136"/>
      <c r="I133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40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73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>
        <v>15.745583999999999</v>
      </c>
      <c r="I17" s="68">
        <v>-19.144148030199592</v>
      </c>
      <c r="J17" s="68">
        <v>80.855851969800412</v>
      </c>
      <c r="K17" s="68">
        <v>-11.216437939469248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>
        <v>13.38096</v>
      </c>
      <c r="I18" s="68">
        <v>-33.125601101739143</v>
      </c>
      <c r="J18" s="68">
        <v>66.87439889826085</v>
      </c>
      <c r="K18" s="68">
        <v>-16.037403278651109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>
        <v>14.032173</v>
      </c>
      <c r="I19" s="68">
        <v>-37.920990215244096</v>
      </c>
      <c r="J19" s="68">
        <v>62.079009784755904</v>
      </c>
      <c r="K19" s="68">
        <v>16.07441770945648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>
        <v>20.525493999999998</v>
      </c>
      <c r="I20" s="68">
        <v>-8.3981663829495563</v>
      </c>
      <c r="J20" s="68">
        <v>91.601833617050445</v>
      </c>
      <c r="K20" s="68">
        <v>-16.805621633534773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>
        <v>12.874734</v>
      </c>
      <c r="I21" s="68">
        <v>-30.14874474294017</v>
      </c>
      <c r="J21" s="68">
        <v>69.851255257059833</v>
      </c>
      <c r="K21" s="68">
        <v>-31.628624213075916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>
        <v>19.172339999999998</v>
      </c>
      <c r="I22" s="68">
        <v>-2.8118764903401594</v>
      </c>
      <c r="J22" s="68">
        <v>97.188123509659846</v>
      </c>
      <c r="K22" s="68">
        <v>-28.102252843749319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82">
        <v>15.635268999999999</v>
      </c>
      <c r="I23" s="30">
        <v>-10.403542721073523</v>
      </c>
      <c r="J23" s="30">
        <v>89.596457278926479</v>
      </c>
      <c r="K23" s="30">
        <v>-28.449928241917345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187.51778199999998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324.19929599999995</v>
      </c>
      <c r="D28" s="70">
        <v>336.16209500000002</v>
      </c>
      <c r="E28" s="70">
        <v>284.02500399999997</v>
      </c>
      <c r="F28" s="70">
        <v>261.07755499999996</v>
      </c>
      <c r="G28" s="70">
        <v>221.00374399999998</v>
      </c>
      <c r="H28" s="30">
        <v>187.51778199999998</v>
      </c>
      <c r="I28" s="66">
        <v>-15.151762315845652</v>
      </c>
      <c r="J28" s="30">
        <v>84.848237684154356</v>
      </c>
      <c r="K28" s="30">
        <v>-15.349389571232951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3.6899521829930393</v>
      </c>
      <c r="E29" s="70">
        <v>-15.509509184847282</v>
      </c>
      <c r="F29" s="70">
        <v>-8.0793763495554778</v>
      </c>
      <c r="G29" s="70">
        <v>-15.349389571232951</v>
      </c>
      <c r="H29" s="30">
        <v>-15.151762315845652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23" t="s">
        <v>146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53"/>
      <c r="B46" s="134"/>
      <c r="C46" s="134"/>
      <c r="D46" s="134"/>
      <c r="E46" s="134"/>
      <c r="F46" s="134"/>
      <c r="G46" s="134"/>
      <c r="H46" s="134"/>
      <c r="N46" s="136"/>
    </row>
    <row r="47" spans="1:15" s="145" customFormat="1" x14ac:dyDescent="0.25">
      <c r="A47" s="153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153"/>
      <c r="B48" s="134"/>
      <c r="C48" s="134"/>
      <c r="D48" s="134"/>
      <c r="E48" s="134"/>
      <c r="F48" s="134"/>
      <c r="G48" s="134"/>
      <c r="H48" s="134"/>
      <c r="N48" s="136"/>
    </row>
    <row r="49" spans="1:15" s="145" customFormat="1" x14ac:dyDescent="0.25">
      <c r="A49" s="153"/>
      <c r="B49" s="134"/>
      <c r="C49" s="134"/>
      <c r="D49" s="134"/>
      <c r="E49" s="134"/>
      <c r="F49" s="134"/>
      <c r="G49" s="134"/>
      <c r="H49" s="134"/>
      <c r="N49" s="136"/>
    </row>
    <row r="50" spans="1:15" s="145" customFormat="1" x14ac:dyDescent="0.25">
      <c r="A50" s="153"/>
      <c r="B50" s="134"/>
      <c r="C50" s="134"/>
      <c r="D50" s="134"/>
      <c r="E50" s="134"/>
      <c r="F50" s="134"/>
      <c r="G50" s="134"/>
      <c r="H50" s="134"/>
      <c r="N50" s="136"/>
    </row>
    <row r="51" spans="1:15" s="145" customFormat="1" x14ac:dyDescent="0.25">
      <c r="A51" s="153"/>
      <c r="B51" s="134"/>
      <c r="C51" s="134"/>
      <c r="D51" s="134"/>
      <c r="E51" s="134"/>
      <c r="F51" s="134"/>
      <c r="G51" s="134"/>
      <c r="H51" s="134"/>
      <c r="N51" s="136"/>
    </row>
    <row r="52" spans="1:15" s="145" customFormat="1" x14ac:dyDescent="0.25">
      <c r="A52" s="153"/>
      <c r="B52" s="134"/>
      <c r="C52" s="134"/>
      <c r="D52" s="134"/>
      <c r="E52" s="134"/>
      <c r="F52" s="134"/>
      <c r="G52" s="134"/>
      <c r="H52" s="134"/>
      <c r="N52" s="136"/>
    </row>
    <row r="53" spans="1:15" x14ac:dyDescent="0.25">
      <c r="A53" s="153"/>
      <c r="B53" s="136" t="s">
        <v>1</v>
      </c>
      <c r="C53" s="136" t="s">
        <v>165</v>
      </c>
      <c r="D53" s="136" t="s">
        <v>183</v>
      </c>
      <c r="E53" s="136" t="s">
        <v>166</v>
      </c>
      <c r="F53" s="136" t="s">
        <v>167</v>
      </c>
      <c r="G53" s="136"/>
      <c r="H53" s="134"/>
      <c r="I53" s="145"/>
      <c r="J53" s="145"/>
      <c r="K53" s="145"/>
      <c r="L53" s="145"/>
      <c r="M53" s="145"/>
      <c r="N53" s="136"/>
      <c r="O53" s="145"/>
    </row>
    <row r="54" spans="1:15" x14ac:dyDescent="0.25">
      <c r="A54" s="153"/>
      <c r="B54" s="136">
        <v>2013</v>
      </c>
      <c r="C54" s="136">
        <v>1</v>
      </c>
      <c r="D54" s="214">
        <v>22.485862999999998</v>
      </c>
      <c r="E54" s="213">
        <v>41275</v>
      </c>
      <c r="F54" s="136"/>
      <c r="G54" s="136"/>
      <c r="H54" s="134"/>
      <c r="I54" s="145"/>
      <c r="J54" s="145"/>
      <c r="K54" s="145"/>
      <c r="L54" s="145"/>
      <c r="M54" s="145"/>
      <c r="N54" s="136"/>
      <c r="O54" s="145"/>
    </row>
    <row r="55" spans="1:15" x14ac:dyDescent="0.25">
      <c r="A55" s="153"/>
      <c r="B55" s="136">
        <v>2013</v>
      </c>
      <c r="C55" s="136">
        <v>2</v>
      </c>
      <c r="D55" s="214">
        <v>32.804924</v>
      </c>
      <c r="E55" s="213">
        <v>41306</v>
      </c>
      <c r="F55" s="136"/>
      <c r="G55" s="136"/>
      <c r="H55" s="134"/>
      <c r="I55" s="145"/>
      <c r="J55" s="145"/>
      <c r="K55" s="145"/>
      <c r="L55" s="145"/>
      <c r="M55" s="145"/>
      <c r="N55" s="136"/>
      <c r="O55" s="145"/>
    </row>
    <row r="56" spans="1:15" x14ac:dyDescent="0.25">
      <c r="A56" s="153"/>
      <c r="B56" s="136">
        <v>2013</v>
      </c>
      <c r="C56" s="136">
        <v>3</v>
      </c>
      <c r="D56" s="214">
        <v>27.140044</v>
      </c>
      <c r="E56" s="213">
        <v>41334</v>
      </c>
      <c r="F56" s="136"/>
      <c r="G56" s="136"/>
      <c r="H56" s="134"/>
      <c r="I56" s="145"/>
      <c r="J56" s="145"/>
      <c r="K56" s="145"/>
      <c r="L56" s="145"/>
      <c r="M56" s="145"/>
      <c r="N56" s="136"/>
      <c r="O56" s="145"/>
    </row>
    <row r="57" spans="1:15" x14ac:dyDescent="0.25">
      <c r="A57" s="153"/>
      <c r="B57" s="136">
        <v>2013</v>
      </c>
      <c r="C57" s="136">
        <v>4</v>
      </c>
      <c r="D57" s="214">
        <v>30.681217</v>
      </c>
      <c r="E57" s="213">
        <v>41365</v>
      </c>
      <c r="F57" s="193">
        <v>29.919480999999998</v>
      </c>
      <c r="G57" s="136"/>
      <c r="H57" s="134"/>
      <c r="I57" s="145"/>
      <c r="J57" s="145"/>
      <c r="K57" s="145"/>
      <c r="L57" s="145"/>
      <c r="M57" s="145"/>
      <c r="N57" s="136"/>
      <c r="O57" s="145"/>
    </row>
    <row r="58" spans="1:15" x14ac:dyDescent="0.25">
      <c r="A58" s="153"/>
      <c r="B58" s="136">
        <v>2013</v>
      </c>
      <c r="C58" s="136">
        <v>5</v>
      </c>
      <c r="D58" s="214">
        <v>30.114854999999999</v>
      </c>
      <c r="E58" s="213">
        <v>41395</v>
      </c>
      <c r="F58" s="193">
        <v>29.919480999999998</v>
      </c>
      <c r="G58" s="136"/>
      <c r="H58" s="134"/>
      <c r="I58" s="145"/>
      <c r="J58" s="145"/>
      <c r="K58" s="145"/>
      <c r="L58" s="145"/>
      <c r="M58" s="145"/>
      <c r="N58" s="136"/>
      <c r="O58" s="145"/>
    </row>
    <row r="59" spans="1:15" x14ac:dyDescent="0.25">
      <c r="A59" s="153"/>
      <c r="B59" s="136">
        <v>2013</v>
      </c>
      <c r="C59" s="136">
        <v>6</v>
      </c>
      <c r="D59" s="214">
        <v>29.076205999999999</v>
      </c>
      <c r="E59" s="213">
        <v>41426</v>
      </c>
      <c r="F59" s="193">
        <v>29.919480999999998</v>
      </c>
      <c r="G59" s="136"/>
      <c r="H59" s="134"/>
      <c r="I59" s="145"/>
      <c r="J59" s="145"/>
      <c r="K59" s="145"/>
      <c r="L59" s="145"/>
      <c r="M59" s="145"/>
      <c r="N59" s="136"/>
      <c r="O59" s="145"/>
    </row>
    <row r="60" spans="1:15" x14ac:dyDescent="0.25">
      <c r="A60" s="153"/>
      <c r="B60" s="136">
        <v>2013</v>
      </c>
      <c r="C60" s="136">
        <v>7</v>
      </c>
      <c r="D60" s="214">
        <v>32.219620999999997</v>
      </c>
      <c r="E60" s="213">
        <v>41456</v>
      </c>
      <c r="F60" s="193">
        <v>29.919480999999998</v>
      </c>
      <c r="G60" s="136"/>
      <c r="H60" s="134"/>
      <c r="I60" s="145"/>
      <c r="J60" s="145"/>
      <c r="K60" s="145"/>
      <c r="L60" s="145"/>
      <c r="M60" s="145"/>
      <c r="N60" s="136"/>
      <c r="O60" s="145"/>
    </row>
    <row r="61" spans="1:15" x14ac:dyDescent="0.25">
      <c r="A61" s="153"/>
      <c r="B61" s="136">
        <v>2013</v>
      </c>
      <c r="C61" s="136">
        <v>8</v>
      </c>
      <c r="D61" s="214">
        <v>34.833117999999999</v>
      </c>
      <c r="E61" s="213">
        <v>41487</v>
      </c>
      <c r="F61" s="193">
        <v>29.919480999999998</v>
      </c>
      <c r="G61" s="136"/>
      <c r="H61" s="134"/>
      <c r="I61" s="145"/>
      <c r="J61" s="145"/>
      <c r="K61" s="145"/>
      <c r="L61" s="145"/>
      <c r="M61" s="145"/>
      <c r="N61" s="136"/>
      <c r="O61" s="145"/>
    </row>
    <row r="62" spans="1:15" x14ac:dyDescent="0.25">
      <c r="A62" s="153"/>
      <c r="B62" s="136">
        <v>2013</v>
      </c>
      <c r="C62" s="136">
        <v>9</v>
      </c>
      <c r="D62" s="214">
        <v>22.420352999999999</v>
      </c>
      <c r="E62" s="213">
        <v>41518</v>
      </c>
      <c r="F62" s="193">
        <v>29.086244555555552</v>
      </c>
      <c r="G62" s="136"/>
      <c r="H62" s="134"/>
      <c r="I62" s="145"/>
      <c r="J62" s="145"/>
      <c r="K62" s="145"/>
      <c r="L62" s="145"/>
      <c r="M62" s="145"/>
      <c r="N62" s="136"/>
      <c r="O62" s="145"/>
    </row>
    <row r="63" spans="1:15" x14ac:dyDescent="0.25">
      <c r="A63" s="153"/>
      <c r="B63" s="136">
        <v>2013</v>
      </c>
      <c r="C63" s="136">
        <v>10</v>
      </c>
      <c r="D63" s="214">
        <v>32.773178999999999</v>
      </c>
      <c r="E63" s="213">
        <v>41548</v>
      </c>
      <c r="F63" s="193">
        <v>29.454937999999991</v>
      </c>
      <c r="G63" s="136"/>
      <c r="H63" s="134"/>
      <c r="I63" s="145"/>
      <c r="J63" s="145"/>
      <c r="K63" s="145"/>
      <c r="L63" s="145"/>
      <c r="M63" s="145"/>
      <c r="N63" s="136"/>
      <c r="O63" s="145"/>
    </row>
    <row r="64" spans="1:15" x14ac:dyDescent="0.25">
      <c r="A64" s="153"/>
      <c r="B64" s="136">
        <v>2013</v>
      </c>
      <c r="C64" s="136">
        <v>11</v>
      </c>
      <c r="D64" s="214">
        <v>29.649916000000001</v>
      </c>
      <c r="E64" s="213">
        <v>41579</v>
      </c>
      <c r="F64" s="193">
        <v>29.472663272727267</v>
      </c>
      <c r="G64" s="136"/>
      <c r="H64" s="134"/>
      <c r="I64" s="145"/>
      <c r="J64" s="145"/>
      <c r="K64" s="145"/>
      <c r="L64" s="145"/>
      <c r="M64" s="145"/>
      <c r="N64" s="136"/>
      <c r="O64" s="145"/>
    </row>
    <row r="65" spans="1:15" x14ac:dyDescent="0.25">
      <c r="A65" s="153"/>
      <c r="B65" s="136">
        <v>2013</v>
      </c>
      <c r="C65" s="136">
        <v>12</v>
      </c>
      <c r="D65" s="214">
        <v>28.660328</v>
      </c>
      <c r="E65" s="213">
        <v>41609</v>
      </c>
      <c r="F65" s="193">
        <v>29.404968666666662</v>
      </c>
      <c r="G65" s="136"/>
      <c r="H65" s="134"/>
      <c r="I65" s="145"/>
      <c r="J65" s="145"/>
      <c r="K65" s="145"/>
      <c r="L65" s="145"/>
      <c r="M65" s="145"/>
      <c r="N65" s="136"/>
      <c r="O65" s="145"/>
    </row>
    <row r="66" spans="1:15" x14ac:dyDescent="0.25">
      <c r="A66" s="153"/>
      <c r="B66" s="136">
        <v>2014</v>
      </c>
      <c r="C66" s="136">
        <v>1</v>
      </c>
      <c r="D66" s="214">
        <v>17.264662999999999</v>
      </c>
      <c r="E66" s="213">
        <v>41640</v>
      </c>
      <c r="F66" s="193">
        <v>28.969868666666667</v>
      </c>
      <c r="G66" s="136"/>
      <c r="H66" s="134"/>
      <c r="I66" s="145"/>
      <c r="J66" s="145"/>
      <c r="K66" s="145"/>
      <c r="L66" s="145"/>
      <c r="M66" s="145"/>
      <c r="N66" s="136"/>
      <c r="O66" s="145"/>
    </row>
    <row r="67" spans="1:15" x14ac:dyDescent="0.25">
      <c r="A67" s="153"/>
      <c r="B67" s="136">
        <v>2014</v>
      </c>
      <c r="C67" s="136">
        <v>2</v>
      </c>
      <c r="D67" s="214">
        <v>37.829188000000002</v>
      </c>
      <c r="E67" s="213">
        <v>41671</v>
      </c>
      <c r="F67" s="193">
        <v>29.388557333333335</v>
      </c>
      <c r="G67" s="136"/>
      <c r="H67" s="134"/>
      <c r="I67" s="145"/>
      <c r="J67" s="145"/>
      <c r="K67" s="145"/>
      <c r="L67" s="145"/>
      <c r="M67" s="145"/>
      <c r="N67" s="136"/>
      <c r="O67" s="145"/>
    </row>
    <row r="68" spans="1:15" x14ac:dyDescent="0.25">
      <c r="A68" s="153"/>
      <c r="B68" s="136">
        <v>2014</v>
      </c>
      <c r="C68" s="136">
        <v>3</v>
      </c>
      <c r="D68" s="214">
        <v>33.056263000000001</v>
      </c>
      <c r="E68" s="213">
        <v>41699</v>
      </c>
      <c r="F68" s="193">
        <v>29.88157558333333</v>
      </c>
      <c r="G68" s="41"/>
      <c r="H68" s="134"/>
      <c r="I68" s="145"/>
      <c r="J68" s="145"/>
      <c r="K68" s="145"/>
      <c r="L68" s="145"/>
      <c r="M68" s="145"/>
      <c r="N68" s="136"/>
      <c r="O68" s="145"/>
    </row>
    <row r="69" spans="1:15" x14ac:dyDescent="0.25">
      <c r="A69" s="153"/>
      <c r="B69" s="136">
        <v>2014</v>
      </c>
      <c r="C69" s="136">
        <v>4</v>
      </c>
      <c r="D69" s="214">
        <v>31.728451</v>
      </c>
      <c r="E69" s="213">
        <v>41730</v>
      </c>
      <c r="F69" s="193">
        <v>29.968845083333331</v>
      </c>
      <c r="G69" s="41"/>
      <c r="H69" s="134"/>
      <c r="I69" s="145"/>
      <c r="J69" s="145"/>
      <c r="K69" s="145"/>
      <c r="L69" s="145"/>
      <c r="M69" s="145"/>
      <c r="N69" s="136"/>
      <c r="O69" s="145"/>
    </row>
    <row r="70" spans="1:15" x14ac:dyDescent="0.25">
      <c r="A70" s="153"/>
      <c r="B70" s="136">
        <v>2014</v>
      </c>
      <c r="C70" s="136">
        <v>5</v>
      </c>
      <c r="D70" s="214">
        <v>33.429740000000002</v>
      </c>
      <c r="E70" s="213">
        <v>41760</v>
      </c>
      <c r="F70" s="193">
        <v>30.245085499999998</v>
      </c>
      <c r="G70" s="41"/>
      <c r="H70" s="134"/>
      <c r="I70" s="145"/>
      <c r="J70" s="145"/>
      <c r="K70" s="145"/>
      <c r="L70" s="145"/>
      <c r="M70" s="145"/>
      <c r="N70" s="136"/>
      <c r="O70" s="145"/>
    </row>
    <row r="71" spans="1:15" x14ac:dyDescent="0.25">
      <c r="A71" s="153"/>
      <c r="B71" s="136">
        <v>2014</v>
      </c>
      <c r="C71" s="136">
        <v>6</v>
      </c>
      <c r="D71" s="214">
        <v>24.326964</v>
      </c>
      <c r="E71" s="213">
        <v>41791</v>
      </c>
      <c r="F71" s="193">
        <v>29.849315333333326</v>
      </c>
      <c r="G71" s="41"/>
      <c r="H71" s="134"/>
      <c r="I71" s="145"/>
      <c r="J71" s="145"/>
      <c r="K71" s="145"/>
      <c r="L71" s="145"/>
      <c r="M71" s="145"/>
      <c r="N71" s="136"/>
      <c r="O71" s="145"/>
    </row>
    <row r="72" spans="1:15" x14ac:dyDescent="0.25">
      <c r="A72" s="153"/>
      <c r="B72" s="136">
        <v>2014</v>
      </c>
      <c r="C72" s="136">
        <v>7</v>
      </c>
      <c r="D72" s="214">
        <v>36.381053000000001</v>
      </c>
      <c r="E72" s="213">
        <v>41821</v>
      </c>
      <c r="F72" s="193">
        <v>30.196101333333331</v>
      </c>
      <c r="G72" s="41"/>
      <c r="H72" s="134"/>
      <c r="I72" s="145"/>
      <c r="J72" s="145"/>
      <c r="K72" s="145"/>
      <c r="L72" s="145"/>
      <c r="M72" s="145"/>
      <c r="N72" s="136"/>
      <c r="O72" s="145"/>
    </row>
    <row r="73" spans="1:15" x14ac:dyDescent="0.25">
      <c r="A73" s="153"/>
      <c r="B73" s="136">
        <v>2014</v>
      </c>
      <c r="C73" s="136">
        <v>8</v>
      </c>
      <c r="D73" s="214">
        <v>23.721951000000001</v>
      </c>
      <c r="E73" s="213">
        <v>41852</v>
      </c>
      <c r="F73" s="193">
        <v>29.270170749999995</v>
      </c>
      <c r="G73" s="41"/>
      <c r="H73" s="134"/>
      <c r="I73" s="145"/>
      <c r="J73" s="145"/>
      <c r="K73" s="145"/>
      <c r="L73" s="145"/>
      <c r="M73" s="145"/>
      <c r="N73" s="136"/>
      <c r="O73" s="145"/>
    </row>
    <row r="74" spans="1:15" x14ac:dyDescent="0.25">
      <c r="A74" s="153"/>
      <c r="B74" s="136">
        <v>2014</v>
      </c>
      <c r="C74" s="136">
        <v>9</v>
      </c>
      <c r="D74" s="214">
        <v>36.760927000000002</v>
      </c>
      <c r="E74" s="213">
        <v>41883</v>
      </c>
      <c r="F74" s="193">
        <v>30.465218583333336</v>
      </c>
      <c r="G74" s="41"/>
      <c r="H74" s="134"/>
      <c r="I74" s="145"/>
      <c r="J74" s="145"/>
      <c r="K74" s="145"/>
      <c r="L74" s="145"/>
      <c r="M74" s="145"/>
      <c r="N74" s="136"/>
      <c r="O74" s="145"/>
    </row>
    <row r="75" spans="1:15" x14ac:dyDescent="0.25">
      <c r="A75" s="153"/>
      <c r="B75" s="136">
        <v>2014</v>
      </c>
      <c r="C75" s="136">
        <v>10</v>
      </c>
      <c r="D75" s="214">
        <v>23.879532000000001</v>
      </c>
      <c r="E75" s="213">
        <v>41913</v>
      </c>
      <c r="F75" s="193">
        <v>29.724081333333331</v>
      </c>
      <c r="G75" s="41"/>
      <c r="H75" s="134"/>
      <c r="I75" s="145"/>
      <c r="J75" s="145"/>
      <c r="K75" s="145"/>
      <c r="L75" s="145"/>
      <c r="M75" s="145"/>
      <c r="N75" s="136"/>
      <c r="O75" s="145"/>
    </row>
    <row r="76" spans="1:15" x14ac:dyDescent="0.25">
      <c r="A76" s="153"/>
      <c r="B76" s="136">
        <v>2014</v>
      </c>
      <c r="C76" s="136">
        <v>11</v>
      </c>
      <c r="D76" s="214">
        <v>37.783363000000001</v>
      </c>
      <c r="E76" s="213">
        <v>41944</v>
      </c>
      <c r="F76" s="193">
        <v>30.401868583333336</v>
      </c>
      <c r="G76" s="41"/>
      <c r="H76" s="134"/>
      <c r="I76" s="145"/>
      <c r="J76" s="145"/>
      <c r="K76" s="145"/>
      <c r="L76" s="145"/>
      <c r="M76" s="145"/>
      <c r="N76" s="136"/>
      <c r="O76" s="145"/>
    </row>
    <row r="77" spans="1:15" x14ac:dyDescent="0.25">
      <c r="A77" s="153"/>
      <c r="B77" s="136">
        <v>2014</v>
      </c>
      <c r="C77" s="136">
        <v>12</v>
      </c>
      <c r="D77" s="214">
        <v>37.798929999999999</v>
      </c>
      <c r="E77" s="213">
        <v>41974</v>
      </c>
      <c r="F77" s="193">
        <v>31.163418750000002</v>
      </c>
      <c r="G77" s="41"/>
      <c r="H77" s="134"/>
      <c r="I77" s="145"/>
      <c r="J77" s="145"/>
      <c r="K77" s="145"/>
      <c r="L77" s="145"/>
      <c r="M77" s="145"/>
      <c r="N77" s="136"/>
      <c r="O77" s="145"/>
    </row>
    <row r="78" spans="1:15" x14ac:dyDescent="0.25">
      <c r="A78" s="153"/>
      <c r="B78" s="136">
        <v>2015</v>
      </c>
      <c r="C78" s="136">
        <v>1</v>
      </c>
      <c r="D78" s="214">
        <v>33.991382999999999</v>
      </c>
      <c r="E78" s="213">
        <v>42005</v>
      </c>
      <c r="F78" s="193">
        <v>32.557312083333329</v>
      </c>
      <c r="G78" s="41"/>
      <c r="H78" s="134"/>
      <c r="I78" s="145"/>
      <c r="J78" s="145"/>
      <c r="K78" s="145"/>
      <c r="L78" s="145"/>
      <c r="M78" s="145"/>
      <c r="N78" s="136"/>
      <c r="O78" s="145"/>
    </row>
    <row r="79" spans="1:15" x14ac:dyDescent="0.25">
      <c r="A79" s="153"/>
      <c r="B79" s="136">
        <v>2015</v>
      </c>
      <c r="C79" s="136">
        <v>2</v>
      </c>
      <c r="D79" s="214">
        <v>32.527448</v>
      </c>
      <c r="E79" s="213">
        <v>42036</v>
      </c>
      <c r="F79" s="193">
        <v>32.11550041666667</v>
      </c>
      <c r="G79" s="41"/>
      <c r="H79" s="134"/>
      <c r="I79" s="145"/>
      <c r="J79" s="145"/>
      <c r="K79" s="145"/>
      <c r="L79" s="145"/>
      <c r="M79" s="145"/>
      <c r="N79" s="136"/>
      <c r="O79" s="145"/>
    </row>
    <row r="80" spans="1:15" x14ac:dyDescent="0.25">
      <c r="A80" s="153"/>
      <c r="B80" s="136">
        <v>2015</v>
      </c>
      <c r="C80" s="136">
        <v>3</v>
      </c>
      <c r="D80" s="214">
        <v>27.015941999999999</v>
      </c>
      <c r="E80" s="213">
        <v>42064</v>
      </c>
      <c r="F80" s="193">
        <v>31.612140333333333</v>
      </c>
      <c r="G80" s="41"/>
      <c r="H80" s="134"/>
      <c r="I80" s="145"/>
      <c r="J80" s="145"/>
      <c r="K80" s="145"/>
      <c r="L80" s="145"/>
      <c r="M80" s="145"/>
      <c r="N80" s="136"/>
      <c r="O80" s="145"/>
    </row>
    <row r="81" spans="1:15" x14ac:dyDescent="0.25">
      <c r="A81" s="153"/>
      <c r="B81" s="136">
        <v>2015</v>
      </c>
      <c r="C81" s="136">
        <v>4</v>
      </c>
      <c r="D81" s="214">
        <v>31.727059000000001</v>
      </c>
      <c r="E81" s="213">
        <v>42095</v>
      </c>
      <c r="F81" s="193">
        <v>31.612024333333334</v>
      </c>
      <c r="G81" s="41"/>
      <c r="H81" s="134"/>
      <c r="I81" s="145"/>
      <c r="J81" s="145"/>
      <c r="K81" s="145"/>
      <c r="L81" s="145"/>
      <c r="M81" s="145"/>
      <c r="N81" s="136"/>
      <c r="O81" s="145"/>
    </row>
    <row r="82" spans="1:15" x14ac:dyDescent="0.25">
      <c r="A82" s="153"/>
      <c r="B82" s="136">
        <v>2015</v>
      </c>
      <c r="C82" s="136">
        <v>5</v>
      </c>
      <c r="D82" s="214">
        <v>26.483951000000001</v>
      </c>
      <c r="E82" s="213">
        <v>42125</v>
      </c>
      <c r="F82" s="193">
        <v>31.033208583333334</v>
      </c>
      <c r="G82" s="41"/>
      <c r="H82" s="134"/>
      <c r="I82" s="145"/>
      <c r="J82" s="145"/>
      <c r="K82" s="145"/>
      <c r="L82" s="145"/>
      <c r="M82" s="145"/>
      <c r="N82" s="136"/>
      <c r="O82" s="145"/>
    </row>
    <row r="83" spans="1:15" x14ac:dyDescent="0.25">
      <c r="A83" s="153"/>
      <c r="B83" s="136">
        <v>2015</v>
      </c>
      <c r="C83" s="136">
        <v>6</v>
      </c>
      <c r="D83" s="214">
        <v>18.266089999999998</v>
      </c>
      <c r="E83" s="213">
        <v>42156</v>
      </c>
      <c r="F83" s="193">
        <v>30.528135750000001</v>
      </c>
      <c r="G83" s="41"/>
      <c r="H83" s="134"/>
      <c r="I83" s="145"/>
      <c r="J83" s="145"/>
      <c r="K83" s="145"/>
      <c r="L83" s="145"/>
      <c r="M83" s="145"/>
      <c r="N83" s="136"/>
      <c r="O83" s="145"/>
    </row>
    <row r="84" spans="1:15" x14ac:dyDescent="0.25">
      <c r="A84" s="153"/>
      <c r="B84" s="136">
        <v>2015</v>
      </c>
      <c r="C84" s="136">
        <v>7</v>
      </c>
      <c r="D84" s="214">
        <v>27.159119</v>
      </c>
      <c r="E84" s="213">
        <v>42186</v>
      </c>
      <c r="F84" s="193">
        <v>29.759641249999998</v>
      </c>
      <c r="G84" s="41"/>
      <c r="H84" s="134"/>
      <c r="I84" s="145"/>
      <c r="J84" s="145"/>
      <c r="K84" s="145"/>
      <c r="L84" s="145"/>
      <c r="M84" s="145"/>
      <c r="N84" s="136"/>
      <c r="O84" s="145"/>
    </row>
    <row r="85" spans="1:15" x14ac:dyDescent="0.25">
      <c r="A85" s="153"/>
      <c r="B85" s="136">
        <v>2015</v>
      </c>
      <c r="C85" s="136">
        <v>8</v>
      </c>
      <c r="D85" s="214">
        <v>20.421306000000001</v>
      </c>
      <c r="E85" s="213">
        <v>42217</v>
      </c>
      <c r="F85" s="193">
        <v>29.4845875</v>
      </c>
      <c r="G85" s="41"/>
      <c r="H85" s="134"/>
      <c r="I85" s="145"/>
      <c r="J85" s="145"/>
      <c r="K85" s="145"/>
      <c r="L85" s="145"/>
      <c r="M85" s="145"/>
      <c r="N85" s="136"/>
      <c r="O85" s="145"/>
    </row>
    <row r="86" spans="1:15" x14ac:dyDescent="0.25">
      <c r="A86" s="153"/>
      <c r="B86" s="136">
        <v>2015</v>
      </c>
      <c r="C86" s="136">
        <v>9</v>
      </c>
      <c r="D86" s="214">
        <v>24.253136999999999</v>
      </c>
      <c r="E86" s="213">
        <v>42248</v>
      </c>
      <c r="F86" s="193">
        <v>28.442271666666667</v>
      </c>
      <c r="G86" s="41"/>
      <c r="H86" s="134"/>
      <c r="I86" s="145"/>
      <c r="J86" s="145"/>
      <c r="K86" s="145"/>
      <c r="L86" s="145"/>
      <c r="M86" s="145"/>
      <c r="N86" s="136"/>
      <c r="O86" s="145"/>
    </row>
    <row r="87" spans="1:15" x14ac:dyDescent="0.25">
      <c r="A87" s="153"/>
      <c r="B87" s="136">
        <v>2015</v>
      </c>
      <c r="C87" s="136">
        <v>10</v>
      </c>
      <c r="D87" s="214">
        <v>22.681757999999999</v>
      </c>
      <c r="E87" s="213">
        <v>42278</v>
      </c>
      <c r="F87" s="193">
        <v>28.342457166666662</v>
      </c>
      <c r="G87" s="41"/>
      <c r="H87" s="134"/>
      <c r="I87" s="145"/>
      <c r="J87" s="145"/>
      <c r="K87" s="145"/>
      <c r="L87" s="145"/>
      <c r="M87" s="145"/>
      <c r="N87" s="136"/>
      <c r="O87" s="145"/>
    </row>
    <row r="88" spans="1:15" x14ac:dyDescent="0.25">
      <c r="A88" s="153"/>
      <c r="B88" s="136">
        <v>2015</v>
      </c>
      <c r="C88" s="136">
        <v>11</v>
      </c>
      <c r="D88" s="214">
        <v>19.497810999999999</v>
      </c>
      <c r="E88" s="213">
        <v>42309</v>
      </c>
      <c r="F88" s="193">
        <v>26.818661166666661</v>
      </c>
      <c r="G88" s="41"/>
      <c r="H88" s="134"/>
      <c r="I88" s="145"/>
      <c r="J88" s="145"/>
      <c r="K88" s="145"/>
      <c r="L88" s="145"/>
      <c r="M88" s="145"/>
      <c r="N88" s="136"/>
      <c r="O88" s="145"/>
    </row>
    <row r="89" spans="1:15" x14ac:dyDescent="0.25">
      <c r="A89" s="153"/>
      <c r="B89" s="136">
        <v>2015</v>
      </c>
      <c r="C89" s="136">
        <v>12</v>
      </c>
      <c r="D89" s="214">
        <v>25.792954000000002</v>
      </c>
      <c r="E89" s="213">
        <v>42339</v>
      </c>
      <c r="F89" s="193">
        <v>25.818163166666665</v>
      </c>
      <c r="G89" s="41"/>
      <c r="H89" s="134"/>
      <c r="I89" s="145"/>
      <c r="J89" s="145"/>
      <c r="K89" s="145"/>
      <c r="L89" s="145"/>
      <c r="M89" s="145"/>
      <c r="N89" s="136"/>
      <c r="O89" s="145"/>
    </row>
    <row r="90" spans="1:15" x14ac:dyDescent="0.25">
      <c r="A90" s="153"/>
      <c r="B90" s="136">
        <v>2016</v>
      </c>
      <c r="C90" s="136">
        <v>1</v>
      </c>
      <c r="D90" s="214">
        <v>14.682645000000001</v>
      </c>
      <c r="E90" s="213">
        <v>42370</v>
      </c>
      <c r="F90" s="193">
        <v>24.209101666666665</v>
      </c>
      <c r="G90" s="41"/>
      <c r="H90" s="134"/>
      <c r="I90" s="145"/>
      <c r="J90" s="145"/>
      <c r="K90" s="145"/>
      <c r="L90" s="145"/>
      <c r="M90" s="145"/>
      <c r="N90" s="136"/>
      <c r="O90" s="145"/>
    </row>
    <row r="91" spans="1:15" x14ac:dyDescent="0.25">
      <c r="A91" s="153"/>
      <c r="B91" s="136">
        <v>2016</v>
      </c>
      <c r="C91" s="136">
        <v>2</v>
      </c>
      <c r="D91" s="214">
        <v>23.864837000000001</v>
      </c>
      <c r="E91" s="213">
        <v>42401</v>
      </c>
      <c r="F91" s="193">
        <v>23.487217416666667</v>
      </c>
      <c r="G91" s="41"/>
      <c r="H91" s="134"/>
      <c r="I91" s="145"/>
      <c r="J91" s="145"/>
      <c r="K91" s="145"/>
      <c r="L91" s="145"/>
      <c r="M91" s="145"/>
      <c r="N91" s="136"/>
      <c r="O91" s="145"/>
    </row>
    <row r="92" spans="1:15" x14ac:dyDescent="0.25">
      <c r="A92" s="153"/>
      <c r="B92" s="136">
        <v>2016</v>
      </c>
      <c r="C92" s="136">
        <v>3</v>
      </c>
      <c r="D92" s="214">
        <v>23.895168999999999</v>
      </c>
      <c r="E92" s="213">
        <v>42430</v>
      </c>
      <c r="F92" s="193">
        <v>23.227153000000001</v>
      </c>
      <c r="G92" s="41"/>
      <c r="H92" s="134"/>
      <c r="I92" s="145"/>
      <c r="J92" s="145"/>
      <c r="K92" s="145"/>
      <c r="L92" s="145"/>
      <c r="M92" s="145"/>
      <c r="N92" s="136"/>
      <c r="O92" s="145"/>
    </row>
    <row r="93" spans="1:15" x14ac:dyDescent="0.25">
      <c r="A93" s="153"/>
      <c r="B93" s="136">
        <v>2016</v>
      </c>
      <c r="C93" s="136">
        <v>4</v>
      </c>
      <c r="D93" s="214">
        <v>27.677603999999999</v>
      </c>
      <c r="E93" s="213">
        <v>42461</v>
      </c>
      <c r="F93" s="193">
        <v>22.889698416666665</v>
      </c>
      <c r="G93" s="41"/>
      <c r="H93" s="153"/>
    </row>
    <row r="94" spans="1:15" x14ac:dyDescent="0.25">
      <c r="A94" s="153"/>
      <c r="B94" s="136">
        <v>2016</v>
      </c>
      <c r="C94" s="136">
        <v>5</v>
      </c>
      <c r="D94" s="214">
        <v>21.933844000000001</v>
      </c>
      <c r="E94" s="213">
        <v>42491</v>
      </c>
      <c r="F94" s="193">
        <v>22.510522833333336</v>
      </c>
      <c r="G94" s="41"/>
      <c r="H94" s="153"/>
    </row>
    <row r="95" spans="1:15" x14ac:dyDescent="0.25">
      <c r="A95" s="153"/>
      <c r="B95" s="136">
        <v>2016</v>
      </c>
      <c r="C95" s="136">
        <v>6</v>
      </c>
      <c r="D95" s="214">
        <v>23.830959</v>
      </c>
      <c r="E95" s="213">
        <v>42522</v>
      </c>
      <c r="F95" s="193">
        <v>22.974261916666666</v>
      </c>
      <c r="G95" s="41"/>
      <c r="H95" s="153"/>
    </row>
    <row r="96" spans="1:15" x14ac:dyDescent="0.25">
      <c r="A96" s="153"/>
      <c r="B96" s="136">
        <v>2016</v>
      </c>
      <c r="C96" s="136">
        <v>7</v>
      </c>
      <c r="D96" s="214">
        <v>19.473483000000002</v>
      </c>
      <c r="E96" s="213">
        <v>42552</v>
      </c>
      <c r="F96" s="193">
        <v>22.333792250000002</v>
      </c>
      <c r="G96" s="41"/>
      <c r="H96" s="153"/>
    </row>
    <row r="97" spans="1:8" x14ac:dyDescent="0.25">
      <c r="A97" s="153"/>
      <c r="B97" s="136">
        <v>2016</v>
      </c>
      <c r="C97" s="136">
        <v>8</v>
      </c>
      <c r="D97" s="214">
        <v>26.933665999999999</v>
      </c>
      <c r="E97" s="213">
        <v>42583</v>
      </c>
      <c r="F97" s="193">
        <v>22.87648891666667</v>
      </c>
      <c r="G97" s="41"/>
      <c r="H97" s="153"/>
    </row>
    <row r="98" spans="1:8" x14ac:dyDescent="0.25">
      <c r="A98" s="153"/>
      <c r="B98" s="136">
        <v>2016</v>
      </c>
      <c r="C98" s="136">
        <v>9</v>
      </c>
      <c r="D98" s="214">
        <v>26.958127999999999</v>
      </c>
      <c r="E98" s="213">
        <v>42614</v>
      </c>
      <c r="F98" s="193">
        <v>23.101904833333336</v>
      </c>
      <c r="G98" s="41"/>
      <c r="H98" s="153"/>
    </row>
    <row r="99" spans="1:8" x14ac:dyDescent="0.25">
      <c r="A99" s="153"/>
      <c r="B99" s="136">
        <v>2016</v>
      </c>
      <c r="C99" s="136">
        <v>10</v>
      </c>
      <c r="D99" s="214">
        <v>27.437633000000002</v>
      </c>
      <c r="E99" s="213">
        <v>42644</v>
      </c>
      <c r="F99" s="193">
        <v>23.498227749999995</v>
      </c>
      <c r="G99" s="41"/>
      <c r="H99" s="153"/>
    </row>
    <row r="100" spans="1:8" x14ac:dyDescent="0.25">
      <c r="A100" s="153"/>
      <c r="B100" s="136">
        <v>2016</v>
      </c>
      <c r="C100" s="136">
        <v>11</v>
      </c>
      <c r="D100" s="214">
        <v>24.389586999999999</v>
      </c>
      <c r="E100" s="213">
        <v>42675</v>
      </c>
      <c r="F100" s="193">
        <v>23.905875749999996</v>
      </c>
      <c r="G100" s="41"/>
      <c r="H100" s="153"/>
    </row>
    <row r="101" spans="1:8" x14ac:dyDescent="0.25">
      <c r="A101" s="153"/>
      <c r="B101" s="136">
        <v>2016</v>
      </c>
      <c r="C101" s="136">
        <v>12</v>
      </c>
      <c r="D101" s="214">
        <v>38.014845999999999</v>
      </c>
      <c r="E101" s="213">
        <v>42705</v>
      </c>
      <c r="F101" s="193">
        <v>24.924366749999994</v>
      </c>
      <c r="G101" s="41"/>
      <c r="H101" s="153"/>
    </row>
    <row r="102" spans="1:8" x14ac:dyDescent="0.25">
      <c r="A102" s="153"/>
      <c r="B102" s="136">
        <v>2017</v>
      </c>
      <c r="C102" s="136">
        <v>1</v>
      </c>
      <c r="D102" s="214">
        <v>18.081095000000001</v>
      </c>
      <c r="E102" s="213">
        <v>42736</v>
      </c>
      <c r="F102" s="193">
        <v>25.207570916666668</v>
      </c>
      <c r="G102" s="41"/>
      <c r="H102" s="153"/>
    </row>
    <row r="103" spans="1:8" x14ac:dyDescent="0.25">
      <c r="A103" s="153"/>
      <c r="B103" s="136">
        <v>2017</v>
      </c>
      <c r="C103" s="136">
        <v>2</v>
      </c>
      <c r="D103" s="214">
        <v>20.672167999999999</v>
      </c>
      <c r="E103" s="213">
        <v>42767</v>
      </c>
      <c r="F103" s="193">
        <v>24.941515166666665</v>
      </c>
      <c r="G103" s="41"/>
      <c r="H103" s="153"/>
    </row>
    <row r="104" spans="1:8" x14ac:dyDescent="0.25">
      <c r="A104" s="153"/>
      <c r="B104" s="136">
        <v>2017</v>
      </c>
      <c r="C104" s="136">
        <v>3</v>
      </c>
      <c r="D104" s="214">
        <v>24.280840999999999</v>
      </c>
      <c r="E104" s="213">
        <v>42795</v>
      </c>
      <c r="F104" s="193">
        <v>24.973654499999999</v>
      </c>
      <c r="G104" s="41"/>
      <c r="H104" s="153"/>
    </row>
    <row r="105" spans="1:8" x14ac:dyDescent="0.25">
      <c r="A105" s="153"/>
      <c r="B105" s="136">
        <v>2017</v>
      </c>
      <c r="C105" s="136">
        <v>4</v>
      </c>
      <c r="D105" s="214">
        <v>17.866422</v>
      </c>
      <c r="E105" s="213">
        <v>42826</v>
      </c>
      <c r="F105" s="193">
        <v>24.156056000000003</v>
      </c>
      <c r="G105" s="41"/>
      <c r="H105" s="153"/>
    </row>
    <row r="106" spans="1:8" x14ac:dyDescent="0.25">
      <c r="A106" s="153"/>
      <c r="B106" s="136">
        <v>2017</v>
      </c>
      <c r="C106" s="136">
        <v>5</v>
      </c>
      <c r="D106" s="214">
        <v>19.473648000000001</v>
      </c>
      <c r="E106" s="213">
        <v>42856</v>
      </c>
      <c r="F106" s="193">
        <v>23.951039666666674</v>
      </c>
      <c r="G106" s="41"/>
      <c r="H106" s="153"/>
    </row>
    <row r="107" spans="1:8" x14ac:dyDescent="0.25">
      <c r="A107" s="153"/>
      <c r="B107" s="136">
        <v>2017</v>
      </c>
      <c r="C107" s="136">
        <v>6</v>
      </c>
      <c r="D107" s="214">
        <v>20.009091999999999</v>
      </c>
      <c r="E107" s="213">
        <v>42887</v>
      </c>
      <c r="F107" s="193">
        <v>23.632550750000004</v>
      </c>
      <c r="G107" s="41"/>
      <c r="H107" s="153"/>
    </row>
    <row r="108" spans="1:8" x14ac:dyDescent="0.25">
      <c r="A108" s="153"/>
      <c r="B108" s="136">
        <v>2017</v>
      </c>
      <c r="C108" s="136">
        <v>7</v>
      </c>
      <c r="D108" s="214">
        <v>22.603732000000001</v>
      </c>
      <c r="E108" s="213">
        <v>42917</v>
      </c>
      <c r="F108" s="193">
        <v>23.893404833333332</v>
      </c>
      <c r="G108" s="41"/>
      <c r="H108" s="153"/>
    </row>
    <row r="109" spans="1:8" x14ac:dyDescent="0.25">
      <c r="A109" s="153"/>
      <c r="B109" s="136">
        <v>2017</v>
      </c>
      <c r="C109" s="136">
        <v>8</v>
      </c>
      <c r="D109" s="214">
        <v>22.407295999999999</v>
      </c>
      <c r="E109" s="213">
        <v>42948</v>
      </c>
      <c r="F109" s="193">
        <v>23.51620733333333</v>
      </c>
      <c r="G109" s="41"/>
      <c r="H109" s="153"/>
    </row>
    <row r="110" spans="1:8" x14ac:dyDescent="0.25">
      <c r="A110" s="153"/>
      <c r="B110" s="136">
        <v>2017</v>
      </c>
      <c r="C110" s="136">
        <v>9</v>
      </c>
      <c r="D110" s="214">
        <v>18.431643000000001</v>
      </c>
      <c r="E110" s="213">
        <v>42979</v>
      </c>
      <c r="F110" s="193">
        <v>22.805666916666667</v>
      </c>
      <c r="G110" s="41"/>
      <c r="H110" s="153"/>
    </row>
    <row r="111" spans="1:8" x14ac:dyDescent="0.25">
      <c r="A111" s="153"/>
      <c r="B111" s="136">
        <v>2017</v>
      </c>
      <c r="C111" s="136">
        <v>10</v>
      </c>
      <c r="D111" s="214">
        <v>19.727039999999999</v>
      </c>
      <c r="E111" s="213">
        <v>43009</v>
      </c>
      <c r="F111" s="193">
        <v>22.163117500000002</v>
      </c>
      <c r="G111" s="41"/>
      <c r="H111" s="153"/>
    </row>
    <row r="112" spans="1:8" x14ac:dyDescent="0.25">
      <c r="A112" s="153"/>
      <c r="B112" s="136">
        <v>2017</v>
      </c>
      <c r="C112" s="136">
        <v>11</v>
      </c>
      <c r="D112" s="214">
        <v>17.450766999999999</v>
      </c>
      <c r="E112" s="213">
        <v>43040</v>
      </c>
      <c r="F112" s="193">
        <v>21.584882500000003</v>
      </c>
      <c r="G112" s="41"/>
      <c r="H112" s="153"/>
    </row>
    <row r="113" spans="1:8" x14ac:dyDescent="0.25">
      <c r="A113" s="153"/>
      <c r="B113" s="136">
        <v>2017</v>
      </c>
      <c r="C113" s="136">
        <v>12</v>
      </c>
      <c r="D113" s="214">
        <v>22.591896999999999</v>
      </c>
      <c r="E113" s="213">
        <v>43070</v>
      </c>
      <c r="F113" s="193">
        <v>20.299636749999998</v>
      </c>
      <c r="G113" s="41"/>
      <c r="H113" s="153"/>
    </row>
    <row r="114" spans="1:8" x14ac:dyDescent="0.25">
      <c r="A114" s="153"/>
      <c r="B114" s="136">
        <v>2017</v>
      </c>
      <c r="C114" s="136">
        <v>1</v>
      </c>
      <c r="D114" s="214">
        <v>19.755566999999999</v>
      </c>
      <c r="E114" s="213">
        <v>43101</v>
      </c>
      <c r="F114" s="193">
        <v>20.439176083333333</v>
      </c>
      <c r="G114" s="41"/>
      <c r="H114" s="153"/>
    </row>
    <row r="115" spans="1:8" x14ac:dyDescent="0.25">
      <c r="A115" s="153"/>
      <c r="B115" s="136">
        <v>2017</v>
      </c>
      <c r="C115" s="41">
        <v>2</v>
      </c>
      <c r="D115" s="214">
        <v>21.227571000000001</v>
      </c>
      <c r="E115" s="213">
        <v>43132</v>
      </c>
      <c r="F115" s="193">
        <v>20.485459666666667</v>
      </c>
      <c r="G115" s="41"/>
      <c r="H115" s="153"/>
    </row>
    <row r="116" spans="1:8" x14ac:dyDescent="0.25">
      <c r="A116" s="153"/>
      <c r="B116" s="136">
        <v>2017</v>
      </c>
      <c r="C116" s="136">
        <v>3</v>
      </c>
      <c r="D116" s="214">
        <v>16.917883</v>
      </c>
      <c r="E116" s="213">
        <v>43160</v>
      </c>
      <c r="F116" s="193">
        <v>19.871879833333331</v>
      </c>
      <c r="G116" s="41"/>
      <c r="H116" s="153"/>
    </row>
    <row r="117" spans="1:8" x14ac:dyDescent="0.25">
      <c r="A117" s="153"/>
      <c r="B117" s="136">
        <v>2017</v>
      </c>
      <c r="C117" s="136">
        <v>4</v>
      </c>
      <c r="D117" s="214">
        <v>18.250207</v>
      </c>
      <c r="E117" s="213">
        <v>43191</v>
      </c>
      <c r="F117" s="193">
        <v>19.903861916666663</v>
      </c>
      <c r="G117" s="41"/>
      <c r="H117" s="153"/>
    </row>
    <row r="118" spans="1:8" x14ac:dyDescent="0.25">
      <c r="A118" s="153"/>
      <c r="B118" s="136">
        <v>2017</v>
      </c>
      <c r="C118" s="136">
        <v>5</v>
      </c>
      <c r="D118" s="214">
        <v>15.745583999999999</v>
      </c>
      <c r="E118" s="213">
        <v>43221</v>
      </c>
      <c r="F118" s="193">
        <v>19.593189916666667</v>
      </c>
      <c r="G118" s="41"/>
      <c r="H118" s="153"/>
    </row>
    <row r="119" spans="1:8" x14ac:dyDescent="0.25">
      <c r="A119" s="153"/>
      <c r="B119" s="136">
        <v>2017</v>
      </c>
      <c r="C119" s="41">
        <v>6</v>
      </c>
      <c r="D119" s="214">
        <v>13.38096</v>
      </c>
      <c r="E119" s="213">
        <v>43252</v>
      </c>
      <c r="F119" s="193">
        <v>19.040845583333333</v>
      </c>
      <c r="G119" s="41"/>
      <c r="H119" s="153"/>
    </row>
    <row r="120" spans="1:8" x14ac:dyDescent="0.25">
      <c r="A120" s="153"/>
      <c r="B120" s="136">
        <v>2017</v>
      </c>
      <c r="C120" s="136">
        <v>7</v>
      </c>
      <c r="D120" s="214">
        <v>14.032173</v>
      </c>
      <c r="E120" s="213">
        <v>43282</v>
      </c>
      <c r="F120" s="193">
        <v>18.326548999999996</v>
      </c>
      <c r="G120" s="41"/>
      <c r="H120" s="153"/>
    </row>
    <row r="121" spans="1:8" x14ac:dyDescent="0.25">
      <c r="A121" s="153"/>
      <c r="B121" s="136">
        <v>2017</v>
      </c>
      <c r="C121" s="41">
        <v>8</v>
      </c>
      <c r="D121" s="214">
        <v>20.525493999999998</v>
      </c>
      <c r="E121" s="213">
        <v>43313</v>
      </c>
      <c r="F121" s="193">
        <v>18.169732166666666</v>
      </c>
      <c r="G121" s="41"/>
      <c r="H121" s="153"/>
    </row>
    <row r="122" spans="1:8" x14ac:dyDescent="0.25">
      <c r="A122" s="153"/>
      <c r="B122" s="136">
        <v>2017</v>
      </c>
      <c r="C122" s="136">
        <v>9</v>
      </c>
      <c r="D122" s="214">
        <v>12.874734</v>
      </c>
      <c r="E122" s="213">
        <v>43344</v>
      </c>
      <c r="F122" s="193">
        <v>17.706656416666664</v>
      </c>
      <c r="G122" s="41"/>
      <c r="H122" s="153"/>
    </row>
    <row r="123" spans="1:8" x14ac:dyDescent="0.25">
      <c r="A123" s="153"/>
      <c r="B123" s="136">
        <v>2017</v>
      </c>
      <c r="C123" s="136">
        <v>10</v>
      </c>
      <c r="D123" s="214">
        <v>19.172339999999998</v>
      </c>
      <c r="E123" s="213">
        <v>43374</v>
      </c>
      <c r="F123" s="193">
        <v>17.660431416666665</v>
      </c>
      <c r="G123" s="41"/>
      <c r="H123" s="153"/>
    </row>
    <row r="124" spans="1:8" x14ac:dyDescent="0.25">
      <c r="A124" s="153"/>
      <c r="B124" s="136">
        <v>2017</v>
      </c>
      <c r="C124" s="136">
        <v>11</v>
      </c>
      <c r="D124" s="214">
        <v>15.635268999999999</v>
      </c>
      <c r="E124" s="213">
        <v>43405</v>
      </c>
      <c r="F124" s="193">
        <v>17.509139916666665</v>
      </c>
      <c r="G124" s="41"/>
      <c r="H124" s="153"/>
    </row>
    <row r="125" spans="1:8" x14ac:dyDescent="0.25">
      <c r="A125" s="153"/>
      <c r="B125" s="136">
        <v>2017</v>
      </c>
      <c r="C125" s="136">
        <v>12</v>
      </c>
      <c r="D125" s="214">
        <v>0</v>
      </c>
      <c r="E125" s="213">
        <v>43435</v>
      </c>
      <c r="F125" s="193">
        <v>15.626481833333331</v>
      </c>
      <c r="G125" s="41"/>
      <c r="H125" s="153"/>
    </row>
    <row r="126" spans="1:8" x14ac:dyDescent="0.25">
      <c r="A126" s="153"/>
      <c r="B126" s="136"/>
      <c r="C126" s="136"/>
      <c r="D126" s="136"/>
      <c r="E126" s="213"/>
      <c r="F126" s="41"/>
      <c r="G126" s="41"/>
      <c r="H126" s="153"/>
    </row>
    <row r="127" spans="1:8" x14ac:dyDescent="0.25">
      <c r="A127" s="153"/>
      <c r="B127" s="153"/>
      <c r="C127" s="153"/>
      <c r="D127" s="153"/>
      <c r="E127" s="153"/>
      <c r="F127" s="153"/>
      <c r="G127" s="153"/>
      <c r="H127" s="153"/>
    </row>
    <row r="128" spans="1:8" x14ac:dyDescent="0.25">
      <c r="A128" s="153"/>
      <c r="B128" s="153"/>
      <c r="C128" s="153"/>
      <c r="D128" s="153"/>
      <c r="E128" s="153"/>
      <c r="F128" s="153"/>
      <c r="G128" s="153"/>
      <c r="H128" s="153"/>
    </row>
    <row r="129" spans="1:8" x14ac:dyDescent="0.25">
      <c r="A129" s="153"/>
      <c r="B129" s="153"/>
      <c r="C129" s="153"/>
      <c r="D129" s="153"/>
      <c r="E129" s="153"/>
      <c r="F129" s="153"/>
      <c r="G129" s="153"/>
      <c r="H129" s="153"/>
    </row>
    <row r="130" spans="1:8" x14ac:dyDescent="0.25">
      <c r="A130" s="153"/>
      <c r="B130" s="153"/>
      <c r="C130" s="153"/>
      <c r="D130" s="153"/>
      <c r="E130" s="153"/>
      <c r="F130" s="153"/>
      <c r="G130" s="153"/>
      <c r="H130" s="153"/>
    </row>
    <row r="131" spans="1:8" x14ac:dyDescent="0.25">
      <c r="A131" s="153"/>
      <c r="B131" s="153"/>
      <c r="C131" s="153"/>
      <c r="D131" s="153"/>
      <c r="E131" s="153"/>
      <c r="F131" s="153"/>
      <c r="G131" s="153"/>
      <c r="H131" s="153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6">
        <v>2017</v>
      </c>
    </row>
    <row r="135" spans="1:8" x14ac:dyDescent="0.25">
      <c r="B135" s="136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topLeftCell="A37" zoomScaleNormal="100" zoomScaleSheetLayoutView="100" workbookViewId="0">
      <selection activeCell="A5" sqref="A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0.85546875" style="145" customWidth="1"/>
    <col min="12" max="12" width="1.85546875" style="145" customWidth="1"/>
    <col min="13" max="13" width="11.42578125" style="145"/>
    <col min="14" max="14" width="4.7109375" style="136" customWidth="1"/>
    <col min="15" max="16" width="11.42578125" style="145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4" t="s">
        <v>192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  <c r="P7" s="40"/>
    </row>
    <row r="8" spans="1:16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98">
        <v>2018</v>
      </c>
      <c r="I11" s="218"/>
      <c r="J11" s="218"/>
      <c r="K11" s="218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>
        <v>14.648783999999999</v>
      </c>
      <c r="I17" s="68">
        <v>27.481185609042534</v>
      </c>
      <c r="J17" s="68">
        <v>127.48118560904254</v>
      </c>
      <c r="K17" s="68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>
        <v>12.915459</v>
      </c>
      <c r="I18" s="68">
        <v>10.226580756428749</v>
      </c>
      <c r="J18" s="68">
        <v>110.22658075642875</v>
      </c>
      <c r="K18" s="68">
        <v>-21.91161020873259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>
        <v>14.553209000000001</v>
      </c>
      <c r="I19" s="68">
        <v>13.417574787852637</v>
      </c>
      <c r="J19" s="68">
        <v>113.41757478785264</v>
      </c>
      <c r="K19" s="68">
        <v>13.546500998789268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>
        <v>14.303710000000001</v>
      </c>
      <c r="I20" s="68">
        <v>-1.8576007525501037</v>
      </c>
      <c r="J20" s="68">
        <v>98.142399247449902</v>
      </c>
      <c r="K20" s="68">
        <v>-12.213011448702504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>
        <v>13.299904</v>
      </c>
      <c r="I21" s="68">
        <v>-10.219576823333732</v>
      </c>
      <c r="J21" s="68">
        <v>89.780423176666275</v>
      </c>
      <c r="K21" s="68">
        <v>0.2483977411816829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>
        <v>13.949059999999999</v>
      </c>
      <c r="I22" s="68">
        <v>4.2792509927754629</v>
      </c>
      <c r="J22" s="68">
        <v>104.27925099277546</v>
      </c>
      <c r="K22" s="68">
        <v>-16.145505661788174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82">
        <v>14.939023000000001</v>
      </c>
      <c r="I23" s="30">
        <v>39.91179361229986</v>
      </c>
      <c r="J23" s="30">
        <v>139.91179361229987</v>
      </c>
      <c r="K23" s="30">
        <v>-15.69132203475483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152.05893299999997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227.979658</v>
      </c>
      <c r="D28" s="70">
        <v>212.76495999999997</v>
      </c>
      <c r="E28" s="70">
        <v>217.00163700000002</v>
      </c>
      <c r="F28" s="70">
        <v>162.14229699999999</v>
      </c>
      <c r="G28" s="70">
        <v>139.933528</v>
      </c>
      <c r="H28" s="30">
        <v>152.05893299999997</v>
      </c>
      <c r="I28" s="66">
        <v>8.6651177693454429</v>
      </c>
      <c r="J28" s="30">
        <v>108.66511776934544</v>
      </c>
      <c r="K28" s="30">
        <v>-13.697085468081161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-6.6737085814910895</v>
      </c>
      <c r="E29" s="70">
        <v>1.9912475249684203</v>
      </c>
      <c r="F29" s="70">
        <v>-25.280611131979626</v>
      </c>
      <c r="G29" s="70">
        <v>-13.697085468081161</v>
      </c>
      <c r="H29" s="30">
        <v>8.6651177693454429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5" customFormat="1" ht="14.25" customHeight="1" x14ac:dyDescent="0.25">
      <c r="A31" s="58"/>
      <c r="B31" s="46"/>
      <c r="C31" s="223" t="s">
        <v>188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6" s="145" customFormat="1" x14ac:dyDescent="0.25">
      <c r="A32" s="61"/>
      <c r="B32" s="44"/>
      <c r="C32" s="223" t="s">
        <v>133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B46" s="134"/>
      <c r="C46" s="134"/>
      <c r="D46" s="134"/>
      <c r="E46" s="134"/>
      <c r="F46" s="134"/>
      <c r="G46" s="134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N48" s="136"/>
    </row>
    <row r="49" spans="1:14" s="145" customFormat="1" x14ac:dyDescent="0.25">
      <c r="A49" s="41"/>
      <c r="B49" s="134"/>
      <c r="C49" s="134"/>
      <c r="D49" s="134"/>
      <c r="E49" s="134"/>
      <c r="F49" s="134"/>
      <c r="G49" s="134"/>
      <c r="N49" s="136"/>
    </row>
    <row r="50" spans="1:14" x14ac:dyDescent="0.25">
      <c r="A50" s="41"/>
      <c r="B50" s="134"/>
      <c r="C50" s="134"/>
      <c r="D50" s="134"/>
      <c r="E50" s="134"/>
      <c r="F50" s="134"/>
      <c r="G50" s="134"/>
    </row>
    <row r="51" spans="1:14" x14ac:dyDescent="0.25">
      <c r="A51" s="41"/>
      <c r="B51" s="134"/>
      <c r="C51" s="134"/>
      <c r="D51" s="134"/>
      <c r="E51" s="134"/>
      <c r="F51" s="134"/>
      <c r="G51" s="134"/>
    </row>
    <row r="52" spans="1:14" x14ac:dyDescent="0.25">
      <c r="A52" s="41"/>
      <c r="B52" s="134"/>
      <c r="C52" s="134"/>
      <c r="D52" s="134"/>
      <c r="E52" s="134"/>
      <c r="F52" s="134"/>
      <c r="G52" s="134"/>
    </row>
    <row r="53" spans="1:14" x14ac:dyDescent="0.25">
      <c r="A53" s="41"/>
      <c r="B53" s="136" t="s">
        <v>1</v>
      </c>
      <c r="C53" s="136" t="s">
        <v>165</v>
      </c>
      <c r="D53" s="136" t="s">
        <v>184</v>
      </c>
      <c r="E53" s="136" t="s">
        <v>166</v>
      </c>
      <c r="F53" s="136" t="s">
        <v>167</v>
      </c>
      <c r="G53" s="136"/>
    </row>
    <row r="54" spans="1:14" x14ac:dyDescent="0.25">
      <c r="A54" s="41"/>
      <c r="B54" s="136">
        <v>2013</v>
      </c>
      <c r="C54" s="136">
        <v>1</v>
      </c>
      <c r="D54" s="214">
        <v>18.387447000000002</v>
      </c>
      <c r="E54" s="213">
        <v>41275</v>
      </c>
      <c r="F54" s="136"/>
      <c r="G54" s="136"/>
    </row>
    <row r="55" spans="1:14" x14ac:dyDescent="0.25">
      <c r="A55" s="41"/>
      <c r="B55" s="136">
        <v>2013</v>
      </c>
      <c r="C55" s="136">
        <v>2</v>
      </c>
      <c r="D55" s="214">
        <v>15.083477</v>
      </c>
      <c r="E55" s="213">
        <v>41306</v>
      </c>
      <c r="F55" s="136"/>
      <c r="G55" s="136"/>
    </row>
    <row r="56" spans="1:14" x14ac:dyDescent="0.25">
      <c r="A56" s="41"/>
      <c r="B56" s="136">
        <v>2013</v>
      </c>
      <c r="C56" s="136">
        <v>3</v>
      </c>
      <c r="D56" s="214">
        <v>18.492759</v>
      </c>
      <c r="E56" s="213">
        <v>41334</v>
      </c>
      <c r="F56" s="136"/>
      <c r="G56" s="136"/>
    </row>
    <row r="57" spans="1:14" x14ac:dyDescent="0.25">
      <c r="A57" s="41"/>
      <c r="B57" s="136">
        <v>2013</v>
      </c>
      <c r="C57" s="136">
        <v>4</v>
      </c>
      <c r="D57" s="214">
        <v>24.260854999999999</v>
      </c>
      <c r="E57" s="213">
        <v>41365</v>
      </c>
      <c r="F57" s="193">
        <v>20.318042500000001</v>
      </c>
      <c r="G57" s="136"/>
    </row>
    <row r="58" spans="1:14" x14ac:dyDescent="0.25">
      <c r="A58" s="41"/>
      <c r="B58" s="136">
        <v>2013</v>
      </c>
      <c r="C58" s="136">
        <v>5</v>
      </c>
      <c r="D58" s="214">
        <v>24.038388999999999</v>
      </c>
      <c r="E58" s="213">
        <v>41395</v>
      </c>
      <c r="F58" s="193">
        <v>20.318042500000001</v>
      </c>
      <c r="G58" s="136"/>
    </row>
    <row r="59" spans="1:14" x14ac:dyDescent="0.25">
      <c r="A59" s="41"/>
      <c r="B59" s="136">
        <v>2013</v>
      </c>
      <c r="C59" s="136">
        <v>6</v>
      </c>
      <c r="D59" s="214">
        <v>21.269978999999999</v>
      </c>
      <c r="E59" s="213">
        <v>41426</v>
      </c>
      <c r="F59" s="193">
        <v>20.318042500000001</v>
      </c>
      <c r="G59" s="136"/>
    </row>
    <row r="60" spans="1:14" x14ac:dyDescent="0.25">
      <c r="A60" s="41"/>
      <c r="B60" s="136">
        <v>2013</v>
      </c>
      <c r="C60" s="136">
        <v>7</v>
      </c>
      <c r="D60" s="214">
        <v>19.084662999999999</v>
      </c>
      <c r="E60" s="213">
        <v>41456</v>
      </c>
      <c r="F60" s="193">
        <v>20.318042500000001</v>
      </c>
      <c r="G60" s="136"/>
    </row>
    <row r="61" spans="1:14" x14ac:dyDescent="0.25">
      <c r="A61" s="41"/>
      <c r="B61" s="136">
        <v>2013</v>
      </c>
      <c r="C61" s="136">
        <v>8</v>
      </c>
      <c r="D61" s="214">
        <v>21.926770999999999</v>
      </c>
      <c r="E61" s="213">
        <v>41487</v>
      </c>
      <c r="F61" s="193">
        <v>20.318042500000001</v>
      </c>
      <c r="G61" s="136"/>
    </row>
    <row r="62" spans="1:14" x14ac:dyDescent="0.25">
      <c r="A62" s="41"/>
      <c r="B62" s="136">
        <v>2013</v>
      </c>
      <c r="C62" s="136">
        <v>9</v>
      </c>
      <c r="D62" s="214">
        <v>17.966958000000002</v>
      </c>
      <c r="E62" s="213">
        <v>41518</v>
      </c>
      <c r="F62" s="193">
        <v>20.05681088888889</v>
      </c>
      <c r="G62" s="136"/>
    </row>
    <row r="63" spans="1:14" x14ac:dyDescent="0.25">
      <c r="A63" s="41"/>
      <c r="B63" s="136">
        <v>2013</v>
      </c>
      <c r="C63" s="136">
        <v>10</v>
      </c>
      <c r="D63" s="214">
        <v>26.006730999999998</v>
      </c>
      <c r="E63" s="213">
        <v>41548</v>
      </c>
      <c r="F63" s="193">
        <v>20.6518029</v>
      </c>
      <c r="G63" s="136"/>
    </row>
    <row r="64" spans="1:14" x14ac:dyDescent="0.25">
      <c r="A64" s="41"/>
      <c r="B64" s="136">
        <v>2013</v>
      </c>
      <c r="C64" s="136">
        <v>11</v>
      </c>
      <c r="D64" s="214">
        <v>21.461628999999999</v>
      </c>
      <c r="E64" s="213">
        <v>41579</v>
      </c>
      <c r="F64" s="193">
        <v>20.725423454545453</v>
      </c>
      <c r="G64" s="136"/>
    </row>
    <row r="65" spans="1:7" x14ac:dyDescent="0.25">
      <c r="A65" s="41"/>
      <c r="B65" s="136">
        <v>2013</v>
      </c>
      <c r="C65" s="136">
        <v>12</v>
      </c>
      <c r="D65" s="214">
        <v>25.052661000000001</v>
      </c>
      <c r="E65" s="213">
        <v>41609</v>
      </c>
      <c r="F65" s="193">
        <v>21.086026583333332</v>
      </c>
      <c r="G65" s="136"/>
    </row>
    <row r="66" spans="1:7" x14ac:dyDescent="0.25">
      <c r="A66" s="41"/>
      <c r="B66" s="136">
        <v>2014</v>
      </c>
      <c r="C66" s="136">
        <v>1</v>
      </c>
      <c r="D66" s="214">
        <v>12.719519999999999</v>
      </c>
      <c r="E66" s="213">
        <v>41640</v>
      </c>
      <c r="F66" s="193">
        <v>20.613699333333333</v>
      </c>
      <c r="G66" s="136"/>
    </row>
    <row r="67" spans="1:7" x14ac:dyDescent="0.25">
      <c r="A67" s="41"/>
      <c r="B67" s="136">
        <v>2014</v>
      </c>
      <c r="C67" s="136">
        <v>2</v>
      </c>
      <c r="D67" s="214">
        <v>14.616845</v>
      </c>
      <c r="E67" s="213">
        <v>41671</v>
      </c>
      <c r="F67" s="193">
        <v>20.574813333333335</v>
      </c>
      <c r="G67" s="136"/>
    </row>
    <row r="68" spans="1:7" x14ac:dyDescent="0.25">
      <c r="A68" s="41"/>
      <c r="B68" s="136">
        <v>2014</v>
      </c>
      <c r="C68" s="136">
        <v>3</v>
      </c>
      <c r="D68" s="214">
        <v>17.382090999999999</v>
      </c>
      <c r="E68" s="213">
        <v>41699</v>
      </c>
      <c r="F68" s="193">
        <v>20.482257666666666</v>
      </c>
      <c r="G68" s="41"/>
    </row>
    <row r="69" spans="1:7" x14ac:dyDescent="0.25">
      <c r="A69" s="41"/>
      <c r="B69" s="136">
        <v>2014</v>
      </c>
      <c r="C69" s="136">
        <v>4</v>
      </c>
      <c r="D69" s="214">
        <v>16.806262</v>
      </c>
      <c r="E69" s="213">
        <v>41730</v>
      </c>
      <c r="F69" s="193">
        <v>19.861041583333336</v>
      </c>
      <c r="G69" s="41"/>
    </row>
    <row r="70" spans="1:7" x14ac:dyDescent="0.25">
      <c r="A70" s="41"/>
      <c r="B70" s="136">
        <v>2014</v>
      </c>
      <c r="C70" s="136">
        <v>5</v>
      </c>
      <c r="D70" s="214">
        <v>17.334769000000001</v>
      </c>
      <c r="E70" s="213">
        <v>41760</v>
      </c>
      <c r="F70" s="193">
        <v>19.302406583333333</v>
      </c>
      <c r="G70" s="41"/>
    </row>
    <row r="71" spans="1:7" x14ac:dyDescent="0.25">
      <c r="A71" s="41"/>
      <c r="B71" s="136">
        <v>2014</v>
      </c>
      <c r="C71" s="136">
        <v>6</v>
      </c>
      <c r="D71" s="214">
        <v>21.875845999999999</v>
      </c>
      <c r="E71" s="213">
        <v>41791</v>
      </c>
      <c r="F71" s="193">
        <v>19.352895499999999</v>
      </c>
      <c r="G71" s="41"/>
    </row>
    <row r="72" spans="1:7" x14ac:dyDescent="0.25">
      <c r="A72" s="41"/>
      <c r="B72" s="136">
        <v>2014</v>
      </c>
      <c r="C72" s="136">
        <v>7</v>
      </c>
      <c r="D72" s="214">
        <v>24.05911</v>
      </c>
      <c r="E72" s="213">
        <v>41821</v>
      </c>
      <c r="F72" s="193">
        <v>19.767432750000001</v>
      </c>
      <c r="G72" s="41"/>
    </row>
    <row r="73" spans="1:7" x14ac:dyDescent="0.25">
      <c r="A73" s="41"/>
      <c r="B73" s="136">
        <v>2014</v>
      </c>
      <c r="C73" s="136">
        <v>8</v>
      </c>
      <c r="D73" s="214">
        <v>22.662510000000001</v>
      </c>
      <c r="E73" s="213">
        <v>41852</v>
      </c>
      <c r="F73" s="193">
        <v>19.828744333333333</v>
      </c>
      <c r="G73" s="41"/>
    </row>
    <row r="74" spans="1:7" x14ac:dyDescent="0.25">
      <c r="A74" s="41"/>
      <c r="B74" s="136">
        <v>2014</v>
      </c>
      <c r="C74" s="136">
        <v>9</v>
      </c>
      <c r="D74" s="214">
        <v>23.652450000000002</v>
      </c>
      <c r="E74" s="213">
        <v>41883</v>
      </c>
      <c r="F74" s="193">
        <v>20.302535333333335</v>
      </c>
      <c r="G74" s="41"/>
    </row>
    <row r="75" spans="1:7" x14ac:dyDescent="0.25">
      <c r="A75" s="41"/>
      <c r="B75" s="136">
        <v>2014</v>
      </c>
      <c r="C75" s="136">
        <v>10</v>
      </c>
      <c r="D75" s="214">
        <v>21.211804000000001</v>
      </c>
      <c r="E75" s="213">
        <v>41913</v>
      </c>
      <c r="F75" s="193">
        <v>19.902958083333335</v>
      </c>
      <c r="G75" s="41"/>
    </row>
    <row r="76" spans="1:7" x14ac:dyDescent="0.25">
      <c r="A76" s="41"/>
      <c r="B76" s="136">
        <v>2014</v>
      </c>
      <c r="C76" s="136">
        <v>11</v>
      </c>
      <c r="D76" s="214">
        <v>20.443753000000001</v>
      </c>
      <c r="E76" s="213">
        <v>41944</v>
      </c>
      <c r="F76" s="193">
        <v>19.818135083333331</v>
      </c>
      <c r="G76" s="41"/>
    </row>
    <row r="77" spans="1:7" x14ac:dyDescent="0.25">
      <c r="A77" s="41"/>
      <c r="B77" s="136">
        <v>2014</v>
      </c>
      <c r="C77" s="136">
        <v>12</v>
      </c>
      <c r="D77" s="214">
        <v>19.620304000000001</v>
      </c>
      <c r="E77" s="213">
        <v>41974</v>
      </c>
      <c r="F77" s="193">
        <v>19.365438666666666</v>
      </c>
      <c r="G77" s="41"/>
    </row>
    <row r="78" spans="1:7" x14ac:dyDescent="0.25">
      <c r="A78" s="41"/>
      <c r="B78" s="136">
        <v>2015</v>
      </c>
      <c r="C78" s="136">
        <v>1</v>
      </c>
      <c r="D78" s="214">
        <v>18.472404000000001</v>
      </c>
      <c r="E78" s="213">
        <v>42005</v>
      </c>
      <c r="F78" s="193">
        <v>19.844845666666668</v>
      </c>
      <c r="G78" s="41"/>
    </row>
    <row r="79" spans="1:7" x14ac:dyDescent="0.25">
      <c r="A79" s="41"/>
      <c r="B79" s="136">
        <v>2015</v>
      </c>
      <c r="C79" s="136">
        <v>2</v>
      </c>
      <c r="D79" s="214">
        <v>18.068957000000001</v>
      </c>
      <c r="E79" s="213">
        <v>42036</v>
      </c>
      <c r="F79" s="193">
        <v>20.132521666666666</v>
      </c>
      <c r="G79" s="41"/>
    </row>
    <row r="80" spans="1:7" x14ac:dyDescent="0.25">
      <c r="A80" s="41"/>
      <c r="B80" s="136">
        <v>2015</v>
      </c>
      <c r="C80" s="136">
        <v>3</v>
      </c>
      <c r="D80" s="214">
        <v>25.634561999999999</v>
      </c>
      <c r="E80" s="213">
        <v>42064</v>
      </c>
      <c r="F80" s="193">
        <v>20.820227583333338</v>
      </c>
      <c r="G80" s="41"/>
    </row>
    <row r="81" spans="1:7" x14ac:dyDescent="0.25">
      <c r="A81" s="41"/>
      <c r="B81" s="136">
        <v>2015</v>
      </c>
      <c r="C81" s="136">
        <v>4</v>
      </c>
      <c r="D81" s="214">
        <v>21.615956000000001</v>
      </c>
      <c r="E81" s="213">
        <v>42095</v>
      </c>
      <c r="F81" s="193">
        <v>21.22103541666667</v>
      </c>
      <c r="G81" s="41"/>
    </row>
    <row r="82" spans="1:7" x14ac:dyDescent="0.25">
      <c r="A82" s="41"/>
      <c r="B82" s="136">
        <v>2015</v>
      </c>
      <c r="C82" s="136">
        <v>5</v>
      </c>
      <c r="D82" s="214">
        <v>19.196166000000002</v>
      </c>
      <c r="E82" s="213">
        <v>42125</v>
      </c>
      <c r="F82" s="193">
        <v>21.376151833333335</v>
      </c>
      <c r="G82" s="41"/>
    </row>
    <row r="83" spans="1:7" x14ac:dyDescent="0.25">
      <c r="A83" s="41"/>
      <c r="B83" s="136">
        <v>2015</v>
      </c>
      <c r="C83" s="136">
        <v>6</v>
      </c>
      <c r="D83" s="214">
        <v>15.991859</v>
      </c>
      <c r="E83" s="213">
        <v>42156</v>
      </c>
      <c r="F83" s="193">
        <v>20.885819583333337</v>
      </c>
      <c r="G83" s="41"/>
    </row>
    <row r="84" spans="1:7" x14ac:dyDescent="0.25">
      <c r="A84" s="41"/>
      <c r="B84" s="136">
        <v>2015</v>
      </c>
      <c r="C84" s="136">
        <v>7</v>
      </c>
      <c r="D84" s="214">
        <v>20.032691</v>
      </c>
      <c r="E84" s="213">
        <v>42186</v>
      </c>
      <c r="F84" s="193">
        <v>20.550284666666666</v>
      </c>
      <c r="G84" s="41"/>
    </row>
    <row r="85" spans="1:7" x14ac:dyDescent="0.25">
      <c r="A85" s="41"/>
      <c r="B85" s="136">
        <v>2015</v>
      </c>
      <c r="C85" s="136">
        <v>8</v>
      </c>
      <c r="D85" s="214">
        <v>16.599219999999999</v>
      </c>
      <c r="E85" s="213">
        <v>42217</v>
      </c>
      <c r="F85" s="193">
        <v>20.0450105</v>
      </c>
      <c r="G85" s="41"/>
    </row>
    <row r="86" spans="1:7" x14ac:dyDescent="0.25">
      <c r="A86" s="41"/>
      <c r="B86" s="136">
        <v>2015</v>
      </c>
      <c r="C86" s="136">
        <v>9</v>
      </c>
      <c r="D86" s="214">
        <v>23.571925</v>
      </c>
      <c r="E86" s="213">
        <v>42248</v>
      </c>
      <c r="F86" s="193">
        <v>20.038300083333336</v>
      </c>
      <c r="G86" s="41"/>
    </row>
    <row r="87" spans="1:7" x14ac:dyDescent="0.25">
      <c r="A87" s="41"/>
      <c r="B87" s="136">
        <v>2015</v>
      </c>
      <c r="C87" s="136">
        <v>10</v>
      </c>
      <c r="D87" s="214">
        <v>17.705938</v>
      </c>
      <c r="E87" s="213">
        <v>42278</v>
      </c>
      <c r="F87" s="193">
        <v>19.746144583333333</v>
      </c>
      <c r="G87" s="41"/>
    </row>
    <row r="88" spans="1:7" x14ac:dyDescent="0.25">
      <c r="A88" s="41"/>
      <c r="B88" s="136">
        <v>2015</v>
      </c>
      <c r="C88" s="136">
        <v>11</v>
      </c>
      <c r="D88" s="214">
        <v>20.111958999999999</v>
      </c>
      <c r="E88" s="213">
        <v>42309</v>
      </c>
      <c r="F88" s="193">
        <v>19.718495083333334</v>
      </c>
      <c r="G88" s="41"/>
    </row>
    <row r="89" spans="1:7" x14ac:dyDescent="0.25">
      <c r="A89" s="41"/>
      <c r="B89" s="136">
        <v>2015</v>
      </c>
      <c r="C89" s="136">
        <v>12</v>
      </c>
      <c r="D89" s="214">
        <v>23.801034999999999</v>
      </c>
      <c r="E89" s="213">
        <v>42339</v>
      </c>
      <c r="F89" s="193">
        <v>20.066889333333336</v>
      </c>
      <c r="G89" s="41"/>
    </row>
    <row r="90" spans="1:7" x14ac:dyDescent="0.25">
      <c r="A90" s="41"/>
      <c r="B90" s="136">
        <v>2016</v>
      </c>
      <c r="C90" s="136">
        <v>1</v>
      </c>
      <c r="D90" s="214">
        <v>12.809476</v>
      </c>
      <c r="E90" s="213">
        <v>42370</v>
      </c>
      <c r="F90" s="193">
        <v>19.594978666666666</v>
      </c>
      <c r="G90" s="41"/>
    </row>
    <row r="91" spans="1:7" x14ac:dyDescent="0.25">
      <c r="A91" s="41"/>
      <c r="B91" s="136">
        <v>2016</v>
      </c>
      <c r="C91" s="136">
        <v>2</v>
      </c>
      <c r="D91" s="214">
        <v>14.992411000000001</v>
      </c>
      <c r="E91" s="213">
        <v>42401</v>
      </c>
      <c r="F91" s="193">
        <v>19.338599833333337</v>
      </c>
      <c r="G91" s="41"/>
    </row>
    <row r="92" spans="1:7" x14ac:dyDescent="0.25">
      <c r="A92" s="41"/>
      <c r="B92" s="136">
        <v>2016</v>
      </c>
      <c r="C92" s="136">
        <v>3</v>
      </c>
      <c r="D92" s="214">
        <v>10.996522000000001</v>
      </c>
      <c r="E92" s="213">
        <v>42430</v>
      </c>
      <c r="F92" s="193">
        <v>18.118763166666668</v>
      </c>
      <c r="G92" s="41"/>
    </row>
    <row r="93" spans="1:7" x14ac:dyDescent="0.25">
      <c r="A93" s="41"/>
      <c r="B93" s="136">
        <v>2016</v>
      </c>
      <c r="C93" s="136">
        <v>4</v>
      </c>
      <c r="D93" s="214">
        <v>15.123512</v>
      </c>
      <c r="E93" s="213">
        <v>42461</v>
      </c>
      <c r="F93" s="193">
        <v>17.577726166666668</v>
      </c>
      <c r="G93" s="41"/>
    </row>
    <row r="94" spans="1:7" x14ac:dyDescent="0.25">
      <c r="A94" s="41"/>
      <c r="B94" s="136">
        <v>2016</v>
      </c>
      <c r="C94" s="136">
        <v>5</v>
      </c>
      <c r="D94" s="214">
        <v>21.918571</v>
      </c>
      <c r="E94" s="213">
        <v>42491</v>
      </c>
      <c r="F94" s="193">
        <v>17.80459325</v>
      </c>
      <c r="G94" s="41"/>
    </row>
    <row r="95" spans="1:7" x14ac:dyDescent="0.25">
      <c r="A95" s="41"/>
      <c r="B95" s="136">
        <v>2016</v>
      </c>
      <c r="C95" s="136">
        <v>6</v>
      </c>
      <c r="D95" s="214">
        <v>15.005036</v>
      </c>
      <c r="E95" s="213">
        <v>42522</v>
      </c>
      <c r="F95" s="193">
        <v>17.722357999999996</v>
      </c>
      <c r="G95" s="41"/>
    </row>
    <row r="96" spans="1:7" x14ac:dyDescent="0.25">
      <c r="A96" s="41"/>
      <c r="B96" s="136">
        <v>2016</v>
      </c>
      <c r="C96" s="136">
        <v>7</v>
      </c>
      <c r="D96" s="214">
        <v>11.300682</v>
      </c>
      <c r="E96" s="213">
        <v>42552</v>
      </c>
      <c r="F96" s="193">
        <v>16.99469058333333</v>
      </c>
      <c r="G96" s="41"/>
    </row>
    <row r="97" spans="1:8" x14ac:dyDescent="0.25">
      <c r="A97" s="41"/>
      <c r="B97" s="136">
        <v>2016</v>
      </c>
      <c r="C97" s="136">
        <v>8</v>
      </c>
      <c r="D97" s="214">
        <v>16.602056000000001</v>
      </c>
      <c r="E97" s="213">
        <v>42583</v>
      </c>
      <c r="F97" s="193">
        <v>16.994926916666664</v>
      </c>
      <c r="G97" s="41"/>
    </row>
    <row r="98" spans="1:8" x14ac:dyDescent="0.25">
      <c r="A98" s="41"/>
      <c r="B98" s="136">
        <v>2016</v>
      </c>
      <c r="C98" s="136">
        <v>9</v>
      </c>
      <c r="D98" s="214">
        <v>14.777107000000001</v>
      </c>
      <c r="E98" s="213">
        <v>42614</v>
      </c>
      <c r="F98" s="193">
        <v>16.262025416666667</v>
      </c>
      <c r="G98" s="41"/>
    </row>
    <row r="99" spans="1:8" x14ac:dyDescent="0.25">
      <c r="A99" s="41"/>
      <c r="B99" s="136">
        <v>2016</v>
      </c>
      <c r="C99" s="136">
        <v>10</v>
      </c>
      <c r="D99" s="214">
        <v>15.952204</v>
      </c>
      <c r="E99" s="213">
        <v>42644</v>
      </c>
      <c r="F99" s="193">
        <v>16.115880916666665</v>
      </c>
      <c r="G99" s="41"/>
    </row>
    <row r="100" spans="1:8" x14ac:dyDescent="0.25">
      <c r="A100" s="41"/>
      <c r="B100" s="136">
        <v>2016</v>
      </c>
      <c r="C100" s="136">
        <v>11</v>
      </c>
      <c r="D100" s="214">
        <v>12.664720000000001</v>
      </c>
      <c r="E100" s="213">
        <v>42675</v>
      </c>
      <c r="F100" s="193">
        <v>15.495277666666667</v>
      </c>
      <c r="G100" s="41"/>
    </row>
    <row r="101" spans="1:8" x14ac:dyDescent="0.25">
      <c r="A101" s="41"/>
      <c r="B101" s="136">
        <v>2016</v>
      </c>
      <c r="C101" s="136">
        <v>12</v>
      </c>
      <c r="D101" s="214">
        <v>15.869463</v>
      </c>
      <c r="E101" s="213">
        <v>42705</v>
      </c>
      <c r="F101" s="193">
        <v>14.834313333333332</v>
      </c>
      <c r="G101" s="41"/>
    </row>
    <row r="102" spans="1:8" x14ac:dyDescent="0.25">
      <c r="A102" s="41"/>
      <c r="B102" s="136">
        <v>2017</v>
      </c>
      <c r="C102" s="136">
        <v>1</v>
      </c>
      <c r="D102" s="214">
        <v>16.02441</v>
      </c>
      <c r="E102" s="213">
        <v>42736</v>
      </c>
      <c r="F102" s="193">
        <v>15.102224499999998</v>
      </c>
      <c r="G102" s="41"/>
    </row>
    <row r="103" spans="1:8" x14ac:dyDescent="0.25">
      <c r="A103" s="41"/>
      <c r="B103" s="136">
        <v>2017</v>
      </c>
      <c r="C103" s="136">
        <v>2</v>
      </c>
      <c r="D103" s="214">
        <v>10.295482</v>
      </c>
      <c r="E103" s="213">
        <v>42767</v>
      </c>
      <c r="F103" s="193">
        <v>14.710813749999998</v>
      </c>
      <c r="G103" s="41"/>
    </row>
    <row r="104" spans="1:8" x14ac:dyDescent="0.25">
      <c r="A104" s="41"/>
      <c r="B104" s="136">
        <v>2017</v>
      </c>
      <c r="C104" s="136">
        <v>3</v>
      </c>
      <c r="D104" s="214">
        <v>13.245817000000001</v>
      </c>
      <c r="E104" s="213">
        <v>42795</v>
      </c>
      <c r="F104" s="193">
        <v>14.898254999999997</v>
      </c>
      <c r="G104" s="41"/>
    </row>
    <row r="105" spans="1:8" x14ac:dyDescent="0.25">
      <c r="A105" s="41"/>
      <c r="B105" s="136">
        <v>2017</v>
      </c>
      <c r="C105" s="136">
        <v>4</v>
      </c>
      <c r="D105" s="214">
        <v>10.885805</v>
      </c>
      <c r="E105" s="213">
        <v>42826</v>
      </c>
      <c r="F105" s="193">
        <v>14.545112749999999</v>
      </c>
      <c r="G105" s="41"/>
    </row>
    <row r="106" spans="1:8" x14ac:dyDescent="0.25">
      <c r="A106" s="41"/>
      <c r="B106" s="136">
        <v>2017</v>
      </c>
      <c r="C106" s="136">
        <v>5</v>
      </c>
      <c r="D106" s="214">
        <v>11.490938</v>
      </c>
      <c r="E106" s="213">
        <v>42856</v>
      </c>
      <c r="F106" s="193">
        <v>13.676143333333334</v>
      </c>
      <c r="G106" s="41"/>
    </row>
    <row r="107" spans="1:8" x14ac:dyDescent="0.25">
      <c r="A107" s="41"/>
      <c r="B107" s="136">
        <v>2017</v>
      </c>
      <c r="C107" s="136">
        <v>6</v>
      </c>
      <c r="D107" s="214">
        <v>11.717191</v>
      </c>
      <c r="E107" s="213">
        <v>42887</v>
      </c>
      <c r="F107" s="193">
        <v>13.402156249999999</v>
      </c>
      <c r="G107" s="41"/>
    </row>
    <row r="108" spans="1:8" x14ac:dyDescent="0.25">
      <c r="A108" s="41"/>
      <c r="B108" s="136">
        <v>2017</v>
      </c>
      <c r="C108" s="136">
        <v>7</v>
      </c>
      <c r="D108" s="214">
        <v>12.831529</v>
      </c>
      <c r="E108" s="213">
        <v>42917</v>
      </c>
      <c r="F108" s="193">
        <v>13.529726833333333</v>
      </c>
      <c r="G108" s="41"/>
    </row>
    <row r="109" spans="1:8" x14ac:dyDescent="0.25">
      <c r="A109" s="41"/>
      <c r="B109" s="136">
        <v>2017</v>
      </c>
      <c r="C109" s="136">
        <v>8</v>
      </c>
      <c r="D109" s="214">
        <v>14.574445000000001</v>
      </c>
      <c r="E109" s="213">
        <v>42948</v>
      </c>
      <c r="F109" s="193">
        <v>13.360759250000001</v>
      </c>
      <c r="G109" s="41"/>
    </row>
    <row r="110" spans="1:8" x14ac:dyDescent="0.25">
      <c r="A110" s="41"/>
      <c r="B110" s="136">
        <v>2017</v>
      </c>
      <c r="C110" s="136">
        <v>9</v>
      </c>
      <c r="D110" s="214">
        <v>14.813813</v>
      </c>
      <c r="E110" s="213">
        <v>42979</v>
      </c>
      <c r="F110" s="193">
        <v>13.363818083333333</v>
      </c>
      <c r="G110" s="41"/>
      <c r="H110" s="134"/>
    </row>
    <row r="111" spans="1:8" x14ac:dyDescent="0.25">
      <c r="A111" s="41"/>
      <c r="B111" s="136">
        <v>2017</v>
      </c>
      <c r="C111" s="136">
        <v>10</v>
      </c>
      <c r="D111" s="214">
        <v>13.37664</v>
      </c>
      <c r="E111" s="213">
        <v>43009</v>
      </c>
      <c r="F111" s="193">
        <v>13.149187750000003</v>
      </c>
      <c r="G111" s="41"/>
      <c r="H111" s="134"/>
    </row>
    <row r="112" spans="1:8" x14ac:dyDescent="0.25">
      <c r="A112" s="41"/>
      <c r="B112" s="136">
        <v>2017</v>
      </c>
      <c r="C112" s="136">
        <v>11</v>
      </c>
      <c r="D112" s="214">
        <v>10.677458</v>
      </c>
      <c r="E112" s="213">
        <v>43040</v>
      </c>
      <c r="F112" s="193">
        <v>12.983582583333336</v>
      </c>
      <c r="G112" s="41"/>
      <c r="H112" s="134"/>
    </row>
    <row r="113" spans="1:8" x14ac:dyDescent="0.25">
      <c r="A113" s="41"/>
      <c r="B113" s="136">
        <v>2017</v>
      </c>
      <c r="C113" s="136">
        <v>12</v>
      </c>
      <c r="D113" s="214">
        <v>14.336956000000001</v>
      </c>
      <c r="E113" s="213">
        <v>43070</v>
      </c>
      <c r="F113" s="193">
        <v>12.855873666666668</v>
      </c>
      <c r="G113" s="41"/>
      <c r="H113" s="134"/>
    </row>
    <row r="114" spans="1:8" x14ac:dyDescent="0.25">
      <c r="A114" s="41"/>
      <c r="B114" s="136">
        <v>2017</v>
      </c>
      <c r="C114" s="136">
        <v>1</v>
      </c>
      <c r="D114" s="214">
        <v>10.918317</v>
      </c>
      <c r="E114" s="213">
        <v>43101</v>
      </c>
      <c r="F114" s="193">
        <v>12.430365916666666</v>
      </c>
      <c r="G114" s="41"/>
      <c r="H114" s="134"/>
    </row>
    <row r="115" spans="1:8" x14ac:dyDescent="0.25">
      <c r="A115" s="41"/>
      <c r="B115" s="136">
        <v>2017</v>
      </c>
      <c r="C115" s="41">
        <v>2</v>
      </c>
      <c r="D115" s="214">
        <v>17.268787</v>
      </c>
      <c r="E115" s="213">
        <v>43132</v>
      </c>
      <c r="F115" s="193">
        <v>13.011474666666665</v>
      </c>
      <c r="G115" s="41"/>
      <c r="H115" s="134"/>
    </row>
    <row r="116" spans="1:8" x14ac:dyDescent="0.25">
      <c r="A116" s="41"/>
      <c r="B116" s="136">
        <v>2017</v>
      </c>
      <c r="C116" s="136">
        <v>3</v>
      </c>
      <c r="D116" s="214">
        <v>12.866783</v>
      </c>
      <c r="E116" s="213">
        <v>43160</v>
      </c>
      <c r="F116" s="193">
        <v>12.979888499999999</v>
      </c>
      <c r="G116" s="41"/>
      <c r="H116" s="134"/>
    </row>
    <row r="117" spans="1:8" x14ac:dyDescent="0.25">
      <c r="A117" s="41"/>
      <c r="B117" s="136">
        <v>2017</v>
      </c>
      <c r="C117" s="136">
        <v>4</v>
      </c>
      <c r="D117" s="214">
        <v>12.395897</v>
      </c>
      <c r="E117" s="213">
        <v>43191</v>
      </c>
      <c r="F117" s="193">
        <v>13.105729499999997</v>
      </c>
      <c r="G117" s="41"/>
      <c r="H117" s="134"/>
    </row>
    <row r="118" spans="1:8" x14ac:dyDescent="0.25">
      <c r="A118" s="41"/>
      <c r="B118" s="136">
        <v>2017</v>
      </c>
      <c r="C118" s="136">
        <v>5</v>
      </c>
      <c r="D118" s="214">
        <v>14.648783999999999</v>
      </c>
      <c r="E118" s="213">
        <v>43221</v>
      </c>
      <c r="F118" s="193">
        <v>13.368883333333335</v>
      </c>
      <c r="G118" s="41"/>
      <c r="H118" s="134"/>
    </row>
    <row r="119" spans="1:8" x14ac:dyDescent="0.25">
      <c r="A119" s="41"/>
      <c r="B119" s="136">
        <v>2017</v>
      </c>
      <c r="C119" s="41">
        <v>6</v>
      </c>
      <c r="D119" s="214">
        <v>12.915459</v>
      </c>
      <c r="E119" s="213">
        <v>43252</v>
      </c>
      <c r="F119" s="193">
        <v>13.468738999999999</v>
      </c>
      <c r="G119" s="41"/>
      <c r="H119" s="134"/>
    </row>
    <row r="120" spans="1:8" x14ac:dyDescent="0.25">
      <c r="A120" s="41"/>
      <c r="B120" s="136">
        <v>2017</v>
      </c>
      <c r="C120" s="136">
        <v>7</v>
      </c>
      <c r="D120" s="214">
        <v>14.553209000000001</v>
      </c>
      <c r="E120" s="213">
        <v>43282</v>
      </c>
      <c r="F120" s="193">
        <v>13.612212333333334</v>
      </c>
      <c r="G120" s="41"/>
      <c r="H120" s="134"/>
    </row>
    <row r="121" spans="1:8" x14ac:dyDescent="0.25">
      <c r="A121" s="41"/>
      <c r="B121" s="136">
        <v>2016</v>
      </c>
      <c r="C121" s="41">
        <v>8</v>
      </c>
      <c r="D121" s="214">
        <v>14.303710000000001</v>
      </c>
      <c r="E121" s="213">
        <v>43313</v>
      </c>
      <c r="F121" s="193">
        <v>13.589651083333335</v>
      </c>
      <c r="G121" s="41"/>
      <c r="H121" s="134"/>
    </row>
    <row r="122" spans="1:8" x14ac:dyDescent="0.25">
      <c r="A122" s="41"/>
      <c r="B122" s="136">
        <v>2016</v>
      </c>
      <c r="C122" s="136">
        <v>9</v>
      </c>
      <c r="D122" s="214">
        <v>13.299904</v>
      </c>
      <c r="E122" s="213">
        <v>43344</v>
      </c>
      <c r="F122" s="193">
        <v>13.463492</v>
      </c>
      <c r="G122" s="41"/>
      <c r="H122" s="134"/>
    </row>
    <row r="123" spans="1:8" x14ac:dyDescent="0.25">
      <c r="A123" s="41"/>
      <c r="B123" s="136">
        <v>2016</v>
      </c>
      <c r="C123" s="136">
        <v>10</v>
      </c>
      <c r="D123" s="214">
        <v>13.949059999999999</v>
      </c>
      <c r="E123" s="213">
        <v>43374</v>
      </c>
      <c r="F123" s="193">
        <v>13.511193666666669</v>
      </c>
      <c r="G123" s="41"/>
      <c r="H123" s="134"/>
    </row>
    <row r="124" spans="1:8" x14ac:dyDescent="0.25">
      <c r="A124" s="41"/>
      <c r="B124" s="136">
        <v>2016</v>
      </c>
      <c r="C124" s="136">
        <v>11</v>
      </c>
      <c r="D124" s="214">
        <v>14.939023000000001</v>
      </c>
      <c r="E124" s="213">
        <v>43405</v>
      </c>
      <c r="F124" s="193">
        <v>13.866324083333334</v>
      </c>
      <c r="G124" s="41"/>
      <c r="H124" s="134"/>
    </row>
    <row r="125" spans="1:8" x14ac:dyDescent="0.25">
      <c r="A125" s="41"/>
      <c r="B125" s="136">
        <v>2016</v>
      </c>
      <c r="C125" s="136">
        <v>12</v>
      </c>
      <c r="D125" s="214">
        <v>0</v>
      </c>
      <c r="E125" s="213">
        <v>43435</v>
      </c>
      <c r="F125" s="193">
        <v>12.671577749999997</v>
      </c>
      <c r="G125" s="41"/>
      <c r="H125" s="134"/>
    </row>
    <row r="126" spans="1:8" x14ac:dyDescent="0.25">
      <c r="A126" s="41"/>
      <c r="B126" s="136"/>
      <c r="C126" s="136"/>
      <c r="D126" s="136"/>
      <c r="E126" s="213"/>
      <c r="F126" s="41"/>
      <c r="G126" s="41"/>
      <c r="H126" s="134"/>
    </row>
    <row r="127" spans="1:8" x14ac:dyDescent="0.25">
      <c r="B127" s="134"/>
      <c r="C127" s="134"/>
      <c r="D127" s="134"/>
      <c r="E127" s="134"/>
      <c r="F127" s="134"/>
      <c r="G127" s="134"/>
      <c r="H127" s="134"/>
    </row>
    <row r="128" spans="1:8" x14ac:dyDescent="0.25">
      <c r="B128" s="134"/>
      <c r="C128" s="134"/>
      <c r="D128" s="134"/>
      <c r="E128" s="134"/>
      <c r="F128" s="134"/>
      <c r="G128" s="134"/>
      <c r="H128" s="134"/>
    </row>
    <row r="129" spans="2:8" x14ac:dyDescent="0.25">
      <c r="B129" s="134"/>
      <c r="C129" s="134"/>
      <c r="D129" s="134"/>
      <c r="E129" s="134"/>
      <c r="F129" s="134"/>
      <c r="G129" s="134"/>
      <c r="H129" s="134"/>
    </row>
    <row r="130" spans="2:8" x14ac:dyDescent="0.25">
      <c r="B130" s="134"/>
      <c r="C130" s="134"/>
      <c r="D130" s="134"/>
      <c r="E130" s="134"/>
      <c r="F130" s="134"/>
      <c r="G130" s="134"/>
      <c r="H130" s="134"/>
    </row>
    <row r="134" spans="2:8" x14ac:dyDescent="0.25">
      <c r="B134" s="136"/>
      <c r="C134" s="136"/>
      <c r="D134" s="136"/>
      <c r="E134" s="136"/>
      <c r="F134" s="136"/>
    </row>
    <row r="135" spans="2:8" x14ac:dyDescent="0.25">
      <c r="B135" s="136"/>
      <c r="C135" s="136"/>
      <c r="D135" s="136"/>
      <c r="E135" s="136"/>
      <c r="F135" s="136"/>
    </row>
    <row r="136" spans="2:8" x14ac:dyDescent="0.25">
      <c r="B136" s="136"/>
      <c r="C136" s="136"/>
      <c r="D136" s="136"/>
      <c r="E136" s="136"/>
      <c r="F136" s="136"/>
    </row>
    <row r="137" spans="2:8" x14ac:dyDescent="0.25">
      <c r="B137" s="136"/>
      <c r="C137" s="136"/>
      <c r="D137" s="136"/>
      <c r="E137" s="136"/>
      <c r="F137" s="136"/>
    </row>
    <row r="138" spans="2:8" x14ac:dyDescent="0.25">
      <c r="B138" s="136"/>
      <c r="C138" s="136"/>
      <c r="D138" s="136"/>
      <c r="E138" s="136"/>
      <c r="F138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80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9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17" t="s">
        <v>47</v>
      </c>
      <c r="D7" s="217"/>
      <c r="E7" s="217"/>
      <c r="F7" s="217"/>
      <c r="G7" s="217"/>
      <c r="H7" s="217"/>
      <c r="I7" s="217"/>
      <c r="J7" s="217"/>
      <c r="K7" s="16"/>
      <c r="N7" s="136"/>
      <c r="O7" s="136"/>
      <c r="P7" s="136"/>
      <c r="Q7" s="136"/>
      <c r="R7" s="136"/>
      <c r="S7" s="136"/>
    </row>
    <row r="8" spans="1:19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  <c r="N8" s="136"/>
      <c r="O8" s="136"/>
      <c r="P8" s="214"/>
      <c r="Q8" s="213"/>
      <c r="R8" s="136"/>
      <c r="S8" s="136"/>
    </row>
    <row r="9" spans="1:19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  <c r="N9" s="136"/>
      <c r="O9" s="136"/>
      <c r="P9" s="214"/>
      <c r="Q9" s="213"/>
      <c r="R9" s="136"/>
      <c r="S9" s="136"/>
    </row>
    <row r="10" spans="1:19" ht="15.75" customHeight="1" x14ac:dyDescent="0.25">
      <c r="A10" s="14"/>
      <c r="B10" s="9"/>
      <c r="C10" s="227" t="s">
        <v>197</v>
      </c>
      <c r="D10" s="227"/>
      <c r="E10" s="222" t="s">
        <v>193</v>
      </c>
      <c r="F10" s="222" t="s">
        <v>194</v>
      </c>
      <c r="G10" s="227" t="s">
        <v>198</v>
      </c>
      <c r="H10" s="227"/>
      <c r="I10" s="222" t="s">
        <v>193</v>
      </c>
      <c r="J10" s="222" t="s">
        <v>194</v>
      </c>
      <c r="K10" s="16"/>
      <c r="N10" s="136"/>
      <c r="O10" s="136"/>
      <c r="P10" s="214"/>
      <c r="Q10" s="213"/>
      <c r="R10" s="136"/>
      <c r="S10" s="136"/>
    </row>
    <row r="11" spans="1:19" x14ac:dyDescent="0.25">
      <c r="A11" s="14"/>
      <c r="B11" s="9"/>
      <c r="C11" s="140">
        <v>2017</v>
      </c>
      <c r="D11" s="140">
        <v>2018</v>
      </c>
      <c r="E11" s="222"/>
      <c r="F11" s="222"/>
      <c r="G11" s="140">
        <v>2017</v>
      </c>
      <c r="H11" s="140">
        <v>2018</v>
      </c>
      <c r="I11" s="222"/>
      <c r="J11" s="222"/>
      <c r="K11" s="16"/>
      <c r="N11" s="136"/>
      <c r="O11" s="136"/>
      <c r="P11" s="214"/>
      <c r="Q11" s="213"/>
      <c r="R11" s="193"/>
      <c r="S11" s="136"/>
    </row>
    <row r="12" spans="1:19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  <c r="N12" s="136"/>
      <c r="O12" s="136"/>
      <c r="P12" s="214"/>
      <c r="Q12" s="213"/>
      <c r="R12" s="193"/>
      <c r="S12" s="136"/>
    </row>
    <row r="13" spans="1:19" x14ac:dyDescent="0.25">
      <c r="A13" s="14"/>
      <c r="B13" s="10" t="s">
        <v>31</v>
      </c>
      <c r="C13" s="78">
        <v>33858.612425330088</v>
      </c>
      <c r="D13" s="30">
        <v>38430.56113940994</v>
      </c>
      <c r="E13" s="78">
        <v>13.503059891076674</v>
      </c>
      <c r="F13" s="78">
        <v>100</v>
      </c>
      <c r="G13" s="78">
        <v>3047.9642268899984</v>
      </c>
      <c r="H13" s="30">
        <v>3343.5086620300031</v>
      </c>
      <c r="I13" s="78">
        <v>9.6964535388121895</v>
      </c>
      <c r="J13" s="78">
        <v>100</v>
      </c>
      <c r="K13" s="16"/>
      <c r="N13" s="136"/>
      <c r="O13" s="136"/>
      <c r="P13" s="214"/>
      <c r="Q13" s="213"/>
      <c r="R13" s="193"/>
      <c r="S13" s="136"/>
    </row>
    <row r="14" spans="1:19" x14ac:dyDescent="0.25">
      <c r="A14" s="14"/>
      <c r="B14" s="9" t="s">
        <v>227</v>
      </c>
      <c r="C14" s="21">
        <v>7814.9181928000035</v>
      </c>
      <c r="D14" s="24">
        <v>10196.173988949988</v>
      </c>
      <c r="E14" s="21">
        <v>30.470642652969417</v>
      </c>
      <c r="F14" s="21">
        <v>26.531421053058658</v>
      </c>
      <c r="G14" s="21">
        <v>642.79948253999999</v>
      </c>
      <c r="H14" s="24">
        <v>931.50823326</v>
      </c>
      <c r="I14" s="21">
        <v>44.914278645523687</v>
      </c>
      <c r="J14" s="21">
        <v>27.860200987020534</v>
      </c>
      <c r="K14" s="16"/>
      <c r="N14" s="136"/>
      <c r="O14" s="136"/>
      <c r="P14" s="214"/>
      <c r="Q14" s="213"/>
      <c r="R14" s="193"/>
      <c r="S14" s="136"/>
    </row>
    <row r="15" spans="1:19" x14ac:dyDescent="0.25">
      <c r="A15" s="14"/>
      <c r="B15" s="118" t="s">
        <v>209</v>
      </c>
      <c r="C15" s="21">
        <v>4067.7637346500737</v>
      </c>
      <c r="D15" s="24">
        <v>4037.9639628599634</v>
      </c>
      <c r="E15" s="21">
        <v>-0.73258364384021224</v>
      </c>
      <c r="F15" s="21">
        <v>10.507168886272375</v>
      </c>
      <c r="G15" s="21">
        <v>368.12873016999907</v>
      </c>
      <c r="H15" s="24">
        <v>342.9974058399996</v>
      </c>
      <c r="I15" s="21">
        <v>-6.8267761438760903</v>
      </c>
      <c r="J15" s="21">
        <v>10.258606766454422</v>
      </c>
      <c r="K15" s="16"/>
      <c r="N15" s="136"/>
      <c r="O15" s="136"/>
      <c r="P15" s="214"/>
      <c r="Q15" s="213"/>
      <c r="R15" s="193"/>
      <c r="S15" s="136"/>
    </row>
    <row r="16" spans="1:19" x14ac:dyDescent="0.25">
      <c r="A16" s="14"/>
      <c r="B16" s="118" t="s">
        <v>223</v>
      </c>
      <c r="C16" s="21">
        <v>3394.0956535100022</v>
      </c>
      <c r="D16" s="24">
        <v>3382.9063764600023</v>
      </c>
      <c r="E16" s="21">
        <v>-0.32966887772972742</v>
      </c>
      <c r="F16" s="21">
        <v>8.8026463214737838</v>
      </c>
      <c r="G16" s="21">
        <v>237.50282552999991</v>
      </c>
      <c r="H16" s="24">
        <v>286.10986671000001</v>
      </c>
      <c r="I16" s="21">
        <v>20.465879120187715</v>
      </c>
      <c r="J16" s="21">
        <v>8.5571743826824456</v>
      </c>
      <c r="K16" s="16"/>
      <c r="N16" s="136"/>
      <c r="O16" s="136"/>
      <c r="P16" s="214"/>
      <c r="Q16" s="213"/>
      <c r="R16" s="193"/>
      <c r="S16" s="136"/>
    </row>
    <row r="17" spans="1:19" s="134" customFormat="1" x14ac:dyDescent="0.25">
      <c r="A17" s="97"/>
      <c r="B17" s="119" t="s">
        <v>205</v>
      </c>
      <c r="C17" s="30">
        <v>2264.9487657000132</v>
      </c>
      <c r="D17" s="30">
        <v>2411.4394544899524</v>
      </c>
      <c r="E17" s="30">
        <v>6.4677263789966633</v>
      </c>
      <c r="F17" s="30">
        <v>6.2747963677716347</v>
      </c>
      <c r="G17" s="30">
        <v>206.13325614999889</v>
      </c>
      <c r="H17" s="30">
        <v>208.62154087000189</v>
      </c>
      <c r="I17" s="30">
        <v>1.2071243459096825</v>
      </c>
      <c r="J17" s="30">
        <v>6.2395992341571453</v>
      </c>
      <c r="K17" s="99"/>
      <c r="N17" s="136"/>
      <c r="O17" s="136"/>
      <c r="P17" s="214"/>
      <c r="Q17" s="213"/>
      <c r="R17" s="193"/>
      <c r="S17" s="136"/>
    </row>
    <row r="18" spans="1:19" s="134" customFormat="1" x14ac:dyDescent="0.25">
      <c r="A18" s="97"/>
      <c r="B18" s="118" t="s">
        <v>224</v>
      </c>
      <c r="C18" s="21">
        <v>2119.7288738200004</v>
      </c>
      <c r="D18" s="24">
        <v>2332.9392541000034</v>
      </c>
      <c r="E18" s="21">
        <v>10.058379772681626</v>
      </c>
      <c r="F18" s="21">
        <v>6.0705313295766858</v>
      </c>
      <c r="G18" s="21">
        <v>211.77856126000003</v>
      </c>
      <c r="H18" s="24">
        <v>140.22050116000003</v>
      </c>
      <c r="I18" s="21">
        <v>-33.78909539958029</v>
      </c>
      <c r="J18" s="21">
        <v>4.1938130070482753</v>
      </c>
      <c r="K18" s="99"/>
      <c r="N18" s="136"/>
      <c r="O18" s="136"/>
      <c r="P18" s="214"/>
      <c r="Q18" s="213"/>
      <c r="R18" s="193"/>
      <c r="S18" s="136"/>
    </row>
    <row r="19" spans="1:19" x14ac:dyDescent="0.25">
      <c r="A19" s="14"/>
      <c r="B19" s="118" t="s">
        <v>212</v>
      </c>
      <c r="C19" s="21">
        <v>1553.5143717500052</v>
      </c>
      <c r="D19" s="24">
        <v>1877.9950848200085</v>
      </c>
      <c r="E19" s="21">
        <v>20.886881960704471</v>
      </c>
      <c r="F19" s="21">
        <v>4.8867230379682223</v>
      </c>
      <c r="G19" s="21">
        <v>163.62663918999999</v>
      </c>
      <c r="H19" s="24">
        <v>196.96813117000005</v>
      </c>
      <c r="I19" s="21">
        <v>20.376567131764279</v>
      </c>
      <c r="J19" s="21">
        <v>5.8910608908191469</v>
      </c>
      <c r="K19" s="16"/>
      <c r="N19" s="136"/>
      <c r="O19" s="136"/>
      <c r="P19" s="214"/>
      <c r="Q19" s="213"/>
      <c r="R19" s="193"/>
      <c r="S19" s="136"/>
    </row>
    <row r="20" spans="1:19" s="134" customFormat="1" x14ac:dyDescent="0.25">
      <c r="A20" s="97"/>
      <c r="B20" s="118" t="s">
        <v>208</v>
      </c>
      <c r="C20" s="21">
        <v>1544.9827543000185</v>
      </c>
      <c r="D20" s="24">
        <v>1816.5470494100052</v>
      </c>
      <c r="E20" s="21">
        <v>17.57717323084449</v>
      </c>
      <c r="F20" s="21">
        <v>4.7268293658797624</v>
      </c>
      <c r="G20" s="21">
        <v>148.19186970999999</v>
      </c>
      <c r="H20" s="24">
        <v>134.28600140000052</v>
      </c>
      <c r="I20" s="21">
        <v>-9.3836917890382168</v>
      </c>
      <c r="J20" s="21">
        <v>4.0163198296746483</v>
      </c>
      <c r="K20" s="99"/>
      <c r="N20" s="136"/>
      <c r="O20" s="136"/>
      <c r="P20" s="214"/>
      <c r="Q20" s="213"/>
      <c r="R20" s="193"/>
      <c r="S20" s="136"/>
    </row>
    <row r="21" spans="1:19" x14ac:dyDescent="0.25">
      <c r="A21" s="14"/>
      <c r="B21" s="118" t="s">
        <v>206</v>
      </c>
      <c r="C21" s="21">
        <v>1652.1718690999885</v>
      </c>
      <c r="D21" s="24">
        <v>1731.5331496500169</v>
      </c>
      <c r="E21" s="21">
        <v>4.803451870492137</v>
      </c>
      <c r="F21" s="21">
        <v>4.5056150582052172</v>
      </c>
      <c r="G21" s="21">
        <v>164.13398340000049</v>
      </c>
      <c r="H21" s="24">
        <v>171.50694937000003</v>
      </c>
      <c r="I21" s="21">
        <v>4.4920410857459903</v>
      </c>
      <c r="J21" s="21">
        <v>5.129550023832449</v>
      </c>
      <c r="K21" s="16"/>
      <c r="N21" s="136"/>
      <c r="O21" s="136"/>
      <c r="P21" s="214"/>
      <c r="Q21" s="213"/>
      <c r="R21" s="193"/>
      <c r="S21" s="136"/>
    </row>
    <row r="22" spans="1:19" x14ac:dyDescent="0.25">
      <c r="A22" s="14"/>
      <c r="B22" s="118" t="s">
        <v>231</v>
      </c>
      <c r="C22" s="21">
        <v>1244.5313692200002</v>
      </c>
      <c r="D22" s="24">
        <v>1381.2792495199994</v>
      </c>
      <c r="E22" s="21">
        <v>10.987901444839011</v>
      </c>
      <c r="F22" s="21">
        <v>3.5942208715332007</v>
      </c>
      <c r="G22" s="21">
        <v>66.903144429999998</v>
      </c>
      <c r="H22" s="24">
        <v>134.70972756999998</v>
      </c>
      <c r="I22" s="21">
        <v>101.35036808463499</v>
      </c>
      <c r="J22" s="21">
        <v>4.0289929288895969</v>
      </c>
      <c r="K22" s="16"/>
      <c r="N22" s="136"/>
      <c r="O22" s="136"/>
      <c r="P22" s="214"/>
      <c r="Q22" s="213"/>
      <c r="R22" s="193"/>
      <c r="S22" s="41"/>
    </row>
    <row r="23" spans="1:19" x14ac:dyDescent="0.25">
      <c r="A23" s="14"/>
      <c r="B23" s="118" t="s">
        <v>229</v>
      </c>
      <c r="C23" s="21">
        <v>697.02813540999989</v>
      </c>
      <c r="D23" s="24">
        <v>1265.5528063900001</v>
      </c>
      <c r="E23" s="21">
        <v>81.564092193435982</v>
      </c>
      <c r="F23" s="21">
        <v>3.2930895851327953</v>
      </c>
      <c r="G23" s="21">
        <v>99.319355770000001</v>
      </c>
      <c r="H23" s="24">
        <v>80.852324330000002</v>
      </c>
      <c r="I23" s="21">
        <v>-18.59358762129434</v>
      </c>
      <c r="J23" s="21">
        <v>2.4181879726583606</v>
      </c>
      <c r="K23" s="16"/>
      <c r="N23" s="136"/>
      <c r="O23" s="136"/>
      <c r="P23" s="214"/>
      <c r="Q23" s="213"/>
      <c r="R23" s="193"/>
      <c r="S23" s="41"/>
    </row>
    <row r="24" spans="1:19" x14ac:dyDescent="0.25">
      <c r="A24" s="14"/>
      <c r="B24" s="118" t="s">
        <v>207</v>
      </c>
      <c r="C24" s="21">
        <v>1234.3100069999964</v>
      </c>
      <c r="D24" s="24">
        <v>1265.50450684</v>
      </c>
      <c r="E24" s="21">
        <v>2.5272824220085699</v>
      </c>
      <c r="F24" s="21">
        <v>3.2929639050787758</v>
      </c>
      <c r="G24" s="21">
        <v>115.9158545100002</v>
      </c>
      <c r="H24" s="24">
        <v>96.128531109999983</v>
      </c>
      <c r="I24" s="21">
        <v>-17.070420162664757</v>
      </c>
      <c r="J24" s="21">
        <v>2.8750794697099957</v>
      </c>
      <c r="K24" s="16"/>
      <c r="N24" s="136"/>
      <c r="O24" s="136"/>
      <c r="P24" s="214"/>
      <c r="Q24" s="213"/>
      <c r="R24" s="193"/>
      <c r="S24" s="41"/>
    </row>
    <row r="25" spans="1:19" x14ac:dyDescent="0.25">
      <c r="A25" s="14"/>
      <c r="B25" s="118" t="s">
        <v>216</v>
      </c>
      <c r="C25" s="21">
        <v>670.18411104999961</v>
      </c>
      <c r="D25" s="24">
        <v>998.75409673999991</v>
      </c>
      <c r="E25" s="21">
        <v>49.026824162575089</v>
      </c>
      <c r="F25" s="21">
        <v>2.5988537953347581</v>
      </c>
      <c r="G25" s="21">
        <v>78.64975290000001</v>
      </c>
      <c r="H25" s="24">
        <v>116.05248273000001</v>
      </c>
      <c r="I25" s="21">
        <v>47.556067820780143</v>
      </c>
      <c r="J25" s="21">
        <v>3.47097897630506</v>
      </c>
      <c r="K25" s="16"/>
      <c r="N25" s="136"/>
      <c r="O25" s="136"/>
      <c r="P25" s="214"/>
      <c r="Q25" s="213"/>
      <c r="R25" s="193"/>
      <c r="S25" s="41"/>
    </row>
    <row r="26" spans="1:19" x14ac:dyDescent="0.25">
      <c r="A26" s="14"/>
      <c r="B26" s="118" t="s">
        <v>215</v>
      </c>
      <c r="C26" s="21">
        <v>709.30067627999904</v>
      </c>
      <c r="D26" s="24">
        <v>839.32831684000439</v>
      </c>
      <c r="E26" s="21">
        <v>18.331808344234048</v>
      </c>
      <c r="F26" s="21">
        <v>2.1840126502323858</v>
      </c>
      <c r="G26" s="21">
        <v>64.007576149999963</v>
      </c>
      <c r="H26" s="24">
        <v>64.217781960000011</v>
      </c>
      <c r="I26" s="21">
        <v>0.32840770209363601</v>
      </c>
      <c r="J26" s="21">
        <v>1.9206704229385887</v>
      </c>
      <c r="K26" s="16"/>
      <c r="N26" s="136"/>
      <c r="O26" s="136"/>
      <c r="P26" s="214"/>
      <c r="Q26" s="213"/>
      <c r="R26" s="193"/>
      <c r="S26" s="41"/>
    </row>
    <row r="27" spans="1:19" x14ac:dyDescent="0.25">
      <c r="A27" s="14"/>
      <c r="B27" s="118" t="s">
        <v>214</v>
      </c>
      <c r="C27" s="21">
        <v>819.17981730999884</v>
      </c>
      <c r="D27" s="24">
        <v>762.96658760999799</v>
      </c>
      <c r="E27" s="21">
        <v>-6.8621355790469014</v>
      </c>
      <c r="F27" s="21">
        <v>1.9853121187647391</v>
      </c>
      <c r="G27" s="21">
        <v>82.045346879999983</v>
      </c>
      <c r="H27" s="24">
        <v>75.70649096999999</v>
      </c>
      <c r="I27" s="21">
        <v>-7.726039502607307</v>
      </c>
      <c r="J27" s="21">
        <v>2.264282782627367</v>
      </c>
      <c r="K27" s="16"/>
      <c r="N27" s="136"/>
      <c r="O27" s="136"/>
      <c r="P27" s="214"/>
      <c r="Q27" s="213"/>
      <c r="R27" s="193"/>
      <c r="S27" s="41"/>
    </row>
    <row r="28" spans="1:19" x14ac:dyDescent="0.25">
      <c r="A28" s="14"/>
      <c r="B28" s="118" t="s">
        <v>213</v>
      </c>
      <c r="C28" s="21">
        <v>679.8654261500003</v>
      </c>
      <c r="D28" s="24">
        <v>708.1997332800039</v>
      </c>
      <c r="E28" s="21">
        <v>4.1676346582966373</v>
      </c>
      <c r="F28" s="21">
        <v>1.842803519602414</v>
      </c>
      <c r="G28" s="21">
        <v>45.345668780000004</v>
      </c>
      <c r="H28" s="24">
        <v>43.391500410000006</v>
      </c>
      <c r="I28" s="21">
        <v>-4.3094928855959331</v>
      </c>
      <c r="J28" s="21">
        <v>1.2977834004968591</v>
      </c>
      <c r="K28" s="16"/>
      <c r="N28" s="136"/>
      <c r="O28" s="136"/>
      <c r="P28" s="214"/>
      <c r="Q28" s="213"/>
      <c r="R28" s="193"/>
      <c r="S28" s="41"/>
    </row>
    <row r="29" spans="1:19" x14ac:dyDescent="0.25">
      <c r="A29" s="14"/>
      <c r="B29" s="118" t="s">
        <v>221</v>
      </c>
      <c r="C29" s="21">
        <v>409.40479784999991</v>
      </c>
      <c r="D29" s="24">
        <v>600.9519789900005</v>
      </c>
      <c r="E29" s="21">
        <v>46.786745574530556</v>
      </c>
      <c r="F29" s="21">
        <v>1.5637345934398381</v>
      </c>
      <c r="G29" s="21">
        <v>55.628320310000007</v>
      </c>
      <c r="H29" s="24">
        <v>18.520696400000006</v>
      </c>
      <c r="I29" s="21">
        <v>-66.706353352411682</v>
      </c>
      <c r="J29" s="21">
        <v>0.5539299661558289</v>
      </c>
      <c r="K29" s="16"/>
      <c r="N29" s="136"/>
      <c r="O29" s="136"/>
      <c r="P29" s="214"/>
      <c r="Q29" s="213"/>
      <c r="R29" s="193"/>
      <c r="S29" s="41"/>
    </row>
    <row r="30" spans="1:19" x14ac:dyDescent="0.25">
      <c r="A30" s="14"/>
      <c r="B30" s="118" t="s">
        <v>230</v>
      </c>
      <c r="C30" s="21">
        <v>430.38599131999985</v>
      </c>
      <c r="D30" s="24">
        <v>432.95069617000047</v>
      </c>
      <c r="E30" s="21">
        <v>0.59590806897191761</v>
      </c>
      <c r="F30" s="21">
        <v>1.1265791685930298</v>
      </c>
      <c r="G30" s="21">
        <v>42.516945729999996</v>
      </c>
      <c r="H30" s="24">
        <v>43.373266609999952</v>
      </c>
      <c r="I30" s="21">
        <v>2.0140696028307037</v>
      </c>
      <c r="J30" s="21">
        <v>1.2972380512292729</v>
      </c>
      <c r="K30" s="16"/>
      <c r="N30" s="136"/>
      <c r="O30" s="136"/>
      <c r="P30" s="214"/>
      <c r="Q30" s="213"/>
      <c r="R30" s="193"/>
      <c r="S30" s="41"/>
    </row>
    <row r="31" spans="1:19" x14ac:dyDescent="0.25">
      <c r="A31" s="14"/>
      <c r="B31" s="118" t="s">
        <v>225</v>
      </c>
      <c r="C31" s="21">
        <v>415.2407037100001</v>
      </c>
      <c r="D31" s="24">
        <v>408.62778913000017</v>
      </c>
      <c r="E31" s="21">
        <v>-1.5925496997082234</v>
      </c>
      <c r="F31" s="21">
        <v>1.0632886354369642</v>
      </c>
      <c r="G31" s="21">
        <v>41.879562499999992</v>
      </c>
      <c r="H31" s="24">
        <v>32.080871749999993</v>
      </c>
      <c r="I31" s="21">
        <v>-23.397309248395327</v>
      </c>
      <c r="J31" s="21">
        <v>0.95949719270421074</v>
      </c>
      <c r="K31" s="16"/>
      <c r="N31" s="136"/>
      <c r="O31" s="136"/>
      <c r="P31" s="214"/>
      <c r="Q31" s="213"/>
      <c r="R31" s="193"/>
      <c r="S31" s="41"/>
    </row>
    <row r="32" spans="1:19" x14ac:dyDescent="0.25">
      <c r="A32" s="14"/>
      <c r="B32" s="118" t="s">
        <v>210</v>
      </c>
      <c r="C32" s="21">
        <v>451.93681154999916</v>
      </c>
      <c r="D32" s="24">
        <v>383.0672256000002</v>
      </c>
      <c r="E32" s="21">
        <v>-15.238764400226268</v>
      </c>
      <c r="F32" s="21">
        <v>0.99677760158222295</v>
      </c>
      <c r="G32" s="21">
        <v>35.959293319999965</v>
      </c>
      <c r="H32" s="24">
        <v>32.356050799999998</v>
      </c>
      <c r="I32" s="21">
        <v>-10.020337407453727</v>
      </c>
      <c r="J32" s="21">
        <v>0.96772744056105131</v>
      </c>
      <c r="K32" s="16"/>
      <c r="N32" s="136"/>
      <c r="O32" s="136"/>
      <c r="P32" s="214"/>
      <c r="Q32" s="213"/>
      <c r="R32" s="193"/>
      <c r="S32" s="41"/>
    </row>
    <row r="33" spans="1:19" x14ac:dyDescent="0.25">
      <c r="A33" s="14"/>
      <c r="B33" s="118" t="s">
        <v>232</v>
      </c>
      <c r="C33" s="21">
        <v>176.39352344999995</v>
      </c>
      <c r="D33" s="24">
        <v>357.67825920999991</v>
      </c>
      <c r="E33" s="21">
        <v>102.77289790142805</v>
      </c>
      <c r="F33" s="21">
        <v>0.93071307991703101</v>
      </c>
      <c r="G33" s="21">
        <v>17.09685185</v>
      </c>
      <c r="H33" s="24">
        <v>77.479519079999989</v>
      </c>
      <c r="I33" s="21">
        <v>353.18003431140443</v>
      </c>
      <c r="J33" s="21">
        <v>2.3173117497760116</v>
      </c>
      <c r="K33" s="16"/>
      <c r="N33" s="136"/>
      <c r="O33" s="136"/>
      <c r="P33" s="214"/>
      <c r="Q33" s="213"/>
      <c r="R33" s="193"/>
      <c r="S33" s="41"/>
    </row>
    <row r="34" spans="1:19" x14ac:dyDescent="0.25">
      <c r="A34" s="14"/>
      <c r="B34" s="118" t="s">
        <v>219</v>
      </c>
      <c r="C34" s="21">
        <v>173.66127180999891</v>
      </c>
      <c r="D34" s="24">
        <v>294.28730282000038</v>
      </c>
      <c r="E34" s="21">
        <v>69.460524936139606</v>
      </c>
      <c r="F34" s="21">
        <v>0.76576374139438041</v>
      </c>
      <c r="G34" s="21">
        <v>19.469045800000004</v>
      </c>
      <c r="H34" s="24">
        <v>12.752542</v>
      </c>
      <c r="I34" s="21">
        <v>-34.498371769200944</v>
      </c>
      <c r="J34" s="21">
        <v>0.38141196237420022</v>
      </c>
      <c r="K34" s="16"/>
      <c r="N34" s="136"/>
      <c r="O34" s="136"/>
      <c r="P34" s="214"/>
      <c r="Q34" s="213"/>
      <c r="R34" s="193"/>
      <c r="S34" s="41"/>
    </row>
    <row r="35" spans="1:19" x14ac:dyDescent="0.25">
      <c r="A35" s="14"/>
      <c r="B35" s="118" t="s">
        <v>233</v>
      </c>
      <c r="C35" s="21">
        <v>305.81467091999991</v>
      </c>
      <c r="D35" s="24">
        <v>237.33009873999998</v>
      </c>
      <c r="E35" s="21">
        <v>-22.394142169168617</v>
      </c>
      <c r="F35" s="21">
        <v>0.61755564244577654</v>
      </c>
      <c r="G35" s="21">
        <v>70.83538274</v>
      </c>
      <c r="H35" s="24">
        <v>34.240997490000005</v>
      </c>
      <c r="I35" s="21">
        <v>-51.661166827204184</v>
      </c>
      <c r="J35" s="21">
        <v>1.0241037470263548</v>
      </c>
      <c r="K35" s="16"/>
      <c r="N35" s="136"/>
      <c r="O35" s="136"/>
      <c r="P35" s="214"/>
      <c r="Q35" s="213"/>
      <c r="R35" s="193"/>
      <c r="S35" s="41"/>
    </row>
    <row r="36" spans="1:19" x14ac:dyDescent="0.25">
      <c r="A36" s="14"/>
      <c r="B36" s="118" t="s">
        <v>220</v>
      </c>
      <c r="C36" s="21">
        <v>231.30636675999938</v>
      </c>
      <c r="D36" s="24">
        <v>235.47255061999994</v>
      </c>
      <c r="E36" s="21">
        <v>1.801153992584803</v>
      </c>
      <c r="F36" s="21">
        <v>0.6127221243681672</v>
      </c>
      <c r="G36" s="21">
        <v>18.906700609999984</v>
      </c>
      <c r="H36" s="24">
        <v>20.684465759999991</v>
      </c>
      <c r="I36" s="21">
        <v>9.4028312325405103</v>
      </c>
      <c r="J36" s="21">
        <v>0.61864549641816891</v>
      </c>
      <c r="K36" s="16"/>
      <c r="N36" s="136"/>
      <c r="O36" s="136"/>
      <c r="P36" s="214"/>
      <c r="Q36" s="213"/>
      <c r="R36" s="193"/>
      <c r="S36" s="41"/>
    </row>
    <row r="37" spans="1:19" x14ac:dyDescent="0.25">
      <c r="A37" s="14"/>
      <c r="B37" s="118" t="s">
        <v>211</v>
      </c>
      <c r="C37" s="21">
        <v>352.84492974999927</v>
      </c>
      <c r="D37" s="24">
        <v>224.85204164999888</v>
      </c>
      <c r="E37" s="21">
        <v>-36.274543661626936</v>
      </c>
      <c r="F37" s="21">
        <v>0.58508654306225216</v>
      </c>
      <c r="G37" s="21">
        <v>19.848785650000025</v>
      </c>
      <c r="H37" s="24">
        <v>24.972350239999997</v>
      </c>
      <c r="I37" s="21">
        <v>25.812987657509233</v>
      </c>
      <c r="J37" s="21">
        <v>0.74689055014554961</v>
      </c>
      <c r="K37" s="16"/>
      <c r="N37" s="136"/>
      <c r="O37" s="136"/>
      <c r="P37" s="214"/>
      <c r="Q37" s="213"/>
      <c r="R37" s="193"/>
      <c r="S37" s="41"/>
    </row>
    <row r="38" spans="1:19" x14ac:dyDescent="0.25">
      <c r="A38" s="14"/>
      <c r="B38" s="118" t="s">
        <v>222</v>
      </c>
      <c r="C38" s="21">
        <v>152.25972476000007</v>
      </c>
      <c r="D38" s="24">
        <v>95.579306149999951</v>
      </c>
      <c r="E38" s="21">
        <v>-37.22614020177879</v>
      </c>
      <c r="F38" s="21">
        <v>0.24870650679098427</v>
      </c>
      <c r="G38" s="21">
        <v>8.1732570299999985</v>
      </c>
      <c r="H38" s="24">
        <v>6.7670437199999993</v>
      </c>
      <c r="I38" s="21">
        <v>-17.205054298898016</v>
      </c>
      <c r="J38" s="21">
        <v>0.20239348552760755</v>
      </c>
      <c r="K38" s="16"/>
      <c r="N38" s="136"/>
      <c r="O38" s="136"/>
      <c r="P38" s="214"/>
      <c r="Q38" s="213"/>
      <c r="R38" s="193"/>
      <c r="S38" s="41"/>
    </row>
    <row r="39" spans="1:19" x14ac:dyDescent="0.25">
      <c r="A39" s="14"/>
      <c r="B39" s="118" t="s">
        <v>218</v>
      </c>
      <c r="C39" s="21">
        <v>124.87757635999992</v>
      </c>
      <c r="D39" s="24">
        <v>95.497421069999859</v>
      </c>
      <c r="E39" s="21">
        <v>-23.527166482877824</v>
      </c>
      <c r="F39" s="21">
        <v>0.24849343397192486</v>
      </c>
      <c r="G39" s="21">
        <v>13.527665589999998</v>
      </c>
      <c r="H39" s="24">
        <v>12.328725459999985</v>
      </c>
      <c r="I39" s="21">
        <v>-8.8628752834214115</v>
      </c>
      <c r="J39" s="21">
        <v>0.36873616030994905</v>
      </c>
      <c r="K39" s="16"/>
      <c r="N39" s="136"/>
      <c r="O39" s="136"/>
      <c r="P39" s="214"/>
      <c r="Q39" s="213"/>
      <c r="R39" s="193"/>
      <c r="S39" s="41"/>
    </row>
    <row r="40" spans="1:19" x14ac:dyDescent="0.25">
      <c r="A40" s="14"/>
      <c r="B40" s="118" t="s">
        <v>228</v>
      </c>
      <c r="C40" s="21">
        <v>165.85610529000002</v>
      </c>
      <c r="D40" s="24">
        <v>53.698663479999993</v>
      </c>
      <c r="E40" s="21">
        <v>-67.623342302589535</v>
      </c>
      <c r="F40" s="21">
        <v>0.13972906428611279</v>
      </c>
      <c r="G40" s="21">
        <v>9.60911443</v>
      </c>
      <c r="H40" s="24">
        <v>4.6600388399999986</v>
      </c>
      <c r="I40" s="21">
        <v>-51.503971838953348</v>
      </c>
      <c r="J40" s="21">
        <v>0.13937570711034639</v>
      </c>
      <c r="K40" s="16"/>
      <c r="N40" s="136"/>
      <c r="O40" s="136"/>
      <c r="P40" s="214"/>
      <c r="Q40" s="213"/>
      <c r="R40" s="193"/>
      <c r="S40" s="41"/>
    </row>
    <row r="41" spans="1:19" x14ac:dyDescent="0.25">
      <c r="A41" s="14"/>
      <c r="B41" s="118" t="s">
        <v>217</v>
      </c>
      <c r="C41" s="21">
        <v>1.2972893900000004</v>
      </c>
      <c r="D41" s="24">
        <v>1.0772976000000001</v>
      </c>
      <c r="E41" s="21">
        <v>-16.957803840513975</v>
      </c>
      <c r="F41" s="21">
        <v>2.8032315117440436E-3</v>
      </c>
      <c r="G41" s="21">
        <v>0</v>
      </c>
      <c r="H41" s="24">
        <v>1.4364479999999999E-2</v>
      </c>
      <c r="I41" s="21" t="s">
        <v>97</v>
      </c>
      <c r="J41" s="21">
        <v>4.2962293363040492E-4</v>
      </c>
      <c r="K41" s="16"/>
      <c r="N41" s="136"/>
      <c r="O41" s="136"/>
      <c r="P41" s="214"/>
      <c r="Q41" s="213"/>
      <c r="R41" s="193"/>
      <c r="S41" s="41"/>
    </row>
    <row r="42" spans="1:19" x14ac:dyDescent="0.25">
      <c r="A42" s="14"/>
      <c r="B42" s="118" t="s">
        <v>2</v>
      </c>
      <c r="C42" s="21">
        <v>0.8089043600000001</v>
      </c>
      <c r="D42" s="24">
        <v>0.40689022000000002</v>
      </c>
      <c r="E42" s="21">
        <v>-49.698599720738315</v>
      </c>
      <c r="F42" s="21">
        <v>1.0587673141799132E-3</v>
      </c>
      <c r="G42" s="21">
        <v>3.1253959999999997E-2</v>
      </c>
      <c r="H42" s="24">
        <v>2.6054000000000002E-4</v>
      </c>
      <c r="I42" s="21">
        <v>-99.166377636625896</v>
      </c>
      <c r="J42" s="21">
        <v>7.7924128912474179E-6</v>
      </c>
      <c r="K42" s="16"/>
      <c r="N42" s="136"/>
      <c r="O42" s="136"/>
      <c r="P42" s="214"/>
      <c r="Q42" s="213"/>
      <c r="R42" s="193"/>
      <c r="S42" s="41"/>
    </row>
    <row r="43" spans="1:19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N43" s="136"/>
      <c r="O43" s="136"/>
      <c r="P43" s="214"/>
      <c r="Q43" s="213"/>
      <c r="R43" s="193"/>
      <c r="S43" s="41"/>
    </row>
    <row r="44" spans="1:19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N44" s="136"/>
      <c r="O44" s="136"/>
      <c r="P44" s="214"/>
      <c r="Q44" s="213"/>
      <c r="R44" s="193"/>
      <c r="S44" s="41"/>
    </row>
    <row r="45" spans="1:19" x14ac:dyDescent="0.25">
      <c r="B45" s="20"/>
      <c r="C45" s="20"/>
      <c r="D45" s="20"/>
      <c r="E45" s="20"/>
      <c r="N45" s="136"/>
      <c r="O45" s="136"/>
      <c r="P45" s="214"/>
      <c r="Q45" s="213"/>
      <c r="R45" s="193"/>
      <c r="S45" s="41"/>
    </row>
    <row r="46" spans="1:19" x14ac:dyDescent="0.25">
      <c r="B46" s="20"/>
      <c r="C46" s="20"/>
      <c r="D46" s="20"/>
      <c r="E46" s="20"/>
      <c r="N46" s="136"/>
      <c r="O46" s="136"/>
      <c r="P46" s="214"/>
      <c r="Q46" s="213"/>
      <c r="R46" s="193"/>
      <c r="S46" s="41"/>
    </row>
    <row r="47" spans="1:19" x14ac:dyDescent="0.25">
      <c r="N47" s="136"/>
      <c r="O47" s="136"/>
      <c r="P47" s="214"/>
      <c r="Q47" s="213"/>
      <c r="R47" s="193"/>
      <c r="S47" s="41"/>
    </row>
    <row r="48" spans="1:19" x14ac:dyDescent="0.25">
      <c r="N48" s="136"/>
      <c r="O48" s="136"/>
      <c r="P48" s="214"/>
      <c r="Q48" s="213"/>
      <c r="R48" s="193"/>
      <c r="S48" s="41"/>
    </row>
    <row r="49" spans="14:19" x14ac:dyDescent="0.25">
      <c r="N49" s="136"/>
      <c r="O49" s="136"/>
      <c r="P49" s="214"/>
      <c r="Q49" s="213"/>
      <c r="R49" s="193"/>
      <c r="S49" s="41"/>
    </row>
    <row r="50" spans="14:19" x14ac:dyDescent="0.25">
      <c r="N50" s="136"/>
      <c r="O50" s="136"/>
      <c r="P50" s="214"/>
      <c r="Q50" s="213"/>
      <c r="R50" s="193"/>
      <c r="S50" s="41"/>
    </row>
    <row r="51" spans="14:19" x14ac:dyDescent="0.25">
      <c r="N51" s="136"/>
      <c r="O51" s="136"/>
      <c r="P51" s="214"/>
      <c r="Q51" s="213"/>
      <c r="R51" s="193"/>
      <c r="S51" s="41"/>
    </row>
    <row r="52" spans="14:19" x14ac:dyDescent="0.25">
      <c r="N52" s="136"/>
      <c r="O52" s="136"/>
      <c r="P52" s="214"/>
      <c r="Q52" s="213"/>
      <c r="R52" s="193"/>
      <c r="S52" s="41"/>
    </row>
    <row r="53" spans="14:19" x14ac:dyDescent="0.25">
      <c r="N53" s="136"/>
      <c r="O53" s="136"/>
      <c r="P53" s="214"/>
      <c r="Q53" s="213"/>
      <c r="R53" s="193"/>
      <c r="S53" s="41"/>
    </row>
    <row r="54" spans="14:19" x14ac:dyDescent="0.25">
      <c r="N54" s="136"/>
      <c r="O54" s="136"/>
      <c r="P54" s="214"/>
      <c r="Q54" s="213"/>
      <c r="R54" s="193"/>
      <c r="S54" s="41"/>
    </row>
    <row r="55" spans="14:19" x14ac:dyDescent="0.25">
      <c r="N55" s="136"/>
      <c r="O55" s="136"/>
      <c r="P55" s="214"/>
      <c r="Q55" s="213"/>
      <c r="R55" s="193"/>
      <c r="S55" s="41"/>
    </row>
    <row r="56" spans="14:19" x14ac:dyDescent="0.25">
      <c r="N56" s="136"/>
      <c r="O56" s="136"/>
      <c r="P56" s="214"/>
      <c r="Q56" s="213"/>
      <c r="R56" s="193"/>
      <c r="S56" s="41"/>
    </row>
    <row r="57" spans="14:19" x14ac:dyDescent="0.25">
      <c r="N57" s="136"/>
      <c r="O57" s="136"/>
      <c r="P57" s="214"/>
      <c r="Q57" s="213"/>
      <c r="R57" s="193"/>
      <c r="S57" s="41"/>
    </row>
    <row r="58" spans="14:19" x14ac:dyDescent="0.25">
      <c r="N58" s="136"/>
      <c r="O58" s="136"/>
      <c r="P58" s="214"/>
      <c r="Q58" s="213"/>
      <c r="R58" s="193"/>
      <c r="S58" s="41"/>
    </row>
    <row r="59" spans="14:19" x14ac:dyDescent="0.25">
      <c r="N59" s="136"/>
      <c r="O59" s="136"/>
      <c r="P59" s="214"/>
      <c r="Q59" s="213"/>
      <c r="R59" s="193"/>
      <c r="S59" s="41"/>
    </row>
    <row r="60" spans="14:19" x14ac:dyDescent="0.25">
      <c r="N60" s="136"/>
      <c r="O60" s="136"/>
      <c r="P60" s="214"/>
      <c r="Q60" s="213"/>
      <c r="R60" s="193"/>
      <c r="S60" s="41"/>
    </row>
    <row r="61" spans="14:19" x14ac:dyDescent="0.25">
      <c r="N61" s="136"/>
      <c r="O61" s="136"/>
      <c r="P61" s="214"/>
      <c r="Q61" s="213"/>
      <c r="R61" s="193"/>
      <c r="S61" s="41"/>
    </row>
    <row r="62" spans="14:19" x14ac:dyDescent="0.25">
      <c r="N62" s="136"/>
      <c r="O62" s="136"/>
      <c r="P62" s="214"/>
      <c r="Q62" s="213"/>
      <c r="R62" s="193"/>
      <c r="S62" s="41"/>
    </row>
    <row r="63" spans="14:19" x14ac:dyDescent="0.25">
      <c r="N63" s="136"/>
      <c r="O63" s="136"/>
      <c r="P63" s="214"/>
      <c r="Q63" s="213"/>
      <c r="R63" s="193"/>
      <c r="S63" s="41"/>
    </row>
    <row r="64" spans="14:19" x14ac:dyDescent="0.25">
      <c r="N64" s="136"/>
      <c r="O64" s="136"/>
      <c r="P64" s="214"/>
      <c r="Q64" s="213"/>
      <c r="R64" s="193"/>
      <c r="S64" s="41"/>
    </row>
    <row r="65" spans="14:19" x14ac:dyDescent="0.25">
      <c r="N65" s="136"/>
      <c r="O65" s="136"/>
      <c r="P65" s="214"/>
      <c r="Q65" s="213"/>
      <c r="R65" s="193"/>
      <c r="S65" s="41"/>
    </row>
    <row r="66" spans="14:19" x14ac:dyDescent="0.25">
      <c r="N66" s="136"/>
      <c r="O66" s="136"/>
      <c r="P66" s="214"/>
      <c r="Q66" s="213"/>
      <c r="R66" s="193"/>
      <c r="S66" s="41"/>
    </row>
    <row r="67" spans="14:19" x14ac:dyDescent="0.25">
      <c r="N67" s="136"/>
      <c r="O67" s="136"/>
      <c r="P67" s="214"/>
      <c r="Q67" s="213"/>
      <c r="R67" s="193"/>
      <c r="S67" s="41"/>
    </row>
    <row r="68" spans="14:19" x14ac:dyDescent="0.25">
      <c r="N68" s="136"/>
      <c r="O68" s="136"/>
      <c r="P68" s="214"/>
      <c r="Q68" s="213"/>
      <c r="R68" s="193"/>
      <c r="S68" s="41"/>
    </row>
    <row r="69" spans="14:19" x14ac:dyDescent="0.25">
      <c r="N69" s="136"/>
      <c r="O69" s="41"/>
      <c r="P69" s="214"/>
      <c r="Q69" s="213"/>
      <c r="R69" s="193"/>
      <c r="S69" s="41"/>
    </row>
    <row r="70" spans="14:19" x14ac:dyDescent="0.25">
      <c r="N70" s="136"/>
      <c r="O70" s="136"/>
      <c r="P70" s="214"/>
      <c r="Q70" s="213"/>
      <c r="R70" s="193"/>
      <c r="S70" s="41"/>
    </row>
    <row r="71" spans="14:19" x14ac:dyDescent="0.25">
      <c r="N71" s="136"/>
      <c r="O71" s="136"/>
      <c r="P71" s="214"/>
      <c r="Q71" s="213"/>
      <c r="R71" s="193"/>
      <c r="S71" s="41"/>
    </row>
    <row r="72" spans="14:19" x14ac:dyDescent="0.25">
      <c r="N72" s="136"/>
      <c r="O72" s="136"/>
      <c r="P72" s="214"/>
      <c r="Q72" s="213"/>
      <c r="R72" s="193"/>
      <c r="S72" s="41"/>
    </row>
    <row r="73" spans="14:19" x14ac:dyDescent="0.25">
      <c r="N73" s="136"/>
      <c r="O73" s="41"/>
      <c r="P73" s="214"/>
      <c r="Q73" s="213"/>
      <c r="R73" s="193"/>
      <c r="S73" s="41"/>
    </row>
    <row r="74" spans="14:19" x14ac:dyDescent="0.25">
      <c r="N74" s="136"/>
      <c r="O74" s="136"/>
      <c r="P74" s="214"/>
      <c r="Q74" s="213"/>
      <c r="R74" s="193"/>
      <c r="S74" s="41"/>
    </row>
    <row r="75" spans="14:19" x14ac:dyDescent="0.25">
      <c r="N75" s="136"/>
      <c r="O75" s="41"/>
      <c r="P75" s="214"/>
      <c r="Q75" s="213"/>
      <c r="R75" s="193"/>
      <c r="S75" s="41"/>
    </row>
    <row r="76" spans="14:19" x14ac:dyDescent="0.25">
      <c r="N76" s="136"/>
      <c r="O76" s="136"/>
      <c r="P76" s="214"/>
      <c r="Q76" s="213"/>
      <c r="R76" s="193"/>
      <c r="S76" s="41"/>
    </row>
    <row r="77" spans="14:19" x14ac:dyDescent="0.25">
      <c r="N77" s="136"/>
      <c r="O77" s="136"/>
      <c r="P77" s="214"/>
      <c r="Q77" s="213"/>
      <c r="R77" s="193"/>
      <c r="S77" s="41"/>
    </row>
    <row r="78" spans="14:19" x14ac:dyDescent="0.25">
      <c r="N78" s="136"/>
      <c r="O78" s="136"/>
      <c r="P78" s="214"/>
      <c r="Q78" s="213"/>
      <c r="R78" s="193"/>
      <c r="S78" s="41"/>
    </row>
    <row r="79" spans="14:19" x14ac:dyDescent="0.25">
      <c r="N79" s="136"/>
      <c r="O79" s="136"/>
      <c r="P79" s="214"/>
      <c r="Q79" s="213"/>
      <c r="R79" s="193"/>
      <c r="S79" s="41"/>
    </row>
    <row r="80" spans="14:19" x14ac:dyDescent="0.25">
      <c r="N80" s="136"/>
      <c r="O80" s="136"/>
      <c r="P80" s="136"/>
      <c r="Q80" s="213"/>
      <c r="R80" s="41"/>
      <c r="S80" s="41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4"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32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20230.382265009997</v>
      </c>
      <c r="D13" s="30">
        <v>24318.169176970001</v>
      </c>
      <c r="E13" s="78">
        <v>20.206177314949425</v>
      </c>
      <c r="F13" s="78">
        <v>100</v>
      </c>
      <c r="G13" s="78">
        <v>1782.7458926700001</v>
      </c>
      <c r="H13" s="30">
        <v>2157.49419455</v>
      </c>
      <c r="I13" s="78">
        <v>21.02084786288545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7814.7909752899996</v>
      </c>
      <c r="D14" s="24">
        <v>10196.173988949993</v>
      </c>
      <c r="E14" s="21">
        <v>30.472766593371659</v>
      </c>
      <c r="F14" s="21">
        <v>41.928213899449553</v>
      </c>
      <c r="G14" s="21">
        <v>642.7994825400001</v>
      </c>
      <c r="H14" s="24">
        <v>931.50823326</v>
      </c>
      <c r="I14" s="21">
        <v>44.914278645523666</v>
      </c>
      <c r="J14" s="21">
        <v>43.175468819942274</v>
      </c>
      <c r="K14" s="16"/>
    </row>
    <row r="15" spans="1:14" ht="15.6" x14ac:dyDescent="0.3">
      <c r="A15" s="14"/>
      <c r="B15" s="118" t="s">
        <v>223</v>
      </c>
      <c r="C15" s="21">
        <v>3378.5335121200005</v>
      </c>
      <c r="D15" s="24">
        <v>3365.8453246600002</v>
      </c>
      <c r="E15" s="21">
        <v>-0.37555310357240135</v>
      </c>
      <c r="F15" s="21">
        <v>13.84086647381149</v>
      </c>
      <c r="G15" s="21">
        <v>236.78216037999999</v>
      </c>
      <c r="H15" s="24">
        <v>284.71933969000008</v>
      </c>
      <c r="I15" s="21">
        <v>20.245266464782684</v>
      </c>
      <c r="J15" s="21">
        <v>13.196760408868007</v>
      </c>
      <c r="K15" s="16"/>
    </row>
    <row r="16" spans="1:14" ht="15.6" x14ac:dyDescent="0.3">
      <c r="A16" s="14"/>
      <c r="B16" s="118" t="s">
        <v>224</v>
      </c>
      <c r="C16" s="21">
        <v>2116.7852283400011</v>
      </c>
      <c r="D16" s="24">
        <v>2329.3167636300022</v>
      </c>
      <c r="E16" s="21">
        <v>10.040297543868903</v>
      </c>
      <c r="F16" s="21">
        <v>9.578503820246187</v>
      </c>
      <c r="G16" s="21">
        <v>209.59503635999999</v>
      </c>
      <c r="H16" s="24">
        <v>140.18539516000001</v>
      </c>
      <c r="I16" s="21">
        <v>-33.11607106991891</v>
      </c>
      <c r="J16" s="21">
        <v>6.4976024275810031</v>
      </c>
      <c r="K16" s="16"/>
    </row>
    <row r="17" spans="1:11" ht="15.6" x14ac:dyDescent="0.3">
      <c r="A17" s="14"/>
      <c r="B17" s="118" t="s">
        <v>231</v>
      </c>
      <c r="C17" s="21">
        <v>1244.3120413900001</v>
      </c>
      <c r="D17" s="24">
        <v>1381.2237186899997</v>
      </c>
      <c r="E17" s="21">
        <v>11.003001879420694</v>
      </c>
      <c r="F17" s="21">
        <v>5.6798014218852373</v>
      </c>
      <c r="G17" s="21">
        <v>66.903144429999998</v>
      </c>
      <c r="H17" s="24">
        <v>134.70972756999998</v>
      </c>
      <c r="I17" s="21">
        <v>101.35036808463499</v>
      </c>
      <c r="J17" s="21">
        <v>6.2438048691063619</v>
      </c>
      <c r="K17" s="16"/>
    </row>
    <row r="18" spans="1:11" ht="15.6" x14ac:dyDescent="0.3">
      <c r="A18" s="14"/>
      <c r="B18" s="118" t="s">
        <v>229</v>
      </c>
      <c r="C18" s="21">
        <v>692.50922311999977</v>
      </c>
      <c r="D18" s="24">
        <v>1260.9051034500001</v>
      </c>
      <c r="E18" s="21">
        <v>82.077734325208723</v>
      </c>
      <c r="F18" s="21">
        <v>5.1850330272564813</v>
      </c>
      <c r="G18" s="21">
        <v>99.133233369999985</v>
      </c>
      <c r="H18" s="24">
        <v>80.623997279999998</v>
      </c>
      <c r="I18" s="21">
        <v>-18.671070700293846</v>
      </c>
      <c r="J18" s="21">
        <v>3.7369276581908104</v>
      </c>
      <c r="K18" s="16"/>
    </row>
    <row r="19" spans="1:11" ht="15.6" x14ac:dyDescent="0.3">
      <c r="A19" s="14"/>
      <c r="B19" s="118" t="s">
        <v>216</v>
      </c>
      <c r="C19" s="21">
        <v>668.55631332000019</v>
      </c>
      <c r="D19" s="24">
        <v>994.04577860000018</v>
      </c>
      <c r="E19" s="21">
        <v>48.685422423676464</v>
      </c>
      <c r="F19" s="21">
        <v>4.0876670088362976</v>
      </c>
      <c r="G19" s="21">
        <v>78.180327399999996</v>
      </c>
      <c r="H19" s="24">
        <v>115.54886717000001</v>
      </c>
      <c r="I19" s="21">
        <v>47.797880889918119</v>
      </c>
      <c r="J19" s="21">
        <v>5.3556977099584113</v>
      </c>
      <c r="K19" s="16"/>
    </row>
    <row r="20" spans="1:11" ht="15.6" x14ac:dyDescent="0.3">
      <c r="A20" s="14"/>
      <c r="B20" s="118" t="s">
        <v>215</v>
      </c>
      <c r="C20" s="21">
        <v>609.18265288999783</v>
      </c>
      <c r="D20" s="24">
        <v>730.80757747000348</v>
      </c>
      <c r="E20" s="21">
        <v>19.965263948835378</v>
      </c>
      <c r="F20" s="21">
        <v>3.0051916003697312</v>
      </c>
      <c r="G20" s="21">
        <v>53.580234169999969</v>
      </c>
      <c r="H20" s="24">
        <v>52.951939649999986</v>
      </c>
      <c r="I20" s="21">
        <v>-1.1726236918012001</v>
      </c>
      <c r="J20" s="21">
        <v>2.4543259390343088</v>
      </c>
      <c r="K20" s="16"/>
    </row>
    <row r="21" spans="1:11" ht="15.6" x14ac:dyDescent="0.3">
      <c r="A21" s="14"/>
      <c r="B21" s="118" t="s">
        <v>208</v>
      </c>
      <c r="C21" s="21">
        <v>364.40535043000028</v>
      </c>
      <c r="D21" s="24">
        <v>545.56247012000051</v>
      </c>
      <c r="E21" s="21">
        <v>49.713078986418239</v>
      </c>
      <c r="F21" s="21">
        <v>2.2434356227633439</v>
      </c>
      <c r="G21" s="21">
        <v>45.494971650000004</v>
      </c>
      <c r="H21" s="24">
        <v>35.470076849999991</v>
      </c>
      <c r="I21" s="21">
        <v>-22.035171001145159</v>
      </c>
      <c r="J21" s="21">
        <v>1.6440404307738206</v>
      </c>
      <c r="K21" s="16"/>
    </row>
    <row r="22" spans="1:11" ht="15.6" x14ac:dyDescent="0.3">
      <c r="A22" s="14"/>
      <c r="B22" s="118" t="s">
        <v>214</v>
      </c>
      <c r="C22" s="21">
        <v>455.2602521700004</v>
      </c>
      <c r="D22" s="24">
        <v>458.91071720999935</v>
      </c>
      <c r="E22" s="21">
        <v>0.80184136932643924</v>
      </c>
      <c r="F22" s="21">
        <v>1.8871104722990448</v>
      </c>
      <c r="G22" s="21">
        <v>44.021148699999991</v>
      </c>
      <c r="H22" s="24">
        <v>45.257185029999988</v>
      </c>
      <c r="I22" s="21">
        <v>2.8078238903384234</v>
      </c>
      <c r="J22" s="21">
        <v>2.0976735485232449</v>
      </c>
      <c r="K22" s="16"/>
    </row>
    <row r="23" spans="1:11" s="91" customFormat="1" x14ac:dyDescent="0.25">
      <c r="A23" s="97"/>
      <c r="B23" s="118" t="s">
        <v>230</v>
      </c>
      <c r="C23" s="21">
        <v>393.1191968400002</v>
      </c>
      <c r="D23" s="24">
        <v>379.55545828999999</v>
      </c>
      <c r="E23" s="21">
        <v>-3.4502864930100685</v>
      </c>
      <c r="F23" s="21">
        <v>1.5607896117831512</v>
      </c>
      <c r="G23" s="21">
        <v>40.038259669999988</v>
      </c>
      <c r="H23" s="24">
        <v>38.638354459999995</v>
      </c>
      <c r="I23" s="21">
        <v>-3.4964187293308302</v>
      </c>
      <c r="J23" s="21">
        <v>1.7908903095824553</v>
      </c>
      <c r="K23" s="99"/>
    </row>
    <row r="24" spans="1:11" s="91" customFormat="1" x14ac:dyDescent="0.25">
      <c r="A24" s="97"/>
      <c r="B24" s="118" t="s">
        <v>212</v>
      </c>
      <c r="C24" s="21">
        <v>239.32710629000005</v>
      </c>
      <c r="D24" s="24">
        <v>377.31380423999997</v>
      </c>
      <c r="E24" s="21">
        <v>57.656109284502513</v>
      </c>
      <c r="F24" s="21">
        <v>1.5515715903371825</v>
      </c>
      <c r="G24" s="21">
        <v>30.792240289999999</v>
      </c>
      <c r="H24" s="24">
        <v>66.529773340000006</v>
      </c>
      <c r="I24" s="21">
        <v>116.06019150742348</v>
      </c>
      <c r="J24" s="21">
        <v>3.0836594373259243</v>
      </c>
      <c r="K24" s="99"/>
    </row>
    <row r="25" spans="1:11" x14ac:dyDescent="0.25">
      <c r="A25" s="14"/>
      <c r="B25" s="118" t="s">
        <v>232</v>
      </c>
      <c r="C25" s="21">
        <v>176.30153835000004</v>
      </c>
      <c r="D25" s="24">
        <v>357.55965991000005</v>
      </c>
      <c r="E25" s="21">
        <v>102.81142368716031</v>
      </c>
      <c r="F25" s="21">
        <v>1.4703395527349945</v>
      </c>
      <c r="G25" s="21">
        <v>17.049571850000003</v>
      </c>
      <c r="H25" s="24">
        <v>77.47951907999996</v>
      </c>
      <c r="I25" s="21">
        <v>354.43674340713693</v>
      </c>
      <c r="J25" s="21">
        <v>3.5911808836250549</v>
      </c>
      <c r="K25" s="16"/>
    </row>
    <row r="26" spans="1:11" s="91" customFormat="1" x14ac:dyDescent="0.25">
      <c r="A26" s="97"/>
      <c r="B26" s="118" t="s">
        <v>209</v>
      </c>
      <c r="C26" s="21">
        <v>331.21328928999947</v>
      </c>
      <c r="D26" s="24">
        <v>301.04718555999972</v>
      </c>
      <c r="E26" s="21">
        <v>-9.1077576611327657</v>
      </c>
      <c r="F26" s="21">
        <v>1.237951686943193</v>
      </c>
      <c r="G26" s="21">
        <v>28.699419400000014</v>
      </c>
      <c r="H26" s="24">
        <v>25.062370539999996</v>
      </c>
      <c r="I26" s="21">
        <v>-12.672900483833537</v>
      </c>
      <c r="J26" s="21">
        <v>1.1616425482538733</v>
      </c>
      <c r="K26" s="99"/>
    </row>
    <row r="27" spans="1:11" s="134" customFormat="1" x14ac:dyDescent="0.25">
      <c r="A27" s="97"/>
      <c r="B27" s="118" t="s">
        <v>225</v>
      </c>
      <c r="C27" s="21">
        <v>277.36287277000002</v>
      </c>
      <c r="D27" s="24">
        <v>277.41745059999994</v>
      </c>
      <c r="E27" s="21">
        <v>1.9677410121565764E-2</v>
      </c>
      <c r="F27" s="21">
        <v>1.140782632858407</v>
      </c>
      <c r="G27" s="21">
        <v>27.385894260000001</v>
      </c>
      <c r="H27" s="24">
        <v>15.905350349999999</v>
      </c>
      <c r="I27" s="21">
        <v>-41.921376753318405</v>
      </c>
      <c r="J27" s="21">
        <v>0.73721405091972736</v>
      </c>
      <c r="K27" s="99"/>
    </row>
    <row r="28" spans="1:11" s="134" customFormat="1" x14ac:dyDescent="0.25">
      <c r="A28" s="97"/>
      <c r="B28" s="118" t="s">
        <v>219</v>
      </c>
      <c r="C28" s="21">
        <v>127.57080914000005</v>
      </c>
      <c r="D28" s="24">
        <v>258.74987616999994</v>
      </c>
      <c r="E28" s="141">
        <v>102.82843537195099</v>
      </c>
      <c r="F28" s="141">
        <v>1.0640187354854143</v>
      </c>
      <c r="G28" s="21">
        <v>15.728008649999998</v>
      </c>
      <c r="H28" s="24">
        <v>8.6815520299999989</v>
      </c>
      <c r="I28" s="141">
        <v>-44.801963025370029</v>
      </c>
      <c r="J28" s="141">
        <v>0.40239051636524825</v>
      </c>
      <c r="K28" s="99"/>
    </row>
    <row r="29" spans="1:11" s="134" customFormat="1" x14ac:dyDescent="0.25">
      <c r="A29" s="97"/>
      <c r="B29" s="118" t="s">
        <v>233</v>
      </c>
      <c r="C29" s="21">
        <v>305.37926763999997</v>
      </c>
      <c r="D29" s="24">
        <v>237.14463692000001</v>
      </c>
      <c r="E29" s="21">
        <v>-22.344225018064812</v>
      </c>
      <c r="F29" s="21">
        <v>0.97517471481604268</v>
      </c>
      <c r="G29" s="21">
        <v>70.779759720000001</v>
      </c>
      <c r="H29" s="24">
        <v>34.24096497</v>
      </c>
      <c r="I29" s="21">
        <v>-51.623225191135191</v>
      </c>
      <c r="J29" s="21">
        <v>1.5870710130527983</v>
      </c>
      <c r="K29" s="99"/>
    </row>
    <row r="30" spans="1:11" s="134" customFormat="1" x14ac:dyDescent="0.25">
      <c r="A30" s="97"/>
      <c r="B30" s="118" t="s">
        <v>220</v>
      </c>
      <c r="C30" s="21">
        <v>221.34589372000062</v>
      </c>
      <c r="D30" s="24">
        <v>223.23239580000006</v>
      </c>
      <c r="E30" s="21">
        <v>0.85228691090417641</v>
      </c>
      <c r="F30" s="21">
        <v>0.91796546925665568</v>
      </c>
      <c r="G30" s="21">
        <v>17.261751040000004</v>
      </c>
      <c r="H30" s="24">
        <v>19.348022449999991</v>
      </c>
      <c r="I30" s="21">
        <v>12.086093729225666</v>
      </c>
      <c r="J30" s="21">
        <v>0.89678213266457996</v>
      </c>
      <c r="K30" s="99"/>
    </row>
    <row r="31" spans="1:11" x14ac:dyDescent="0.25">
      <c r="A31" s="14"/>
      <c r="B31" s="118" t="s">
        <v>210</v>
      </c>
      <c r="C31" s="21">
        <v>275.05257656999976</v>
      </c>
      <c r="D31" s="24">
        <v>190.64171484000011</v>
      </c>
      <c r="E31" s="21">
        <v>-30.688991458517545</v>
      </c>
      <c r="F31" s="21">
        <v>0.78394764611039569</v>
      </c>
      <c r="G31" s="21">
        <v>19.583052879999993</v>
      </c>
      <c r="H31" s="24">
        <v>15.19757565000001</v>
      </c>
      <c r="I31" s="21">
        <v>-22.394246989338594</v>
      </c>
      <c r="J31" s="21">
        <v>0.70440864630784561</v>
      </c>
      <c r="K31" s="16"/>
    </row>
    <row r="32" spans="1:11" x14ac:dyDescent="0.25">
      <c r="A32" s="14"/>
      <c r="B32" s="118" t="s">
        <v>211</v>
      </c>
      <c r="C32" s="21">
        <v>89.43185179999989</v>
      </c>
      <c r="D32" s="24">
        <v>104.21257801999987</v>
      </c>
      <c r="E32" s="21">
        <v>16.527362368672314</v>
      </c>
      <c r="F32" s="21">
        <v>0.42853792677243219</v>
      </c>
      <c r="G32" s="21">
        <v>5.7590467300000006</v>
      </c>
      <c r="H32" s="24">
        <v>10.150377270000003</v>
      </c>
      <c r="I32" s="21">
        <v>76.250996838152105</v>
      </c>
      <c r="J32" s="21">
        <v>0.4704706643309009</v>
      </c>
      <c r="K32" s="16"/>
    </row>
    <row r="33" spans="1:13" x14ac:dyDescent="0.25">
      <c r="A33" s="14"/>
      <c r="B33" s="118" t="s">
        <v>206</v>
      </c>
      <c r="C33" s="21">
        <v>128.10417704999983</v>
      </c>
      <c r="D33" s="24">
        <v>103.45853165000001</v>
      </c>
      <c r="E33" s="21">
        <v>-19.238752371345768</v>
      </c>
      <c r="F33" s="21">
        <v>0.4254371737325448</v>
      </c>
      <c r="G33" s="21">
        <v>13.82594531</v>
      </c>
      <c r="H33" s="24">
        <v>7.1432802599999992</v>
      </c>
      <c r="I33" s="21">
        <v>-48.334236105842088</v>
      </c>
      <c r="J33" s="21">
        <v>0.33109151709629103</v>
      </c>
      <c r="K33" s="16"/>
    </row>
    <row r="34" spans="1:13" x14ac:dyDescent="0.25">
      <c r="A34" s="14"/>
      <c r="B34" s="118" t="s">
        <v>207</v>
      </c>
      <c r="C34" s="21">
        <v>22.916702730000008</v>
      </c>
      <c r="D34" s="24">
        <v>56.382195859999996</v>
      </c>
      <c r="E34" s="21">
        <v>146.03101294406841</v>
      </c>
      <c r="F34" s="21">
        <v>0.23185214088154113</v>
      </c>
      <c r="G34" s="21">
        <v>6.4211259999999992E-2</v>
      </c>
      <c r="H34" s="24">
        <v>3.4451999999999998E-3</v>
      </c>
      <c r="I34" s="21">
        <v>-94.634585896616883</v>
      </c>
      <c r="J34" s="21">
        <v>1.5968525007867211E-4</v>
      </c>
      <c r="K34" s="16"/>
    </row>
    <row r="35" spans="1:13" x14ac:dyDescent="0.25">
      <c r="A35" s="14"/>
      <c r="B35" s="118" t="s">
        <v>222</v>
      </c>
      <c r="C35" s="21">
        <v>105.29830492000011</v>
      </c>
      <c r="D35" s="24">
        <v>54.010413229999997</v>
      </c>
      <c r="E35" s="21">
        <v>-48.707233918880121</v>
      </c>
      <c r="F35" s="21">
        <v>0.2220990109779703</v>
      </c>
      <c r="G35" s="21">
        <v>5.9010554700000011</v>
      </c>
      <c r="H35" s="24">
        <v>4.3002651600000004</v>
      </c>
      <c r="I35" s="21">
        <v>-27.127186282829506</v>
      </c>
      <c r="J35" s="21">
        <v>0.19931757734796265</v>
      </c>
      <c r="K35" s="16"/>
    </row>
    <row r="36" spans="1:13" x14ac:dyDescent="0.25">
      <c r="A36" s="14"/>
      <c r="B36" s="119" t="s">
        <v>205</v>
      </c>
      <c r="C36" s="30">
        <v>81.422707820000042</v>
      </c>
      <c r="D36" s="30">
        <v>43.975356459999908</v>
      </c>
      <c r="E36" s="30">
        <v>-45.991287151471838</v>
      </c>
      <c r="F36" s="30">
        <v>0.18083333551954159</v>
      </c>
      <c r="G36" s="30">
        <v>4.9323694700000003</v>
      </c>
      <c r="H36" s="30">
        <v>2.2779699999999994</v>
      </c>
      <c r="I36" s="30">
        <v>-53.81590909084921</v>
      </c>
      <c r="J36" s="30">
        <v>0.10558406162826907</v>
      </c>
      <c r="K36" s="16"/>
    </row>
    <row r="37" spans="1:13" x14ac:dyDescent="0.25">
      <c r="A37" s="14"/>
      <c r="B37" s="118" t="s">
        <v>218</v>
      </c>
      <c r="C37" s="21">
        <v>41.671332880000016</v>
      </c>
      <c r="D37" s="24">
        <v>42.088453239999978</v>
      </c>
      <c r="E37" s="21">
        <v>1.0009767654928003</v>
      </c>
      <c r="F37" s="21">
        <v>0.17307410329170234</v>
      </c>
      <c r="G37" s="21">
        <v>5.8544099600000008</v>
      </c>
      <c r="H37" s="24">
        <v>7.8783092799999999</v>
      </c>
      <c r="I37" s="21">
        <v>34.570508963810219</v>
      </c>
      <c r="J37" s="21">
        <v>0.36516016126028189</v>
      </c>
      <c r="K37" s="16"/>
    </row>
    <row r="38" spans="1:13" x14ac:dyDescent="0.25">
      <c r="A38" s="14"/>
      <c r="B38" s="118" t="s">
        <v>213</v>
      </c>
      <c r="C38" s="21">
        <v>48.227771379999965</v>
      </c>
      <c r="D38" s="24">
        <v>29.26820956000002</v>
      </c>
      <c r="E38" s="21">
        <v>-39.31253980328534</v>
      </c>
      <c r="F38" s="21">
        <v>0.12035531682918733</v>
      </c>
      <c r="G38" s="21">
        <v>0.77951360000000003</v>
      </c>
      <c r="H38" s="24">
        <v>1.6421917400000001</v>
      </c>
      <c r="I38" s="21">
        <v>110.66877345052094</v>
      </c>
      <c r="J38" s="21">
        <v>7.6115696818480696E-2</v>
      </c>
      <c r="K38" s="16"/>
    </row>
    <row r="39" spans="1:13" x14ac:dyDescent="0.25">
      <c r="A39" s="97"/>
      <c r="B39" s="118" t="s">
        <v>2</v>
      </c>
      <c r="C39" s="21">
        <v>22.301316749999998</v>
      </c>
      <c r="D39" s="24">
        <v>19.319813839999998</v>
      </c>
      <c r="E39" s="21">
        <v>-13.369178795238623</v>
      </c>
      <c r="F39" s="21">
        <v>7.9446004752267332E-2</v>
      </c>
      <c r="G39" s="21">
        <v>1.82164411</v>
      </c>
      <c r="H39" s="24">
        <v>2.0401111100000002</v>
      </c>
      <c r="I39" s="21">
        <v>11.992847494234216</v>
      </c>
      <c r="J39" s="21">
        <v>9.4559286191985184E-2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4"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48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13628.092919410099</v>
      </c>
      <c r="D13" s="30">
        <v>14112.391701900051</v>
      </c>
      <c r="E13" s="78">
        <v>3.5536797800973297</v>
      </c>
      <c r="F13" s="78">
        <v>100</v>
      </c>
      <c r="G13" s="78">
        <v>1265.2183342200001</v>
      </c>
      <c r="H13" s="30">
        <v>1186.0142069400031</v>
      </c>
      <c r="I13" s="78">
        <v>-6.2601153601544945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3736.5504453600715</v>
      </c>
      <c r="D14" s="24">
        <v>3736.9167773000281</v>
      </c>
      <c r="E14" s="21">
        <v>9.8040142991084878E-3</v>
      </c>
      <c r="F14" s="21">
        <v>26.479684352843613</v>
      </c>
      <c r="G14" s="21">
        <v>339.42931077000003</v>
      </c>
      <c r="H14" s="24">
        <v>317.93503530000049</v>
      </c>
      <c r="I14" s="21">
        <v>-6.3324747710324374</v>
      </c>
      <c r="J14" s="21">
        <v>26.807017440397651</v>
      </c>
      <c r="K14" s="16"/>
    </row>
    <row r="15" spans="1:14" x14ac:dyDescent="0.25">
      <c r="A15" s="14"/>
      <c r="B15" s="119" t="s">
        <v>205</v>
      </c>
      <c r="C15" s="30">
        <v>2183.5260578800221</v>
      </c>
      <c r="D15" s="30">
        <v>2367.4640980300023</v>
      </c>
      <c r="E15" s="30">
        <v>8.4238994760870831</v>
      </c>
      <c r="F15" s="30">
        <v>16.775782220608672</v>
      </c>
      <c r="G15" s="30">
        <v>201.20088667999963</v>
      </c>
      <c r="H15" s="30">
        <v>206.343570870002</v>
      </c>
      <c r="I15" s="30">
        <v>2.5559947944869377</v>
      </c>
      <c r="J15" s="30">
        <v>17.398069067181108</v>
      </c>
      <c r="K15" s="16"/>
    </row>
    <row r="16" spans="1:14" ht="15.6" x14ac:dyDescent="0.3">
      <c r="A16" s="14"/>
      <c r="B16" s="118" t="s">
        <v>206</v>
      </c>
      <c r="C16" s="21">
        <v>1524.0676920500155</v>
      </c>
      <c r="D16" s="24">
        <v>1628.0746180000133</v>
      </c>
      <c r="E16" s="21">
        <v>6.8242983230028642</v>
      </c>
      <c r="F16" s="21">
        <v>11.536489720454783</v>
      </c>
      <c r="G16" s="21">
        <v>150.30803808999997</v>
      </c>
      <c r="H16" s="24">
        <v>164.3636691100001</v>
      </c>
      <c r="I16" s="21">
        <v>9.3512171395544676</v>
      </c>
      <c r="J16" s="21">
        <v>13.858490745576269</v>
      </c>
      <c r="K16" s="16"/>
    </row>
    <row r="17" spans="1:11" x14ac:dyDescent="0.25">
      <c r="A17" s="14"/>
      <c r="B17" s="118" t="s">
        <v>212</v>
      </c>
      <c r="C17" s="21">
        <v>1314.1872654599979</v>
      </c>
      <c r="D17" s="24">
        <v>1500.68128058001</v>
      </c>
      <c r="E17" s="21">
        <v>14.190825008088526</v>
      </c>
      <c r="F17" s="21">
        <v>10.633784210921263</v>
      </c>
      <c r="G17" s="21">
        <v>132.83439889999994</v>
      </c>
      <c r="H17" s="24">
        <v>130.43835783000023</v>
      </c>
      <c r="I17" s="21">
        <v>-1.8037805642524107</v>
      </c>
      <c r="J17" s="21">
        <v>10.998043452324238</v>
      </c>
      <c r="K17" s="16"/>
    </row>
    <row r="18" spans="1:11" ht="15.6" x14ac:dyDescent="0.3">
      <c r="A18" s="14"/>
      <c r="B18" s="118" t="s">
        <v>208</v>
      </c>
      <c r="C18" s="21">
        <v>1180.5774038700024</v>
      </c>
      <c r="D18" s="24">
        <v>1270.9845792899919</v>
      </c>
      <c r="E18" s="21">
        <v>7.6578778421160232</v>
      </c>
      <c r="F18" s="21">
        <v>9.006160019770924</v>
      </c>
      <c r="G18" s="21">
        <v>102.69689806000034</v>
      </c>
      <c r="H18" s="24">
        <v>98.81592455000056</v>
      </c>
      <c r="I18" s="21">
        <v>-3.7790562162182684</v>
      </c>
      <c r="J18" s="21">
        <v>8.3317656712521462</v>
      </c>
      <c r="K18" s="16"/>
    </row>
    <row r="19" spans="1:11" x14ac:dyDescent="0.25">
      <c r="A19" s="14"/>
      <c r="B19" s="118" t="s">
        <v>207</v>
      </c>
      <c r="C19" s="21">
        <v>1211.3933042699948</v>
      </c>
      <c r="D19" s="24">
        <v>1209.1223109800042</v>
      </c>
      <c r="E19" s="21">
        <v>-0.18746952636982117</v>
      </c>
      <c r="F19" s="21">
        <v>8.5678057732567847</v>
      </c>
      <c r="G19" s="21">
        <v>115.85164325000004</v>
      </c>
      <c r="H19" s="24">
        <v>96.125085909999967</v>
      </c>
      <c r="I19" s="21">
        <v>-17.027429897935487</v>
      </c>
      <c r="J19" s="21">
        <v>8.1048848612032387</v>
      </c>
      <c r="K19" s="16"/>
    </row>
    <row r="20" spans="1:11" ht="15.6" x14ac:dyDescent="0.3">
      <c r="A20" s="14"/>
      <c r="B20" s="118" t="s">
        <v>213</v>
      </c>
      <c r="C20" s="21">
        <v>631.63765476999799</v>
      </c>
      <c r="D20" s="24">
        <v>678.93152372000088</v>
      </c>
      <c r="E20" s="21">
        <v>7.4874999286140165</v>
      </c>
      <c r="F20" s="21">
        <v>4.8108891679118537</v>
      </c>
      <c r="G20" s="21">
        <v>44.56615518000001</v>
      </c>
      <c r="H20" s="24">
        <v>41.749308669999984</v>
      </c>
      <c r="I20" s="21">
        <v>-6.32059574944922</v>
      </c>
      <c r="J20" s="21">
        <v>3.520135629548319</v>
      </c>
      <c r="K20" s="16"/>
    </row>
    <row r="21" spans="1:11" x14ac:dyDescent="0.25">
      <c r="A21" s="14"/>
      <c r="B21" s="118" t="s">
        <v>221</v>
      </c>
      <c r="C21" s="21">
        <v>392.92315511999993</v>
      </c>
      <c r="D21" s="24">
        <v>581.68111215000044</v>
      </c>
      <c r="E21" s="21">
        <v>48.039407851225576</v>
      </c>
      <c r="F21" s="21">
        <v>4.121775560351578</v>
      </c>
      <c r="G21" s="21">
        <v>53.806676200000005</v>
      </c>
      <c r="H21" s="24">
        <v>16.48058529</v>
      </c>
      <c r="I21" s="21">
        <v>-69.370742714637331</v>
      </c>
      <c r="J21" s="21">
        <v>1.3895773923755117</v>
      </c>
      <c r="K21" s="16"/>
    </row>
    <row r="22" spans="1:11" ht="15.6" x14ac:dyDescent="0.3">
      <c r="A22" s="14"/>
      <c r="B22" s="118" t="s">
        <v>214</v>
      </c>
      <c r="C22" s="21">
        <v>363.91956513999861</v>
      </c>
      <c r="D22" s="24">
        <v>304.05587040000069</v>
      </c>
      <c r="E22" s="21">
        <v>-16.449704955260803</v>
      </c>
      <c r="F22" s="21">
        <v>2.1545311157928215</v>
      </c>
      <c r="G22" s="21">
        <v>38.024198180000077</v>
      </c>
      <c r="H22" s="24">
        <v>30.449305940000006</v>
      </c>
      <c r="I22" s="21">
        <v>-19.921241216295538</v>
      </c>
      <c r="J22" s="21">
        <v>2.5673643504289272</v>
      </c>
      <c r="K22" s="16"/>
    </row>
    <row r="23" spans="1:11" ht="15.6" x14ac:dyDescent="0.3">
      <c r="A23" s="14"/>
      <c r="B23" s="118" t="s">
        <v>210</v>
      </c>
      <c r="C23" s="21">
        <v>176.88423498000031</v>
      </c>
      <c r="D23" s="24">
        <v>192.4255107599997</v>
      </c>
      <c r="E23" s="21">
        <v>8.7861282729670975</v>
      </c>
      <c r="F23" s="21">
        <v>1.3635216115358539</v>
      </c>
      <c r="G23" s="21">
        <v>16.37624044</v>
      </c>
      <c r="H23" s="24">
        <v>17.15847514999999</v>
      </c>
      <c r="I23" s="21">
        <v>4.7766440219657147</v>
      </c>
      <c r="J23" s="21">
        <v>1.4467343687450438</v>
      </c>
      <c r="K23" s="16"/>
    </row>
    <row r="24" spans="1:11" x14ac:dyDescent="0.25">
      <c r="A24" s="14"/>
      <c r="B24" s="118" t="s">
        <v>225</v>
      </c>
      <c r="C24" s="21">
        <v>137.87783093999994</v>
      </c>
      <c r="D24" s="24">
        <v>131.21033853000006</v>
      </c>
      <c r="E24" s="21">
        <v>-4.8357972884715323</v>
      </c>
      <c r="F24" s="21">
        <v>0.92975266915482702</v>
      </c>
      <c r="G24" s="21">
        <v>14.493668239999998</v>
      </c>
      <c r="H24" s="24">
        <v>16.175521399999997</v>
      </c>
      <c r="I24" s="21">
        <v>11.604054488831039</v>
      </c>
      <c r="J24" s="21">
        <v>1.3638556187057773</v>
      </c>
      <c r="K24" s="16"/>
    </row>
    <row r="25" spans="1:11" x14ac:dyDescent="0.25">
      <c r="A25" s="14"/>
      <c r="B25" s="118" t="s">
        <v>211</v>
      </c>
      <c r="C25" s="21">
        <v>263.41307794999949</v>
      </c>
      <c r="D25" s="24">
        <v>120.63946363000119</v>
      </c>
      <c r="E25" s="21">
        <v>-54.201414535347894</v>
      </c>
      <c r="F25" s="21">
        <v>0.8548477549256136</v>
      </c>
      <c r="G25" s="21">
        <v>14.089738919999993</v>
      </c>
      <c r="H25" s="24">
        <v>14.821972969999972</v>
      </c>
      <c r="I25" s="21">
        <v>5.1969312856506855</v>
      </c>
      <c r="J25" s="21">
        <v>1.2497297994635044</v>
      </c>
      <c r="K25" s="16"/>
    </row>
    <row r="26" spans="1:11" x14ac:dyDescent="0.25">
      <c r="A26" s="14"/>
      <c r="B26" s="118" t="s">
        <v>215</v>
      </c>
      <c r="C26" s="21">
        <v>100.11802338999999</v>
      </c>
      <c r="D26" s="24">
        <v>108.52073937000029</v>
      </c>
      <c r="E26" s="21">
        <v>8.3928105005312901</v>
      </c>
      <c r="F26" s="21">
        <v>0.76897482483702151</v>
      </c>
      <c r="G26" s="21">
        <v>10.427341979999994</v>
      </c>
      <c r="H26" s="24">
        <v>11.26584231</v>
      </c>
      <c r="I26" s="21">
        <v>8.0413621381966607</v>
      </c>
      <c r="J26" s="21">
        <v>0.94989100839412666</v>
      </c>
      <c r="K26" s="16"/>
    </row>
    <row r="27" spans="1:11" x14ac:dyDescent="0.25">
      <c r="A27" s="14"/>
      <c r="B27" s="118" t="s">
        <v>228</v>
      </c>
      <c r="C27" s="21">
        <v>160.93672359000001</v>
      </c>
      <c r="D27" s="24">
        <v>53.698663480000008</v>
      </c>
      <c r="E27" s="21">
        <v>-66.633679198787519</v>
      </c>
      <c r="F27" s="21">
        <v>0.38050717847330001</v>
      </c>
      <c r="G27" s="21">
        <v>9.6091144300000018</v>
      </c>
      <c r="H27" s="24">
        <v>4.6600388399999995</v>
      </c>
      <c r="I27" s="21">
        <v>-51.503971838953348</v>
      </c>
      <c r="J27" s="21">
        <v>0.39291593749312792</v>
      </c>
      <c r="K27" s="16"/>
    </row>
    <row r="28" spans="1:11" x14ac:dyDescent="0.25">
      <c r="A28" s="14"/>
      <c r="B28" s="118" t="s">
        <v>218</v>
      </c>
      <c r="C28" s="21">
        <v>83.206243480000424</v>
      </c>
      <c r="D28" s="24">
        <v>53.408967830000094</v>
      </c>
      <c r="E28" s="21">
        <v>-35.81134588435355</v>
      </c>
      <c r="F28" s="21">
        <v>0.37845440346450465</v>
      </c>
      <c r="G28" s="21">
        <v>7.6732556299999963</v>
      </c>
      <c r="H28" s="24">
        <v>4.4504161800000022</v>
      </c>
      <c r="I28" s="21">
        <v>-42.000939436967457</v>
      </c>
      <c r="J28" s="21">
        <v>0.37524138867462448</v>
      </c>
      <c r="K28" s="16"/>
    </row>
    <row r="29" spans="1:11" x14ac:dyDescent="0.25">
      <c r="A29" s="14"/>
      <c r="B29" s="118" t="s">
        <v>230</v>
      </c>
      <c r="C29" s="21">
        <v>37.266794479999994</v>
      </c>
      <c r="D29" s="24">
        <v>53.395237879999968</v>
      </c>
      <c r="E29" s="21">
        <v>43.278322230412499</v>
      </c>
      <c r="F29" s="21">
        <v>0.37835711343535761</v>
      </c>
      <c r="G29" s="21">
        <v>2.4786860599999998</v>
      </c>
      <c r="H29" s="24">
        <v>4.7349121499999995</v>
      </c>
      <c r="I29" s="21">
        <v>91.025084879042723</v>
      </c>
      <c r="J29" s="21">
        <v>0.39922895714853146</v>
      </c>
      <c r="K29" s="16"/>
    </row>
    <row r="30" spans="1:11" x14ac:dyDescent="0.25">
      <c r="A30" s="14"/>
      <c r="B30" s="118" t="s">
        <v>222</v>
      </c>
      <c r="C30" s="21">
        <v>46.961419839999969</v>
      </c>
      <c r="D30" s="24">
        <v>41.568892919999982</v>
      </c>
      <c r="E30" s="21">
        <v>-11.482887311270851</v>
      </c>
      <c r="F30" s="21">
        <v>0.29455597462195776</v>
      </c>
      <c r="G30" s="21">
        <v>2.2722015600000001</v>
      </c>
      <c r="H30" s="24">
        <v>2.4667785600000007</v>
      </c>
      <c r="I30" s="21">
        <v>8.5633688236707695</v>
      </c>
      <c r="J30" s="21">
        <v>0.2079889554075795</v>
      </c>
      <c r="K30" s="16"/>
    </row>
    <row r="31" spans="1:11" x14ac:dyDescent="0.25">
      <c r="A31" s="14"/>
      <c r="B31" s="118" t="s">
        <v>219</v>
      </c>
      <c r="C31" s="21">
        <v>46.090462670000065</v>
      </c>
      <c r="D31" s="24">
        <v>35.537426650000022</v>
      </c>
      <c r="E31" s="21">
        <v>-22.896355143054215</v>
      </c>
      <c r="F31" s="21">
        <v>0.25181717883592591</v>
      </c>
      <c r="G31" s="21">
        <v>3.7410371500000013</v>
      </c>
      <c r="H31" s="24">
        <v>4.0709899699999985</v>
      </c>
      <c r="I31" s="21">
        <v>8.8198220645843364</v>
      </c>
      <c r="J31" s="21">
        <v>0.34324967999358358</v>
      </c>
      <c r="K31" s="16"/>
    </row>
    <row r="32" spans="1:11" x14ac:dyDescent="0.25">
      <c r="A32" s="14"/>
      <c r="B32" s="118" t="s">
        <v>223</v>
      </c>
      <c r="C32" s="21">
        <v>15.562141390000008</v>
      </c>
      <c r="D32" s="24">
        <v>17.061051800000005</v>
      </c>
      <c r="E32" s="21">
        <v>9.6317747823777786</v>
      </c>
      <c r="F32" s="21">
        <v>0.12089412029077222</v>
      </c>
      <c r="G32" s="21">
        <v>0.72066514999999998</v>
      </c>
      <c r="H32" s="24">
        <v>1.3905270199999999</v>
      </c>
      <c r="I32" s="21">
        <v>92.950501352812751</v>
      </c>
      <c r="J32" s="21">
        <v>0.11724370685134149</v>
      </c>
      <c r="K32" s="16"/>
    </row>
    <row r="33" spans="1:11" x14ac:dyDescent="0.25">
      <c r="A33" s="14"/>
      <c r="B33" s="118" t="s">
        <v>220</v>
      </c>
      <c r="C33" s="21">
        <v>9.9604730399999983</v>
      </c>
      <c r="D33" s="24">
        <v>12.240154819999997</v>
      </c>
      <c r="E33" s="21">
        <v>22.887284277012611</v>
      </c>
      <c r="F33" s="21">
        <v>8.6733383529540339E-2</v>
      </c>
      <c r="G33" s="21">
        <v>1.6449495699999999</v>
      </c>
      <c r="H33" s="24">
        <v>1.3364433099999997</v>
      </c>
      <c r="I33" s="21">
        <v>-18.754754895008741</v>
      </c>
      <c r="J33" s="21">
        <v>0.11268358356752858</v>
      </c>
      <c r="K33" s="16"/>
    </row>
    <row r="34" spans="1:11" x14ac:dyDescent="0.25">
      <c r="A34" s="14"/>
      <c r="B34" s="118" t="s">
        <v>216</v>
      </c>
      <c r="C34" s="21">
        <v>1.6277977300000002</v>
      </c>
      <c r="D34" s="24">
        <v>4.7083181399999985</v>
      </c>
      <c r="E34" s="21">
        <v>189.24466800921255</v>
      </c>
      <c r="F34" s="21">
        <v>3.3363006352538277E-2</v>
      </c>
      <c r="G34" s="21">
        <v>0.4694255</v>
      </c>
      <c r="H34" s="24">
        <v>0.50361555999999996</v>
      </c>
      <c r="I34" s="21">
        <v>7.2833836253036965</v>
      </c>
      <c r="J34" s="21">
        <v>4.2462860651506208E-2</v>
      </c>
      <c r="K34" s="16"/>
    </row>
    <row r="35" spans="1:11" x14ac:dyDescent="0.25">
      <c r="A35" s="14"/>
      <c r="B35" s="118" t="s">
        <v>229</v>
      </c>
      <c r="C35" s="21">
        <v>4.5189122899999985</v>
      </c>
      <c r="D35" s="24">
        <v>4.6477029400000003</v>
      </c>
      <c r="E35" s="21">
        <v>2.8500365073472533</v>
      </c>
      <c r="F35" s="21">
        <v>3.2933488796050403E-2</v>
      </c>
      <c r="G35" s="21">
        <v>0.18612239999999999</v>
      </c>
      <c r="H35" s="24">
        <v>0.22832704999999998</v>
      </c>
      <c r="I35" s="21">
        <v>22.675749936600841</v>
      </c>
      <c r="J35" s="21">
        <v>1.9251628577797497E-2</v>
      </c>
      <c r="K35" s="16"/>
    </row>
    <row r="36" spans="1:11" x14ac:dyDescent="0.25">
      <c r="A36" s="14"/>
      <c r="B36" s="118" t="s">
        <v>224</v>
      </c>
      <c r="C36" s="21">
        <v>2.9436454800000003</v>
      </c>
      <c r="D36" s="24">
        <v>3.6224904699999994</v>
      </c>
      <c r="E36" s="21">
        <v>23.061370488133615</v>
      </c>
      <c r="F36" s="21">
        <v>2.566886284422135E-2</v>
      </c>
      <c r="G36" s="21">
        <v>2.1835249000000001</v>
      </c>
      <c r="H36" s="24">
        <v>3.5105999999999998E-2</v>
      </c>
      <c r="I36" s="21">
        <v>-98.39223266929541</v>
      </c>
      <c r="J36" s="21">
        <v>2.9599982693778899E-3</v>
      </c>
      <c r="K36" s="16"/>
    </row>
    <row r="37" spans="1:11" x14ac:dyDescent="0.25">
      <c r="A37" s="14"/>
      <c r="B37" s="118" t="s">
        <v>217</v>
      </c>
      <c r="C37" s="21">
        <v>1.0563501500000001</v>
      </c>
      <c r="D37" s="24">
        <v>1.0772976000000003</v>
      </c>
      <c r="E37" s="21">
        <v>1.983002511051879</v>
      </c>
      <c r="F37" s="21">
        <v>7.6336996786657797E-3</v>
      </c>
      <c r="G37" s="21">
        <v>0</v>
      </c>
      <c r="H37" s="24">
        <v>1.4364479999999997E-2</v>
      </c>
      <c r="I37" s="21" t="s">
        <v>97</v>
      </c>
      <c r="J37" s="21">
        <v>1.2111558121265114E-3</v>
      </c>
      <c r="K37" s="16"/>
    </row>
    <row r="38" spans="1:11" x14ac:dyDescent="0.25">
      <c r="A38" s="14"/>
      <c r="B38" s="118" t="s">
        <v>226</v>
      </c>
      <c r="C38" s="21">
        <v>1.8503530000000004E-2</v>
      </c>
      <c r="D38" s="24">
        <v>0.28641195000000003</v>
      </c>
      <c r="E38" s="21">
        <v>1447.8773509703281</v>
      </c>
      <c r="F38" s="21">
        <v>2.0295068054370854E-3</v>
      </c>
      <c r="G38" s="21">
        <v>2.398E-3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18" t="s">
        <v>2</v>
      </c>
      <c r="C39" s="21">
        <v>0.86774055999999999</v>
      </c>
      <c r="D39" s="24">
        <v>0.43086268000000005</v>
      </c>
      <c r="E39" s="21">
        <v>-50.346601292902562</v>
      </c>
      <c r="F39" s="21">
        <v>3.0530805061341226E-3</v>
      </c>
      <c r="G39" s="21">
        <v>0.13175897999999997</v>
      </c>
      <c r="H39" s="24">
        <v>3.252E-5</v>
      </c>
      <c r="I39" s="21">
        <v>-99.975318570316801</v>
      </c>
      <c r="J39" s="21">
        <v>2.7419570364088473E-6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49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21009.580863159998</v>
      </c>
      <c r="D13" s="30">
        <v>24039.576456839979</v>
      </c>
      <c r="E13" s="78">
        <v>14.421970687635355</v>
      </c>
      <c r="F13" s="78">
        <v>100</v>
      </c>
      <c r="G13" s="78">
        <v>1796.6149393199996</v>
      </c>
      <c r="H13" s="30">
        <v>2068.7008645200003</v>
      </c>
      <c r="I13" s="78">
        <v>15.144365063722699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6382.94316342</v>
      </c>
      <c r="D14" s="24">
        <v>8020.6672417599984</v>
      </c>
      <c r="E14" s="21">
        <v>25.657820168690026</v>
      </c>
      <c r="F14" s="21">
        <v>33.364428263368502</v>
      </c>
      <c r="G14" s="21">
        <v>519.87209923</v>
      </c>
      <c r="H14" s="24">
        <v>711.63928292000003</v>
      </c>
      <c r="I14" s="21">
        <v>36.887377486507319</v>
      </c>
      <c r="J14" s="21">
        <v>34.400299005294869</v>
      </c>
      <c r="K14" s="16"/>
    </row>
    <row r="15" spans="1:14" ht="15.6" x14ac:dyDescent="0.3">
      <c r="A15" s="14"/>
      <c r="B15" s="118" t="s">
        <v>223</v>
      </c>
      <c r="C15" s="21">
        <v>3379.2244852500021</v>
      </c>
      <c r="D15" s="24">
        <v>3365.1693817300029</v>
      </c>
      <c r="E15" s="21">
        <v>-0.41592689628487944</v>
      </c>
      <c r="F15" s="21">
        <v>13.998455371174026</v>
      </c>
      <c r="G15" s="21">
        <v>236.85656962999997</v>
      </c>
      <c r="H15" s="24">
        <v>284.81076641000004</v>
      </c>
      <c r="I15" s="21">
        <v>20.246091064693971</v>
      </c>
      <c r="J15" s="21">
        <v>13.767614800899914</v>
      </c>
      <c r="K15" s="16"/>
    </row>
    <row r="16" spans="1:14" ht="15.6" x14ac:dyDescent="0.3">
      <c r="A16" s="14"/>
      <c r="B16" s="118" t="s">
        <v>224</v>
      </c>
      <c r="C16" s="21">
        <v>2107.9920416200016</v>
      </c>
      <c r="D16" s="24">
        <v>2326.0155089500013</v>
      </c>
      <c r="E16" s="21">
        <v>10.342708275238444</v>
      </c>
      <c r="F16" s="21">
        <v>9.675775748903348</v>
      </c>
      <c r="G16" s="21">
        <v>209.61039635999995</v>
      </c>
      <c r="H16" s="24">
        <v>140.20950724000002</v>
      </c>
      <c r="I16" s="21">
        <v>-33.109468960120594</v>
      </c>
      <c r="J16" s="21">
        <v>6.7776598175557288</v>
      </c>
      <c r="K16" s="16"/>
    </row>
    <row r="17" spans="1:11" ht="15.6" x14ac:dyDescent="0.3">
      <c r="A17" s="14"/>
      <c r="B17" s="118" t="s">
        <v>231</v>
      </c>
      <c r="C17" s="21">
        <v>1244.3134123899999</v>
      </c>
      <c r="D17" s="24">
        <v>1381.2468806899999</v>
      </c>
      <c r="E17" s="21">
        <v>11.00474100307145</v>
      </c>
      <c r="F17" s="21">
        <v>5.7457205336785115</v>
      </c>
      <c r="G17" s="21">
        <v>66.903144429999998</v>
      </c>
      <c r="H17" s="24">
        <v>134.70972756999998</v>
      </c>
      <c r="I17" s="21">
        <v>101.35036808463499</v>
      </c>
      <c r="J17" s="21">
        <v>6.5118031263189238</v>
      </c>
      <c r="K17" s="16"/>
    </row>
    <row r="18" spans="1:11" x14ac:dyDescent="0.25">
      <c r="A18" s="14"/>
      <c r="B18" s="118" t="s">
        <v>209</v>
      </c>
      <c r="C18" s="21">
        <v>1427.2503960900069</v>
      </c>
      <c r="D18" s="24">
        <v>1363.9173276199963</v>
      </c>
      <c r="E18" s="21">
        <v>-4.4374181743801477</v>
      </c>
      <c r="F18" s="21">
        <v>5.6736329363736395</v>
      </c>
      <c r="G18" s="21">
        <v>103.51049063999986</v>
      </c>
      <c r="H18" s="24">
        <v>106.73446554000023</v>
      </c>
      <c r="I18" s="21">
        <v>3.1146358983197731</v>
      </c>
      <c r="J18" s="21">
        <v>5.159492480067474</v>
      </c>
      <c r="K18" s="16"/>
    </row>
    <row r="19" spans="1:11" x14ac:dyDescent="0.25">
      <c r="A19" s="14"/>
      <c r="B19" s="118" t="s">
        <v>229</v>
      </c>
      <c r="C19" s="21">
        <v>694.87363016999996</v>
      </c>
      <c r="D19" s="24">
        <v>1264.5226930900005</v>
      </c>
      <c r="E19" s="21">
        <v>81.97879991224255</v>
      </c>
      <c r="F19" s="21">
        <v>5.2601704333697024</v>
      </c>
      <c r="G19" s="21">
        <v>99.319355770000001</v>
      </c>
      <c r="H19" s="24">
        <v>80.852324330000002</v>
      </c>
      <c r="I19" s="21">
        <v>-18.59358762129434</v>
      </c>
      <c r="J19" s="21">
        <v>3.9083622826618836</v>
      </c>
      <c r="K19" s="16"/>
    </row>
    <row r="20" spans="1:11" s="134" customFormat="1" x14ac:dyDescent="0.25">
      <c r="A20" s="97"/>
      <c r="B20" s="118" t="s">
        <v>216</v>
      </c>
      <c r="C20" s="21">
        <v>669.0220572799999</v>
      </c>
      <c r="D20" s="24">
        <v>997.65343197000004</v>
      </c>
      <c r="E20" s="21">
        <v>49.121156935556897</v>
      </c>
      <c r="F20" s="21">
        <v>4.1500457953623293</v>
      </c>
      <c r="G20" s="21">
        <v>78.295127399999984</v>
      </c>
      <c r="H20" s="24">
        <v>115.90906543999999</v>
      </c>
      <c r="I20" s="21">
        <v>48.041224644587558</v>
      </c>
      <c r="J20" s="21">
        <v>5.602988205203574</v>
      </c>
      <c r="K20" s="99"/>
    </row>
    <row r="21" spans="1:11" s="134" customFormat="1" x14ac:dyDescent="0.25">
      <c r="A21" s="97"/>
      <c r="B21" s="118" t="s">
        <v>208</v>
      </c>
      <c r="C21" s="21">
        <v>748.3095843300016</v>
      </c>
      <c r="D21" s="24">
        <v>811.59691583999825</v>
      </c>
      <c r="E21" s="21">
        <v>8.4573728354235822</v>
      </c>
      <c r="F21" s="21">
        <v>3.3760865849575925</v>
      </c>
      <c r="G21" s="21">
        <v>63.574172119999936</v>
      </c>
      <c r="H21" s="24">
        <v>48.678429619999918</v>
      </c>
      <c r="I21" s="21">
        <v>-23.430493867672297</v>
      </c>
      <c r="J21" s="21">
        <v>2.3530917618335678</v>
      </c>
      <c r="K21" s="99"/>
    </row>
    <row r="22" spans="1:11" x14ac:dyDescent="0.25">
      <c r="A22" s="14"/>
      <c r="B22" s="119" t="s">
        <v>205</v>
      </c>
      <c r="C22" s="30">
        <v>787.48698149999552</v>
      </c>
      <c r="D22" s="30">
        <v>781.51716791998501</v>
      </c>
      <c r="E22" s="30">
        <v>-0.7580840979287351</v>
      </c>
      <c r="F22" s="30">
        <v>3.2509606370274469</v>
      </c>
      <c r="G22" s="30">
        <v>66.136827840000066</v>
      </c>
      <c r="H22" s="30">
        <v>53.347399819999957</v>
      </c>
      <c r="I22" s="30">
        <v>-19.337831035592799</v>
      </c>
      <c r="J22" s="30">
        <v>2.5787875248158767</v>
      </c>
      <c r="K22" s="99"/>
    </row>
    <row r="23" spans="1:11" s="134" customFormat="1" x14ac:dyDescent="0.25">
      <c r="A23" s="97"/>
      <c r="B23" s="118" t="s">
        <v>214</v>
      </c>
      <c r="C23" s="21">
        <v>579.82433709999975</v>
      </c>
      <c r="D23" s="24">
        <v>594.5147149499993</v>
      </c>
      <c r="E23" s="21">
        <v>2.5335911085543117</v>
      </c>
      <c r="F23" s="21">
        <v>2.4730665118721009</v>
      </c>
      <c r="G23" s="21">
        <v>56.320801190000026</v>
      </c>
      <c r="H23" s="24">
        <v>57.63216417000001</v>
      </c>
      <c r="I23" s="21">
        <v>2.3283812593078324</v>
      </c>
      <c r="J23" s="21">
        <v>2.7859109626936021</v>
      </c>
      <c r="K23" s="99"/>
    </row>
    <row r="24" spans="1:11" x14ac:dyDescent="0.25">
      <c r="A24" s="14"/>
      <c r="B24" s="118" t="s">
        <v>230</v>
      </c>
      <c r="C24" s="21">
        <v>428.08301740999957</v>
      </c>
      <c r="D24" s="24">
        <v>429.16511332000181</v>
      </c>
      <c r="E24" s="21">
        <v>0.25277711705293804</v>
      </c>
      <c r="F24" s="21">
        <v>1.785244070711951</v>
      </c>
      <c r="G24" s="21">
        <v>42.386457589999964</v>
      </c>
      <c r="H24" s="24">
        <v>43.014866759999961</v>
      </c>
      <c r="I24" s="21">
        <v>1.4825706268698724</v>
      </c>
      <c r="J24" s="21">
        <v>2.0793178703476145</v>
      </c>
      <c r="K24" s="16"/>
    </row>
    <row r="25" spans="1:11" x14ac:dyDescent="0.25">
      <c r="A25" s="14"/>
      <c r="B25" s="118" t="s">
        <v>212</v>
      </c>
      <c r="C25" s="21">
        <v>283.20783575999991</v>
      </c>
      <c r="D25" s="24">
        <v>387.30041619999986</v>
      </c>
      <c r="E25" s="21">
        <v>36.754837718618624</v>
      </c>
      <c r="F25" s="21">
        <v>1.6110950078315596</v>
      </c>
      <c r="G25" s="21">
        <v>27.557979000000007</v>
      </c>
      <c r="H25" s="24">
        <v>63.08942927999999</v>
      </c>
      <c r="I25" s="21">
        <v>128.93343985783562</v>
      </c>
      <c r="J25" s="21">
        <v>3.0497125206470388</v>
      </c>
      <c r="K25" s="16"/>
    </row>
    <row r="26" spans="1:11" x14ac:dyDescent="0.25">
      <c r="A26" s="14"/>
      <c r="B26" s="118" t="s">
        <v>232</v>
      </c>
      <c r="C26" s="21">
        <v>176.39352344999998</v>
      </c>
      <c r="D26" s="24">
        <v>357.67568991000024</v>
      </c>
      <c r="E26" s="21">
        <v>102.77144132867555</v>
      </c>
      <c r="F26" s="21">
        <v>1.4878618620929605</v>
      </c>
      <c r="G26" s="21">
        <v>17.09685185</v>
      </c>
      <c r="H26" s="24">
        <v>77.479519079999989</v>
      </c>
      <c r="I26" s="21">
        <v>353.18003431140443</v>
      </c>
      <c r="J26" s="21">
        <v>3.7453225069337188</v>
      </c>
      <c r="K26" s="16"/>
    </row>
    <row r="27" spans="1:11" x14ac:dyDescent="0.25">
      <c r="A27" s="14"/>
      <c r="B27" s="118" t="s">
        <v>213</v>
      </c>
      <c r="C27" s="21">
        <v>328.64489972999957</v>
      </c>
      <c r="D27" s="24">
        <v>326.57119475000019</v>
      </c>
      <c r="E27" s="21">
        <v>-0.63098650905675235</v>
      </c>
      <c r="F27" s="21">
        <v>1.3584731633534288</v>
      </c>
      <c r="G27" s="21">
        <v>19.194344230000013</v>
      </c>
      <c r="H27" s="24">
        <v>26.827850690000005</v>
      </c>
      <c r="I27" s="21">
        <v>39.769561119306807</v>
      </c>
      <c r="J27" s="21">
        <v>1.2968453366129791</v>
      </c>
      <c r="K27" s="16"/>
    </row>
    <row r="28" spans="1:11" x14ac:dyDescent="0.25">
      <c r="A28" s="14"/>
      <c r="B28" s="118" t="s">
        <v>215</v>
      </c>
      <c r="C28" s="21">
        <v>275.23161670000013</v>
      </c>
      <c r="D28" s="24">
        <v>248.86574883000026</v>
      </c>
      <c r="E28" s="21">
        <v>-9.5795200370233697</v>
      </c>
      <c r="F28" s="21">
        <v>1.0352335003772104</v>
      </c>
      <c r="G28" s="21">
        <v>24.680311349999997</v>
      </c>
      <c r="H28" s="24">
        <v>7.4936464500000017</v>
      </c>
      <c r="I28" s="21">
        <v>-69.637147831200267</v>
      </c>
      <c r="J28" s="21">
        <v>0.36223924775797628</v>
      </c>
      <c r="K28" s="16"/>
    </row>
    <row r="29" spans="1:11" x14ac:dyDescent="0.25">
      <c r="A29" s="14"/>
      <c r="B29" s="118" t="s">
        <v>233</v>
      </c>
      <c r="C29" s="21">
        <v>305.45773964</v>
      </c>
      <c r="D29" s="24">
        <v>237.16838492000002</v>
      </c>
      <c r="E29" s="21">
        <v>-22.356400201377458</v>
      </c>
      <c r="F29" s="21">
        <v>0.98657472333510476</v>
      </c>
      <c r="G29" s="21">
        <v>70.779759720000001</v>
      </c>
      <c r="H29" s="24">
        <v>34.24096497</v>
      </c>
      <c r="I29" s="21">
        <v>-51.623225191135191</v>
      </c>
      <c r="J29" s="21">
        <v>1.6551916981938766</v>
      </c>
      <c r="K29" s="16"/>
    </row>
    <row r="30" spans="1:11" x14ac:dyDescent="0.25">
      <c r="A30" s="14"/>
      <c r="B30" s="118" t="s">
        <v>220</v>
      </c>
      <c r="C30" s="21">
        <v>223.37281026000065</v>
      </c>
      <c r="D30" s="24">
        <v>226.47058296000031</v>
      </c>
      <c r="E30" s="21">
        <v>1.3868172658946021</v>
      </c>
      <c r="F30" s="21">
        <v>0.94207393115515004</v>
      </c>
      <c r="G30" s="21">
        <v>17.936923469999996</v>
      </c>
      <c r="H30" s="24">
        <v>19.709634649999991</v>
      </c>
      <c r="I30" s="21">
        <v>9.883028062002408</v>
      </c>
      <c r="J30" s="21">
        <v>0.95275421343110467</v>
      </c>
      <c r="K30" s="16"/>
    </row>
    <row r="31" spans="1:11" x14ac:dyDescent="0.25">
      <c r="A31" s="14"/>
      <c r="B31" s="118" t="s">
        <v>210</v>
      </c>
      <c r="C31" s="21">
        <v>288.65203015999992</v>
      </c>
      <c r="D31" s="24">
        <v>209.46309825</v>
      </c>
      <c r="E31" s="21">
        <v>-27.434046407401148</v>
      </c>
      <c r="F31" s="21">
        <v>0.8713260760898367</v>
      </c>
      <c r="G31" s="21">
        <v>20.677370479999983</v>
      </c>
      <c r="H31" s="24">
        <v>16.715755220000005</v>
      </c>
      <c r="I31" s="21">
        <v>-19.159183049081683</v>
      </c>
      <c r="J31" s="21">
        <v>0.80803152870913275</v>
      </c>
      <c r="K31" s="16"/>
    </row>
    <row r="32" spans="1:11" x14ac:dyDescent="0.25">
      <c r="A32" s="14"/>
      <c r="B32" s="118" t="s">
        <v>206</v>
      </c>
      <c r="C32" s="21">
        <v>184.62293466999998</v>
      </c>
      <c r="D32" s="24">
        <v>181.78554000999992</v>
      </c>
      <c r="E32" s="21">
        <v>-1.5368592559053873</v>
      </c>
      <c r="F32" s="21">
        <v>0.75619277376360139</v>
      </c>
      <c r="G32" s="21">
        <v>18.800270169999987</v>
      </c>
      <c r="H32" s="24">
        <v>12.221249270000012</v>
      </c>
      <c r="I32" s="21">
        <v>-34.994289127282151</v>
      </c>
      <c r="J32" s="21">
        <v>0.59076928325428546</v>
      </c>
      <c r="K32" s="16"/>
    </row>
    <row r="33" spans="1:11" x14ac:dyDescent="0.25">
      <c r="A33" s="14"/>
      <c r="B33" s="118" t="s">
        <v>219</v>
      </c>
      <c r="C33" s="21">
        <v>60.803592160000001</v>
      </c>
      <c r="D33" s="24">
        <v>118.46990497000003</v>
      </c>
      <c r="E33" s="21">
        <v>94.840305911952612</v>
      </c>
      <c r="F33" s="21">
        <v>0.492811947759137</v>
      </c>
      <c r="G33" s="21">
        <v>6.1535031900000003</v>
      </c>
      <c r="H33" s="24">
        <v>2.5481943400000002</v>
      </c>
      <c r="I33" s="21">
        <v>-58.589534102443523</v>
      </c>
      <c r="J33" s="21">
        <v>0.12317848286834145</v>
      </c>
      <c r="K33" s="16"/>
    </row>
    <row r="34" spans="1:11" x14ac:dyDescent="0.25">
      <c r="A34" s="14"/>
      <c r="B34" s="118" t="s">
        <v>211</v>
      </c>
      <c r="C34" s="21">
        <v>89.846095549999845</v>
      </c>
      <c r="D34" s="24">
        <v>104.79294679999987</v>
      </c>
      <c r="E34" s="21">
        <v>16.636060986848356</v>
      </c>
      <c r="F34" s="21">
        <v>0.4359184405271963</v>
      </c>
      <c r="G34" s="21">
        <v>5.7679487300000005</v>
      </c>
      <c r="H34" s="24">
        <v>10.252546600000001</v>
      </c>
      <c r="I34" s="21">
        <v>77.750307430350546</v>
      </c>
      <c r="J34" s="21">
        <v>0.4956031476488455</v>
      </c>
      <c r="K34" s="16"/>
    </row>
    <row r="35" spans="1:11" x14ac:dyDescent="0.25">
      <c r="A35" s="14"/>
      <c r="B35" s="118" t="s">
        <v>207</v>
      </c>
      <c r="C35" s="21">
        <v>71.868223549999854</v>
      </c>
      <c r="D35" s="24">
        <v>93.187665100000018</v>
      </c>
      <c r="E35" s="21">
        <v>29.664628533871994</v>
      </c>
      <c r="F35" s="21">
        <v>0.38764270771286963</v>
      </c>
      <c r="G35" s="21">
        <v>3.2428202899999996</v>
      </c>
      <c r="H35" s="24">
        <v>3.3260816999999983</v>
      </c>
      <c r="I35" s="21">
        <v>2.5675616455452355</v>
      </c>
      <c r="J35" s="21">
        <v>0.16078118190237944</v>
      </c>
      <c r="K35" s="16"/>
    </row>
    <row r="36" spans="1:11" x14ac:dyDescent="0.25">
      <c r="A36" s="14"/>
      <c r="B36" s="118" t="s">
        <v>222</v>
      </c>
      <c r="C36" s="21">
        <v>134.0609883700001</v>
      </c>
      <c r="D36" s="24">
        <v>81.033455840000016</v>
      </c>
      <c r="E36" s="21">
        <v>-39.554782621509062</v>
      </c>
      <c r="F36" s="21">
        <v>0.33708354215593334</v>
      </c>
      <c r="G36" s="21">
        <v>7.5541504400000008</v>
      </c>
      <c r="H36" s="24">
        <v>5.7113891500000014</v>
      </c>
      <c r="I36" s="21">
        <v>-24.394024247152789</v>
      </c>
      <c r="J36" s="21">
        <v>0.27608579123039195</v>
      </c>
      <c r="K36" s="16"/>
    </row>
    <row r="37" spans="1:11" x14ac:dyDescent="0.25">
      <c r="A37" s="14"/>
      <c r="B37" s="118" t="s">
        <v>221</v>
      </c>
      <c r="C37" s="21">
        <v>65.72869919999998</v>
      </c>
      <c r="D37" s="24">
        <v>69.814227049999985</v>
      </c>
      <c r="E37" s="21">
        <v>6.2157442635043081</v>
      </c>
      <c r="F37" s="21">
        <v>0.29041371496433227</v>
      </c>
      <c r="G37" s="21">
        <v>5.9323396500000003</v>
      </c>
      <c r="H37" s="24">
        <v>3.13264013</v>
      </c>
      <c r="I37" s="21">
        <v>-47.193850743188662</v>
      </c>
      <c r="J37" s="21">
        <v>0.15143030989774661</v>
      </c>
      <c r="K37" s="16"/>
    </row>
    <row r="38" spans="1:11" x14ac:dyDescent="0.25">
      <c r="A38" s="14"/>
      <c r="B38" s="118" t="s">
        <v>218</v>
      </c>
      <c r="C38" s="21">
        <v>51.345333659999966</v>
      </c>
      <c r="D38" s="24">
        <v>52.613163409999906</v>
      </c>
      <c r="E38" s="21">
        <v>2.4692209780839969</v>
      </c>
      <c r="F38" s="21">
        <v>0.21886060889824824</v>
      </c>
      <c r="G38" s="21">
        <v>8.2833943200000011</v>
      </c>
      <c r="H38" s="24">
        <v>8.3894831599999993</v>
      </c>
      <c r="I38" s="21">
        <v>1.2807411539476066</v>
      </c>
      <c r="J38" s="21">
        <v>0.40554356136679076</v>
      </c>
      <c r="K38" s="16"/>
    </row>
    <row r="39" spans="1:11" x14ac:dyDescent="0.25">
      <c r="A39" s="14"/>
      <c r="B39" s="118" t="s">
        <v>2</v>
      </c>
      <c r="C39" s="21">
        <v>21.021433740000003</v>
      </c>
      <c r="D39" s="24">
        <v>8.3780600000000014</v>
      </c>
      <c r="E39" s="21">
        <v>-60.145154209638598</v>
      </c>
      <c r="F39" s="21">
        <v>3.4851113184301515E-2</v>
      </c>
      <c r="G39" s="21">
        <v>0.17153023000000001</v>
      </c>
      <c r="H39" s="24">
        <v>2.448001E-2</v>
      </c>
      <c r="I39" s="21">
        <v>-85.728457310411116</v>
      </c>
      <c r="J39" s="21">
        <v>1.1833518523559029E-3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5" zoomScaleNormal="100" zoomScaleSheetLayoutView="100" workbookViewId="0">
      <selection activeCell="D22" sqref="D2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8" t="s">
        <v>75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4886.7693000600002</v>
      </c>
      <c r="D13" s="30">
        <v>6191.8136324500083</v>
      </c>
      <c r="E13" s="78">
        <v>26.705666919328163</v>
      </c>
      <c r="F13" s="78">
        <v>100</v>
      </c>
      <c r="G13" s="78">
        <v>466.89673192999999</v>
      </c>
      <c r="H13" s="30">
        <v>557.89746340000022</v>
      </c>
      <c r="I13" s="78">
        <v>19.490547962037063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1431.8478118700002</v>
      </c>
      <c r="D14" s="24">
        <v>2175.5067471900015</v>
      </c>
      <c r="E14" s="21">
        <v>51.937009586848419</v>
      </c>
      <c r="F14" s="21">
        <v>35.135210397622799</v>
      </c>
      <c r="G14" s="21">
        <v>122.92738331</v>
      </c>
      <c r="H14" s="24">
        <v>219.86895034</v>
      </c>
      <c r="I14" s="21">
        <v>78.860839968854961</v>
      </c>
      <c r="J14" s="21">
        <v>39.410279623795098</v>
      </c>
      <c r="K14" s="16"/>
    </row>
    <row r="15" spans="1:14" ht="15.6" x14ac:dyDescent="0.3">
      <c r="A15" s="14"/>
      <c r="B15" s="118" t="s">
        <v>206</v>
      </c>
      <c r="C15" s="21">
        <v>701.0350898800034</v>
      </c>
      <c r="D15" s="24">
        <v>717.17536343000768</v>
      </c>
      <c r="E15" s="21">
        <v>2.3023488813900927</v>
      </c>
      <c r="F15" s="21">
        <v>11.582638076692758</v>
      </c>
      <c r="G15" s="21">
        <v>69.488319050000072</v>
      </c>
      <c r="H15" s="24">
        <v>75.313532970000125</v>
      </c>
      <c r="I15" s="21">
        <v>8.3830117056199693</v>
      </c>
      <c r="J15" s="21">
        <v>13.499529557101065</v>
      </c>
      <c r="K15" s="16"/>
    </row>
    <row r="16" spans="1:14" ht="15.6" x14ac:dyDescent="0.3">
      <c r="A16" s="14"/>
      <c r="B16" s="118" t="s">
        <v>215</v>
      </c>
      <c r="C16" s="21">
        <v>380.57013820999845</v>
      </c>
      <c r="D16" s="24">
        <v>531.77131036999879</v>
      </c>
      <c r="E16" s="21">
        <v>39.730172438429094</v>
      </c>
      <c r="F16" s="21">
        <v>8.5882964497364043</v>
      </c>
      <c r="G16" s="21">
        <v>32.316604560000009</v>
      </c>
      <c r="H16" s="24">
        <v>48.75516489999999</v>
      </c>
      <c r="I16" s="21">
        <v>50.86722619475583</v>
      </c>
      <c r="J16" s="21">
        <v>8.7390906212175423</v>
      </c>
      <c r="K16" s="16"/>
    </row>
    <row r="17" spans="1:11" s="91" customFormat="1" x14ac:dyDescent="0.25">
      <c r="A17" s="97"/>
      <c r="B17" s="118" t="s">
        <v>207</v>
      </c>
      <c r="C17" s="21">
        <v>387.56610825999888</v>
      </c>
      <c r="D17" s="24">
        <v>438.83202275999918</v>
      </c>
      <c r="E17" s="21">
        <v>13.227656755169237</v>
      </c>
      <c r="F17" s="21">
        <v>7.0872937851386837</v>
      </c>
      <c r="G17" s="21">
        <v>31.141796169999978</v>
      </c>
      <c r="H17" s="24">
        <v>26.638317789999984</v>
      </c>
      <c r="I17" s="21">
        <v>-14.461203057832472</v>
      </c>
      <c r="J17" s="21">
        <v>4.7747694760355808</v>
      </c>
      <c r="K17" s="99"/>
    </row>
    <row r="18" spans="1:11" s="134" customFormat="1" ht="15.6" x14ac:dyDescent="0.3">
      <c r="A18" s="97"/>
      <c r="B18" s="118" t="s">
        <v>208</v>
      </c>
      <c r="C18" s="21">
        <v>246.28819032999994</v>
      </c>
      <c r="D18" s="24">
        <v>418.24302870999975</v>
      </c>
      <c r="E18" s="21">
        <v>69.818547998423568</v>
      </c>
      <c r="F18" s="21">
        <v>6.7547741830935442</v>
      </c>
      <c r="G18" s="21">
        <v>35.759777760000013</v>
      </c>
      <c r="H18" s="24">
        <v>39.171755959999999</v>
      </c>
      <c r="I18" s="21">
        <v>9.541385360108535</v>
      </c>
      <c r="J18" s="21">
        <v>7.0213181686246005</v>
      </c>
      <c r="K18" s="99"/>
    </row>
    <row r="19" spans="1:11" s="134" customFormat="1" x14ac:dyDescent="0.25">
      <c r="A19" s="97"/>
      <c r="B19" s="118" t="s">
        <v>225</v>
      </c>
      <c r="C19" s="21">
        <v>398.6985305</v>
      </c>
      <c r="D19" s="24">
        <v>399.68891861999998</v>
      </c>
      <c r="E19" s="21">
        <v>0.24840525967275706</v>
      </c>
      <c r="F19" s="21">
        <v>6.4551186832451393</v>
      </c>
      <c r="G19" s="21">
        <v>41.697262269999996</v>
      </c>
      <c r="H19" s="24">
        <v>32.025106739999991</v>
      </c>
      <c r="I19" s="21">
        <v>-23.196140474092587</v>
      </c>
      <c r="J19" s="21">
        <v>5.7403212670710229</v>
      </c>
      <c r="K19" s="99"/>
    </row>
    <row r="20" spans="1:11" ht="15.6" x14ac:dyDescent="0.3">
      <c r="A20" s="14"/>
      <c r="B20" s="118" t="s">
        <v>213</v>
      </c>
      <c r="C20" s="21">
        <v>341.84755810000013</v>
      </c>
      <c r="D20" s="24">
        <v>372.71484189000012</v>
      </c>
      <c r="E20" s="21">
        <v>9.0295463748699447</v>
      </c>
      <c r="F20" s="21">
        <v>6.0194777171050351</v>
      </c>
      <c r="G20" s="21">
        <v>25.763460869999996</v>
      </c>
      <c r="H20" s="24">
        <v>16.038820879999992</v>
      </c>
      <c r="I20" s="21">
        <v>-37.745860461331745</v>
      </c>
      <c r="J20" s="21">
        <v>2.8748689377891132</v>
      </c>
      <c r="K20" s="16"/>
    </row>
    <row r="21" spans="1:11" x14ac:dyDescent="0.25">
      <c r="A21" s="14"/>
      <c r="B21" s="118" t="s">
        <v>209</v>
      </c>
      <c r="C21" s="21">
        <v>232.76927704999966</v>
      </c>
      <c r="D21" s="24">
        <v>255.91446060000158</v>
      </c>
      <c r="E21" s="21">
        <v>9.9434013987293781</v>
      </c>
      <c r="F21" s="21">
        <v>4.133109873637137</v>
      </c>
      <c r="G21" s="21">
        <v>23.054638530000009</v>
      </c>
      <c r="H21" s="24">
        <v>25.284593649999984</v>
      </c>
      <c r="I21" s="21">
        <v>9.6724792154005321</v>
      </c>
      <c r="J21" s="21">
        <v>4.5321219953049843</v>
      </c>
      <c r="K21" s="99"/>
    </row>
    <row r="22" spans="1:11" x14ac:dyDescent="0.25">
      <c r="A22" s="14"/>
      <c r="B22" s="119" t="s">
        <v>205</v>
      </c>
      <c r="C22" s="30">
        <v>210.20908190999975</v>
      </c>
      <c r="D22" s="30">
        <v>245.88847621000022</v>
      </c>
      <c r="E22" s="30">
        <v>16.973288678020324</v>
      </c>
      <c r="F22" s="30">
        <v>3.9711866475009816</v>
      </c>
      <c r="G22" s="30">
        <v>22.719497629999928</v>
      </c>
      <c r="H22" s="30">
        <v>20.935064429999986</v>
      </c>
      <c r="I22" s="30">
        <v>-7.8541930330523257</v>
      </c>
      <c r="J22" s="30">
        <v>3.752493209489645</v>
      </c>
      <c r="K22" s="16"/>
    </row>
    <row r="23" spans="1:11" x14ac:dyDescent="0.25">
      <c r="A23" s="14"/>
      <c r="B23" s="118" t="s">
        <v>212</v>
      </c>
      <c r="C23" s="21">
        <v>155.92042030000016</v>
      </c>
      <c r="D23" s="24">
        <v>194.30344209000063</v>
      </c>
      <c r="E23" s="21">
        <v>24.617058956196523</v>
      </c>
      <c r="F23" s="21">
        <v>3.1380699359505373</v>
      </c>
      <c r="G23" s="21">
        <v>20.08808646</v>
      </c>
      <c r="H23" s="24">
        <v>20.049636699999983</v>
      </c>
      <c r="I23" s="21">
        <v>-0.19140578708967126</v>
      </c>
      <c r="J23" s="21">
        <v>3.5937852410748166</v>
      </c>
      <c r="K23" s="16"/>
    </row>
    <row r="24" spans="1:11" x14ac:dyDescent="0.25">
      <c r="A24" s="14"/>
      <c r="B24" s="118" t="s">
        <v>219</v>
      </c>
      <c r="C24" s="21">
        <v>98.909874350000024</v>
      </c>
      <c r="D24" s="24">
        <v>160.37763340999982</v>
      </c>
      <c r="E24" s="21">
        <v>62.145220043947802</v>
      </c>
      <c r="F24" s="21">
        <v>2.5901560177698824</v>
      </c>
      <c r="G24" s="21">
        <v>12.063743220000001</v>
      </c>
      <c r="H24" s="24">
        <v>7.5679052000000047</v>
      </c>
      <c r="I24" s="21">
        <v>-37.267355065602892</v>
      </c>
      <c r="J24" s="21">
        <v>1.3565046798884588</v>
      </c>
      <c r="K24" s="16"/>
    </row>
    <row r="25" spans="1:11" x14ac:dyDescent="0.25">
      <c r="A25" s="14"/>
      <c r="B25" s="118" t="s">
        <v>210</v>
      </c>
      <c r="C25" s="21">
        <v>96.339475360000179</v>
      </c>
      <c r="D25" s="24">
        <v>98.497276869999936</v>
      </c>
      <c r="E25" s="21">
        <v>2.2397895586793615</v>
      </c>
      <c r="F25" s="21">
        <v>1.5907661747730291</v>
      </c>
      <c r="G25" s="21">
        <v>8.9442903799999982</v>
      </c>
      <c r="H25" s="24">
        <v>10.1435976</v>
      </c>
      <c r="I25" s="21">
        <v>13.408634660181962</v>
      </c>
      <c r="J25" s="21">
        <v>1.8181831367688552</v>
      </c>
      <c r="K25" s="16"/>
    </row>
    <row r="26" spans="1:11" x14ac:dyDescent="0.25">
      <c r="A26" s="14"/>
      <c r="B26" s="118" t="s">
        <v>211</v>
      </c>
      <c r="C26" s="21">
        <v>87.360127249999934</v>
      </c>
      <c r="D26" s="24">
        <v>61.268022880000032</v>
      </c>
      <c r="E26" s="21">
        <v>-29.867292083185383</v>
      </c>
      <c r="F26" s="21">
        <v>0.98950043584818281</v>
      </c>
      <c r="G26" s="21">
        <v>6.8827514599999997</v>
      </c>
      <c r="H26" s="24">
        <v>7.5333845999999953</v>
      </c>
      <c r="I26" s="21">
        <v>9.4530965382265251</v>
      </c>
      <c r="J26" s="21">
        <v>1.3503170554117978</v>
      </c>
      <c r="K26" s="16"/>
    </row>
    <row r="27" spans="1:11" x14ac:dyDescent="0.25">
      <c r="A27" s="14"/>
      <c r="B27" s="118" t="s">
        <v>214</v>
      </c>
      <c r="C27" s="21">
        <v>61.035546759999775</v>
      </c>
      <c r="D27" s="24">
        <v>60.308704810000307</v>
      </c>
      <c r="E27" s="21">
        <v>-1.1908502316814062</v>
      </c>
      <c r="F27" s="21">
        <v>0.97400710664053125</v>
      </c>
      <c r="G27" s="21">
        <v>5.6918176400000062</v>
      </c>
      <c r="H27" s="24">
        <v>5.2669828100000027</v>
      </c>
      <c r="I27" s="21">
        <v>-7.4639571551699095</v>
      </c>
      <c r="J27" s="21">
        <v>0.94407721051488136</v>
      </c>
      <c r="K27" s="16"/>
    </row>
    <row r="28" spans="1:11" x14ac:dyDescent="0.25">
      <c r="A28" s="14"/>
      <c r="B28" s="118" t="s">
        <v>218</v>
      </c>
      <c r="C28" s="21">
        <v>17.859679629999974</v>
      </c>
      <c r="D28" s="24">
        <v>16.482424589999997</v>
      </c>
      <c r="E28" s="21">
        <v>-7.7115327292126672</v>
      </c>
      <c r="F28" s="21">
        <v>0.26619703964633296</v>
      </c>
      <c r="G28" s="21">
        <v>4.8521782800000004</v>
      </c>
      <c r="H28" s="24">
        <v>0.30153890000000005</v>
      </c>
      <c r="I28" s="21">
        <v>-93.785494213126896</v>
      </c>
      <c r="J28" s="21">
        <v>5.4049161321209183E-2</v>
      </c>
      <c r="K28" s="16"/>
    </row>
    <row r="29" spans="1:11" x14ac:dyDescent="0.25">
      <c r="A29" s="14"/>
      <c r="B29" s="118" t="s">
        <v>223</v>
      </c>
      <c r="C29" s="21">
        <v>12.526194730000004</v>
      </c>
      <c r="D29" s="24">
        <v>15.535886699999997</v>
      </c>
      <c r="E29" s="21">
        <v>24.027184910289122</v>
      </c>
      <c r="F29" s="21">
        <v>0.25091011490687709</v>
      </c>
      <c r="G29" s="21">
        <v>0.34180738999999999</v>
      </c>
      <c r="H29" s="24">
        <v>1.10436113</v>
      </c>
      <c r="I29" s="21">
        <v>223.09457381831331</v>
      </c>
      <c r="J29" s="21">
        <v>0.19795055587270116</v>
      </c>
      <c r="K29" s="16"/>
    </row>
    <row r="30" spans="1:11" x14ac:dyDescent="0.25">
      <c r="A30" s="14"/>
      <c r="B30" s="118" t="s">
        <v>221</v>
      </c>
      <c r="C30" s="21">
        <v>5.6014982599999987</v>
      </c>
      <c r="D30" s="24">
        <v>11.931173009999997</v>
      </c>
      <c r="E30" s="21">
        <v>112.999673590901</v>
      </c>
      <c r="F30" s="21">
        <v>0.19269270230407451</v>
      </c>
      <c r="G30" s="21">
        <v>0.93118859999999981</v>
      </c>
      <c r="H30" s="24">
        <v>0.71536772000000004</v>
      </c>
      <c r="I30" s="21">
        <v>-23.176924631594488</v>
      </c>
      <c r="J30" s="21">
        <v>0.12822566276611605</v>
      </c>
      <c r="K30" s="16"/>
    </row>
    <row r="31" spans="1:11" x14ac:dyDescent="0.25">
      <c r="A31" s="14"/>
      <c r="B31" s="118" t="s">
        <v>224</v>
      </c>
      <c r="C31" s="21">
        <v>11.112891660000001</v>
      </c>
      <c r="D31" s="24">
        <v>5.556790180000001</v>
      </c>
      <c r="E31" s="21">
        <v>-49.996901346557351</v>
      </c>
      <c r="F31" s="21">
        <v>8.9744144605354695E-2</v>
      </c>
      <c r="G31" s="21">
        <v>1.7418095</v>
      </c>
      <c r="H31" s="24">
        <v>7.6949200000000001E-3</v>
      </c>
      <c r="I31" s="21">
        <v>-99.558222641454179</v>
      </c>
      <c r="J31" s="21">
        <v>1.3792713723960617E-3</v>
      </c>
      <c r="K31" s="16"/>
    </row>
    <row r="32" spans="1:11" x14ac:dyDescent="0.25">
      <c r="A32" s="14"/>
      <c r="B32" s="118" t="s">
        <v>228</v>
      </c>
      <c r="C32" s="21">
        <v>1.8474446100000004</v>
      </c>
      <c r="D32" s="24">
        <v>5.1193551700000013</v>
      </c>
      <c r="E32" s="21">
        <v>177.10466350598733</v>
      </c>
      <c r="F32" s="21">
        <v>8.2679413074878819E-2</v>
      </c>
      <c r="G32" s="21">
        <v>0.33555493000000003</v>
      </c>
      <c r="H32" s="24">
        <v>0.46839184</v>
      </c>
      <c r="I32" s="21">
        <v>39.587232409310744</v>
      </c>
      <c r="J32" s="21">
        <v>8.3956617609528966E-2</v>
      </c>
      <c r="K32" s="16"/>
    </row>
    <row r="33" spans="1:11" x14ac:dyDescent="0.25">
      <c r="A33" s="14"/>
      <c r="B33" s="118" t="s">
        <v>222</v>
      </c>
      <c r="C33" s="21">
        <v>3.3331948499999999</v>
      </c>
      <c r="D33" s="24">
        <v>3.5009417799999998</v>
      </c>
      <c r="E33" s="21">
        <v>5.0326169800724241</v>
      </c>
      <c r="F33" s="21">
        <v>5.654145922048253E-2</v>
      </c>
      <c r="G33" s="21">
        <v>4.8415640000000003E-2</v>
      </c>
      <c r="H33" s="24">
        <v>0.30357931999999999</v>
      </c>
      <c r="I33" s="21">
        <v>527.02738206083814</v>
      </c>
      <c r="J33" s="21">
        <v>5.4414895194162281E-2</v>
      </c>
      <c r="K33" s="16"/>
    </row>
    <row r="34" spans="1:11" x14ac:dyDescent="0.25">
      <c r="A34" s="14"/>
      <c r="B34" s="118" t="s">
        <v>220</v>
      </c>
      <c r="C34" s="21">
        <v>1.5925184999999999</v>
      </c>
      <c r="D34" s="24">
        <v>2.0594860699999993</v>
      </c>
      <c r="E34" s="21">
        <v>29.322583693690163</v>
      </c>
      <c r="F34" s="21">
        <v>3.3261435053643429E-2</v>
      </c>
      <c r="G34" s="21">
        <v>8.1436140000000004E-2</v>
      </c>
      <c r="H34" s="24">
        <v>0.39834540999999996</v>
      </c>
      <c r="I34" s="21">
        <v>389.15065227796885</v>
      </c>
      <c r="J34" s="21">
        <v>7.1401186800950742E-2</v>
      </c>
      <c r="K34" s="16"/>
    </row>
    <row r="35" spans="1:11" x14ac:dyDescent="0.25">
      <c r="A35" s="14"/>
      <c r="B35" s="118" t="s">
        <v>229</v>
      </c>
      <c r="C35" s="21">
        <v>2.1237872400000004</v>
      </c>
      <c r="D35" s="24">
        <v>0.81373990000000007</v>
      </c>
      <c r="E35" s="21">
        <v>-61.684490580139283</v>
      </c>
      <c r="F35" s="21">
        <v>1.314218980583263E-2</v>
      </c>
      <c r="G35" s="21">
        <v>0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/>
      <c r="B36" s="118" t="s">
        <v>230</v>
      </c>
      <c r="C36" s="21">
        <v>0.13379254000000002</v>
      </c>
      <c r="D36" s="24">
        <v>0.18464867999999998</v>
      </c>
      <c r="E36" s="21">
        <v>38.011192552290261</v>
      </c>
      <c r="F36" s="21">
        <v>2.9821420824472917E-3</v>
      </c>
      <c r="G36" s="21">
        <v>2.4912139999999999E-2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18" t="s">
        <v>2</v>
      </c>
      <c r="C37" s="21">
        <v>0.24106790999999997</v>
      </c>
      <c r="D37" s="24">
        <v>0.13893653</v>
      </c>
      <c r="E37" s="21">
        <v>-42.366227840113588</v>
      </c>
      <c r="F37" s="21">
        <v>2.2438745454459825E-3</v>
      </c>
      <c r="G37" s="21">
        <v>0</v>
      </c>
      <c r="H37" s="24">
        <v>5.3695900000000005E-3</v>
      </c>
      <c r="I37" s="21" t="s">
        <v>97</v>
      </c>
      <c r="J37" s="21">
        <v>9.6246897544148221E-4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8" t="s">
        <v>76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1891.8470454599981</v>
      </c>
      <c r="D13" s="30">
        <v>2083.5336844099993</v>
      </c>
      <c r="E13" s="78">
        <v>10.13224823909551</v>
      </c>
      <c r="F13" s="78">
        <v>100</v>
      </c>
      <c r="G13" s="78">
        <v>184.99129522999988</v>
      </c>
      <c r="H13" s="30">
        <v>186.58409167999994</v>
      </c>
      <c r="I13" s="78">
        <v>0.86101156706845927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586.88470525999799</v>
      </c>
      <c r="D14" s="24">
        <v>624.95714333999877</v>
      </c>
      <c r="E14" s="21">
        <v>6.487209112586112</v>
      </c>
      <c r="F14" s="21">
        <v>29.995058300051909</v>
      </c>
      <c r="G14" s="21">
        <v>54.928699320000078</v>
      </c>
      <c r="H14" s="24">
        <v>55.449832139999913</v>
      </c>
      <c r="I14" s="21">
        <v>0.94874414732424306</v>
      </c>
      <c r="J14" s="21">
        <v>29.718413633622554</v>
      </c>
      <c r="K14" s="16"/>
    </row>
    <row r="15" spans="1:14" x14ac:dyDescent="0.25">
      <c r="A15" s="14"/>
      <c r="B15" s="119" t="s">
        <v>205</v>
      </c>
      <c r="C15" s="30">
        <v>388.92255153999787</v>
      </c>
      <c r="D15" s="30">
        <v>429.51995272000261</v>
      </c>
      <c r="E15" s="30">
        <v>10.438428170146775</v>
      </c>
      <c r="F15" s="30">
        <v>20.614975218969455</v>
      </c>
      <c r="G15" s="30">
        <v>42.905988689999731</v>
      </c>
      <c r="H15" s="30">
        <v>43.789798500000103</v>
      </c>
      <c r="I15" s="30">
        <v>2.0598751759014045</v>
      </c>
      <c r="J15" s="30">
        <v>23.469202602278422</v>
      </c>
      <c r="K15" s="16"/>
    </row>
    <row r="16" spans="1:14" x14ac:dyDescent="0.25">
      <c r="A16" s="14"/>
      <c r="B16" s="118" t="s">
        <v>207</v>
      </c>
      <c r="C16" s="21">
        <v>300.39611037000151</v>
      </c>
      <c r="D16" s="24">
        <v>316.63854100999981</v>
      </c>
      <c r="E16" s="21">
        <v>5.4070043117376843</v>
      </c>
      <c r="F16" s="21">
        <v>15.197188477404595</v>
      </c>
      <c r="G16" s="21">
        <v>27.101586559999976</v>
      </c>
      <c r="H16" s="24">
        <v>24.801303429999983</v>
      </c>
      <c r="I16" s="21">
        <v>-8.48763272551375</v>
      </c>
      <c r="J16" s="21">
        <v>13.292292610098469</v>
      </c>
      <c r="K16" s="16"/>
    </row>
    <row r="17" spans="1:11" ht="15.6" x14ac:dyDescent="0.3">
      <c r="A17" s="14"/>
      <c r="B17" s="118" t="s">
        <v>206</v>
      </c>
      <c r="C17" s="21">
        <v>222.88548928000145</v>
      </c>
      <c r="D17" s="24">
        <v>246.82557847999968</v>
      </c>
      <c r="E17" s="21">
        <v>10.740981513571457</v>
      </c>
      <c r="F17" s="21">
        <v>11.846488507810903</v>
      </c>
      <c r="G17" s="21">
        <v>25.814928170000076</v>
      </c>
      <c r="H17" s="24">
        <v>26.472536299999966</v>
      </c>
      <c r="I17" s="21">
        <v>2.5473947696825539</v>
      </c>
      <c r="J17" s="21">
        <v>14.187992160339988</v>
      </c>
      <c r="K17" s="16"/>
    </row>
    <row r="18" spans="1:11" x14ac:dyDescent="0.25">
      <c r="A18" s="14"/>
      <c r="B18" s="118" t="s">
        <v>212</v>
      </c>
      <c r="C18" s="21">
        <v>111.69954906999958</v>
      </c>
      <c r="D18" s="24">
        <v>182.17130623999972</v>
      </c>
      <c r="E18" s="21">
        <v>63.090458069653522</v>
      </c>
      <c r="F18" s="21">
        <v>8.7433818614545586</v>
      </c>
      <c r="G18" s="21">
        <v>9.4854491600000106</v>
      </c>
      <c r="H18" s="24">
        <v>9.7501974399999902</v>
      </c>
      <c r="I18" s="21">
        <v>2.791099035314204</v>
      </c>
      <c r="J18" s="21">
        <v>5.2256316989349845</v>
      </c>
      <c r="K18" s="16"/>
    </row>
    <row r="19" spans="1:11" ht="15.6" x14ac:dyDescent="0.3">
      <c r="A19" s="14"/>
      <c r="B19" s="118" t="s">
        <v>208</v>
      </c>
      <c r="C19" s="21">
        <v>151.21550541999977</v>
      </c>
      <c r="D19" s="24">
        <v>151.54768949999928</v>
      </c>
      <c r="E19" s="21">
        <v>0.21967593804410601</v>
      </c>
      <c r="F19" s="21">
        <v>7.2735896056757792</v>
      </c>
      <c r="G19" s="21">
        <v>12.466225790000001</v>
      </c>
      <c r="H19" s="24">
        <v>11.792727239999982</v>
      </c>
      <c r="I19" s="21">
        <v>-5.4025858455112985</v>
      </c>
      <c r="J19" s="21">
        <v>6.3203283483701469</v>
      </c>
      <c r="K19" s="16"/>
    </row>
    <row r="20" spans="1:11" ht="15.6" x14ac:dyDescent="0.3">
      <c r="A20" s="14"/>
      <c r="B20" s="118" t="s">
        <v>214</v>
      </c>
      <c r="C20" s="21">
        <v>38.17022137999998</v>
      </c>
      <c r="D20" s="24">
        <v>36.246194500000065</v>
      </c>
      <c r="E20" s="21">
        <v>-5.0406489940035932</v>
      </c>
      <c r="F20" s="21">
        <v>1.7396500364362486</v>
      </c>
      <c r="G20" s="21">
        <v>3.1395785699999998</v>
      </c>
      <c r="H20" s="24">
        <v>3.8834337399999987</v>
      </c>
      <c r="I20" s="21">
        <v>23.692834990907684</v>
      </c>
      <c r="J20" s="21">
        <v>2.0813316424962216</v>
      </c>
      <c r="K20" s="16"/>
    </row>
    <row r="21" spans="1:11" ht="15.6" x14ac:dyDescent="0.3">
      <c r="A21" s="14"/>
      <c r="B21" s="118" t="s">
        <v>215</v>
      </c>
      <c r="C21" s="21">
        <v>31.92263064999997</v>
      </c>
      <c r="D21" s="24">
        <v>33.065376829999934</v>
      </c>
      <c r="E21" s="21">
        <v>3.5797368723431422</v>
      </c>
      <c r="F21" s="21">
        <v>1.5869854698011836</v>
      </c>
      <c r="G21" s="21">
        <v>3.8252317000000007</v>
      </c>
      <c r="H21" s="24">
        <v>3.5163763400000003</v>
      </c>
      <c r="I21" s="21">
        <v>-8.0741608410282772</v>
      </c>
      <c r="J21" s="21">
        <v>1.8846067252243255</v>
      </c>
      <c r="K21" s="16"/>
    </row>
    <row r="22" spans="1:11" ht="15.6" x14ac:dyDescent="0.3">
      <c r="A22" s="14"/>
      <c r="B22" s="118" t="s">
        <v>210</v>
      </c>
      <c r="C22" s="21">
        <v>31.061237839999954</v>
      </c>
      <c r="D22" s="24">
        <v>31.959652609999981</v>
      </c>
      <c r="E22" s="21">
        <v>2.8923984762869503</v>
      </c>
      <c r="F22" s="21">
        <v>1.533915810871572</v>
      </c>
      <c r="G22" s="21">
        <v>2.131629709999999</v>
      </c>
      <c r="H22" s="24">
        <v>2.7220798399999966</v>
      </c>
      <c r="I22" s="21">
        <v>27.699469904648577</v>
      </c>
      <c r="J22" s="21">
        <v>1.4589024259734238</v>
      </c>
      <c r="K22" s="16"/>
    </row>
    <row r="23" spans="1:11" x14ac:dyDescent="0.25">
      <c r="A23" s="14"/>
      <c r="B23" s="118" t="s">
        <v>211</v>
      </c>
      <c r="C23" s="21">
        <v>9.9571610999999898</v>
      </c>
      <c r="D23" s="24">
        <v>11.790421299999998</v>
      </c>
      <c r="E23" s="21">
        <v>18.411474732491872</v>
      </c>
      <c r="F23" s="21">
        <v>0.56588580200174343</v>
      </c>
      <c r="G23" s="21">
        <v>0.85530689000000015</v>
      </c>
      <c r="H23" s="24">
        <v>2.57299904</v>
      </c>
      <c r="I23" s="21">
        <v>200.8275824832885</v>
      </c>
      <c r="J23" s="21">
        <v>1.3790023666180546</v>
      </c>
      <c r="K23" s="16"/>
    </row>
    <row r="24" spans="1:11" x14ac:dyDescent="0.25">
      <c r="A24" s="14"/>
      <c r="B24" s="118" t="s">
        <v>219</v>
      </c>
      <c r="C24" s="21">
        <v>9.619739530000011</v>
      </c>
      <c r="D24" s="24">
        <v>8.1707664200000032</v>
      </c>
      <c r="E24" s="21">
        <v>-15.062498370992861</v>
      </c>
      <c r="F24" s="21">
        <v>0.39215907480342682</v>
      </c>
      <c r="G24" s="21">
        <v>1.06465426</v>
      </c>
      <c r="H24" s="24">
        <v>1.1382958400000001</v>
      </c>
      <c r="I24" s="21">
        <v>6.9169478549778285</v>
      </c>
      <c r="J24" s="21">
        <v>0.61007121762139738</v>
      </c>
      <c r="K24" s="16"/>
    </row>
    <row r="25" spans="1:11" x14ac:dyDescent="0.25">
      <c r="A25" s="14"/>
      <c r="B25" s="118" t="s">
        <v>220</v>
      </c>
      <c r="C25" s="21">
        <v>6.0739267099999994</v>
      </c>
      <c r="D25" s="24">
        <v>6.7055570400000004</v>
      </c>
      <c r="E25" s="21">
        <v>10.39904431115537</v>
      </c>
      <c r="F25" s="21">
        <v>0.32183578744966795</v>
      </c>
      <c r="G25" s="21">
        <v>0.85808147999999984</v>
      </c>
      <c r="H25" s="24">
        <v>0.54162771999999992</v>
      </c>
      <c r="I25" s="21">
        <v>-36.879220374270282</v>
      </c>
      <c r="J25" s="21">
        <v>0.29028611985255193</v>
      </c>
      <c r="K25" s="16"/>
    </row>
    <row r="26" spans="1:11" x14ac:dyDescent="0.25">
      <c r="A26" s="14"/>
      <c r="B26" s="118" t="s">
        <v>218</v>
      </c>
      <c r="C26" s="21">
        <v>1.544657040000001</v>
      </c>
      <c r="D26" s="24">
        <v>1.5293475799999998</v>
      </c>
      <c r="E26" s="21">
        <v>-0.99112357005806118</v>
      </c>
      <c r="F26" s="21">
        <v>7.3401624914601268E-2</v>
      </c>
      <c r="G26" s="21">
        <v>0.14967418999999998</v>
      </c>
      <c r="H26" s="24">
        <v>8.4290859999999995E-2</v>
      </c>
      <c r="I26" s="21">
        <v>-43.683770728941305</v>
      </c>
      <c r="J26" s="21">
        <v>4.5175802096012872E-2</v>
      </c>
      <c r="K26" s="16"/>
    </row>
    <row r="27" spans="1:11" x14ac:dyDescent="0.25">
      <c r="A27" s="14"/>
      <c r="B27" s="118" t="s">
        <v>224</v>
      </c>
      <c r="C27" s="21">
        <v>0.40104054</v>
      </c>
      <c r="D27" s="24">
        <v>0.89788089000000015</v>
      </c>
      <c r="E27" s="21">
        <v>123.88781194040885</v>
      </c>
      <c r="F27" s="21">
        <v>4.3094138420625337E-2</v>
      </c>
      <c r="G27" s="21">
        <v>0.20595539999999998</v>
      </c>
      <c r="H27" s="24">
        <v>3.2989999999999998E-3</v>
      </c>
      <c r="I27" s="21">
        <v>-98.39819689117158</v>
      </c>
      <c r="J27" s="21">
        <v>1.7681035774785839E-3</v>
      </c>
      <c r="K27" s="16"/>
    </row>
    <row r="28" spans="1:11" x14ac:dyDescent="0.25">
      <c r="A28" s="14"/>
      <c r="B28" s="118" t="s">
        <v>213</v>
      </c>
      <c r="C28" s="21">
        <v>0.30693846000000002</v>
      </c>
      <c r="D28" s="24">
        <v>0.5085535699999999</v>
      </c>
      <c r="E28" s="21">
        <v>65.685841389834266</v>
      </c>
      <c r="F28" s="21">
        <v>2.4408224057294692E-2</v>
      </c>
      <c r="G28" s="21">
        <v>5.3831400000000007E-3</v>
      </c>
      <c r="H28" s="24">
        <v>4.0972649999999999E-2</v>
      </c>
      <c r="I28" s="21">
        <v>661.12919225582084</v>
      </c>
      <c r="J28" s="21">
        <v>2.1959347997507702E-2</v>
      </c>
      <c r="K28" s="16"/>
    </row>
    <row r="29" spans="1:11" x14ac:dyDescent="0.25">
      <c r="A29" s="14"/>
      <c r="B29" s="118" t="s">
        <v>217</v>
      </c>
      <c r="C29" s="21">
        <v>1.1094500000000001E-3</v>
      </c>
      <c r="D29" s="24">
        <v>0.43844446999999998</v>
      </c>
      <c r="E29" s="21">
        <v>39419.083329577712</v>
      </c>
      <c r="F29" s="21">
        <v>2.1043310856006421E-2</v>
      </c>
      <c r="G29" s="21">
        <v>0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18" t="s">
        <v>222</v>
      </c>
      <c r="C30" s="21">
        <v>0.40525793000000004</v>
      </c>
      <c r="D30" s="24">
        <v>0.33461210000000002</v>
      </c>
      <c r="E30" s="21">
        <v>-17.432312798913031</v>
      </c>
      <c r="F30" s="21">
        <v>1.6059836349358238E-2</v>
      </c>
      <c r="G30" s="21">
        <v>5.2922199999999996E-2</v>
      </c>
      <c r="H30" s="24">
        <v>2.4321599999999999E-2</v>
      </c>
      <c r="I30" s="21">
        <v>-54.042726870765009</v>
      </c>
      <c r="J30" s="21">
        <v>1.3035194898455024E-2</v>
      </c>
      <c r="K30" s="16"/>
    </row>
    <row r="31" spans="1:11" x14ac:dyDescent="0.25">
      <c r="A31" s="97"/>
      <c r="B31" s="118" t="s">
        <v>225</v>
      </c>
      <c r="C31" s="21">
        <v>0.37921389</v>
      </c>
      <c r="D31" s="24">
        <v>0.22666581</v>
      </c>
      <c r="E31" s="21">
        <v>-40.227450529304186</v>
      </c>
      <c r="F31" s="21">
        <v>1.0878912671104026E-2</v>
      </c>
      <c r="G31" s="21">
        <v>0</v>
      </c>
      <c r="H31" s="24">
        <v>0</v>
      </c>
      <c r="I31" s="21" t="s">
        <v>97</v>
      </c>
      <c r="J31" s="21">
        <v>0</v>
      </c>
      <c r="K31" s="99"/>
    </row>
    <row r="32" spans="1:11" s="134" customFormat="1" x14ac:dyDescent="0.25">
      <c r="A32" s="97"/>
      <c r="B32" s="118" t="s">
        <v>2</v>
      </c>
      <c r="C32" s="21">
        <v>0.59793614000000006</v>
      </c>
      <c r="D32" s="24">
        <v>0.24680791999999999</v>
      </c>
      <c r="E32" s="21"/>
      <c r="F32" s="21"/>
      <c r="G32" s="21">
        <v>6.048796E-2</v>
      </c>
      <c r="H32" s="24">
        <v>7.1999600000000011E-2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3639.4034560399991</v>
      </c>
      <c r="D13" s="30">
        <v>4038.7772717699827</v>
      </c>
      <c r="E13" s="78">
        <v>10.973606541675895</v>
      </c>
      <c r="F13" s="78">
        <v>100</v>
      </c>
      <c r="G13" s="78">
        <v>398.2500223800003</v>
      </c>
      <c r="H13" s="30">
        <v>329.63291374000016</v>
      </c>
      <c r="I13" s="78">
        <v>-17.229655940741516</v>
      </c>
      <c r="J13" s="78">
        <v>100</v>
      </c>
      <c r="K13" s="16"/>
    </row>
    <row r="14" spans="1:14" x14ac:dyDescent="0.25">
      <c r="A14" s="14"/>
      <c r="B14" s="118" t="s">
        <v>212</v>
      </c>
      <c r="C14" s="141">
        <v>939.79567032999933</v>
      </c>
      <c r="D14" s="24">
        <v>1080.8036745799991</v>
      </c>
      <c r="E14" s="21">
        <v>15.004112989846652</v>
      </c>
      <c r="F14" s="21">
        <v>26.760665465128259</v>
      </c>
      <c r="G14" s="141">
        <v>100.82962687000011</v>
      </c>
      <c r="H14" s="24">
        <v>100.78933175000013</v>
      </c>
      <c r="I14" s="21">
        <v>-3.9963571472834136E-2</v>
      </c>
      <c r="J14" s="21">
        <v>30.576234213522223</v>
      </c>
      <c r="K14" s="16"/>
    </row>
    <row r="15" spans="1:14" x14ac:dyDescent="0.25">
      <c r="A15" s="14"/>
      <c r="B15" s="118" t="s">
        <v>209</v>
      </c>
      <c r="C15" s="141">
        <v>677.55295520999914</v>
      </c>
      <c r="D15" s="24">
        <v>663.69843216999368</v>
      </c>
      <c r="E15" s="21">
        <v>-2.0447882240748894</v>
      </c>
      <c r="F15" s="21">
        <v>16.433152598165677</v>
      </c>
      <c r="G15" s="141">
        <v>71.257753250000064</v>
      </c>
      <c r="H15" s="24">
        <v>46.152140490000043</v>
      </c>
      <c r="I15" s="21">
        <v>-35.23211386123797</v>
      </c>
      <c r="J15" s="21">
        <v>14.001071666770148</v>
      </c>
      <c r="K15" s="16"/>
    </row>
    <row r="16" spans="1:14" s="134" customFormat="1" x14ac:dyDescent="0.25">
      <c r="A16" s="97"/>
      <c r="B16" s="119" t="s">
        <v>205</v>
      </c>
      <c r="C16" s="30">
        <v>518.05923810999877</v>
      </c>
      <c r="D16" s="30">
        <v>574.7504252199958</v>
      </c>
      <c r="E16" s="30">
        <v>10.942993182945582</v>
      </c>
      <c r="F16" s="30">
        <v>14.230802704505491</v>
      </c>
      <c r="G16" s="30">
        <v>49.468187400000126</v>
      </c>
      <c r="H16" s="30">
        <v>58.300039919999932</v>
      </c>
      <c r="I16" s="30">
        <v>17.853600433315631</v>
      </c>
      <c r="J16" s="30">
        <v>17.68635275480543</v>
      </c>
      <c r="K16" s="99"/>
    </row>
    <row r="17" spans="1:11" s="134" customFormat="1" x14ac:dyDescent="0.25">
      <c r="A17" s="97"/>
      <c r="B17" s="118" t="s">
        <v>221</v>
      </c>
      <c r="C17" s="141">
        <v>327.29247051999994</v>
      </c>
      <c r="D17" s="24">
        <v>509.91724508999977</v>
      </c>
      <c r="E17" s="21">
        <v>55.798648309827257</v>
      </c>
      <c r="F17" s="21">
        <v>12.625535175068714</v>
      </c>
      <c r="G17" s="141">
        <v>48.270827900000008</v>
      </c>
      <c r="H17" s="24">
        <v>12.796403819999998</v>
      </c>
      <c r="I17" s="21">
        <v>-73.490399115363019</v>
      </c>
      <c r="J17" s="21">
        <v>3.8820164148090002</v>
      </c>
      <c r="K17" s="99"/>
    </row>
    <row r="18" spans="1:11" x14ac:dyDescent="0.25">
      <c r="A18" s="14"/>
      <c r="B18" s="118" t="s">
        <v>208</v>
      </c>
      <c r="C18" s="141">
        <v>327.23504139000124</v>
      </c>
      <c r="D18" s="24">
        <v>373.37339245999715</v>
      </c>
      <c r="E18" s="21">
        <v>14.099453064076917</v>
      </c>
      <c r="F18" s="21">
        <v>9.2447136183958794</v>
      </c>
      <c r="G18" s="141">
        <v>29.22476670999999</v>
      </c>
      <c r="H18" s="24">
        <v>29.935844469999985</v>
      </c>
      <c r="I18" s="21">
        <v>2.4331340847168592</v>
      </c>
      <c r="J18" s="21">
        <v>9.0815702019404689</v>
      </c>
      <c r="K18" s="16"/>
    </row>
    <row r="19" spans="1:11" x14ac:dyDescent="0.25">
      <c r="A19" s="14"/>
      <c r="B19" s="118" t="s">
        <v>206</v>
      </c>
      <c r="C19" s="141">
        <v>296.8641376900004</v>
      </c>
      <c r="D19" s="24">
        <v>354.1578890499955</v>
      </c>
      <c r="E19" s="21">
        <v>19.299653978354225</v>
      </c>
      <c r="F19" s="21">
        <v>8.7689383498681224</v>
      </c>
      <c r="G19" s="141">
        <v>30.859068530000027</v>
      </c>
      <c r="H19" s="24">
        <v>33.42365211000002</v>
      </c>
      <c r="I19" s="21">
        <v>8.3106318569103887</v>
      </c>
      <c r="J19" s="21">
        <v>10.139658607138703</v>
      </c>
      <c r="K19" s="16"/>
    </row>
    <row r="20" spans="1:11" x14ac:dyDescent="0.25">
      <c r="A20" s="14"/>
      <c r="B20" s="118" t="s">
        <v>207</v>
      </c>
      <c r="C20" s="141">
        <v>374.78153968999999</v>
      </c>
      <c r="D20" s="24">
        <v>331.43377704000068</v>
      </c>
      <c r="E20" s="21">
        <v>-11.566141354201797</v>
      </c>
      <c r="F20" s="21">
        <v>8.2062900412121706</v>
      </c>
      <c r="G20" s="141">
        <v>44.560718439999995</v>
      </c>
      <c r="H20" s="24">
        <v>31.796854670000009</v>
      </c>
      <c r="I20" s="21">
        <v>-28.643756691639165</v>
      </c>
      <c r="J20" s="21">
        <v>9.646140705196677</v>
      </c>
      <c r="K20" s="16"/>
    </row>
    <row r="21" spans="1:11" x14ac:dyDescent="0.25">
      <c r="A21" s="14"/>
      <c r="B21" s="118" t="s">
        <v>214</v>
      </c>
      <c r="C21" s="141">
        <v>102.39402094000013</v>
      </c>
      <c r="D21" s="24">
        <v>59.768991260000057</v>
      </c>
      <c r="E21" s="21">
        <v>-41.628436200368654</v>
      </c>
      <c r="F21" s="21">
        <v>1.4798783700643752</v>
      </c>
      <c r="G21" s="141">
        <v>14.596157219999998</v>
      </c>
      <c r="H21" s="24">
        <v>8.8960791500000038</v>
      </c>
      <c r="I21" s="21">
        <v>-39.051909239437443</v>
      </c>
      <c r="J21" s="21">
        <v>2.6987836405853685</v>
      </c>
      <c r="K21" s="16"/>
    </row>
    <row r="22" spans="1:11" x14ac:dyDescent="0.25">
      <c r="A22" s="14"/>
      <c r="B22" s="118" t="s">
        <v>210</v>
      </c>
      <c r="C22" s="141">
        <v>17.790405740000011</v>
      </c>
      <c r="D22" s="24">
        <v>26.064798390000007</v>
      </c>
      <c r="E22" s="21">
        <v>46.510421240117218</v>
      </c>
      <c r="F22" s="21">
        <v>0.64536359982478519</v>
      </c>
      <c r="G22" s="141">
        <v>3.1944604399999998</v>
      </c>
      <c r="H22" s="24">
        <v>1.6841622699999999</v>
      </c>
      <c r="I22" s="21">
        <v>-47.27866249613033</v>
      </c>
      <c r="J22" s="21">
        <v>0.51092054215447436</v>
      </c>
      <c r="K22" s="16"/>
    </row>
    <row r="23" spans="1:11" x14ac:dyDescent="0.25">
      <c r="A23" s="14"/>
      <c r="B23" s="118" t="s">
        <v>215</v>
      </c>
      <c r="C23" s="141">
        <v>20.823813399999999</v>
      </c>
      <c r="D23" s="24">
        <v>19.606194890000005</v>
      </c>
      <c r="E23" s="21">
        <v>-5.8472407844376573</v>
      </c>
      <c r="F23" s="21">
        <v>0.48544877745654058</v>
      </c>
      <c r="G23" s="141">
        <v>3.1302635599999999</v>
      </c>
      <c r="H23" s="24">
        <v>1.8008302899999999</v>
      </c>
      <c r="I23" s="21">
        <v>-42.470330198010551</v>
      </c>
      <c r="J23" s="21">
        <v>0.546313858518514</v>
      </c>
      <c r="K23" s="16"/>
    </row>
    <row r="24" spans="1:11" x14ac:dyDescent="0.25">
      <c r="A24" s="14"/>
      <c r="B24" s="118" t="s">
        <v>211</v>
      </c>
      <c r="C24" s="141">
        <v>15.039848809999992</v>
      </c>
      <c r="D24" s="24">
        <v>14.629977339999995</v>
      </c>
      <c r="E24" s="21">
        <v>-2.7252366375350334</v>
      </c>
      <c r="F24" s="21">
        <v>0.36223778523910649</v>
      </c>
      <c r="G24" s="141">
        <v>1.3231207600000001</v>
      </c>
      <c r="H24" s="24">
        <v>1.3314398199999999</v>
      </c>
      <c r="I24" s="21">
        <v>0.62874533084944506</v>
      </c>
      <c r="J24" s="21">
        <v>0.40391592116622821</v>
      </c>
      <c r="K24" s="16"/>
    </row>
    <row r="25" spans="1:11" x14ac:dyDescent="0.25">
      <c r="A25" s="14"/>
      <c r="B25" s="118" t="s">
        <v>222</v>
      </c>
      <c r="C25" s="141">
        <v>4.0691199300000003</v>
      </c>
      <c r="D25" s="24">
        <v>9.5189236000000008</v>
      </c>
      <c r="E25" s="21">
        <v>133.93077038159453</v>
      </c>
      <c r="F25" s="21">
        <v>0.23568825313876146</v>
      </c>
      <c r="G25" s="141">
        <v>0.11014297000000001</v>
      </c>
      <c r="H25" s="24">
        <v>0.54284393999999991</v>
      </c>
      <c r="I25" s="21">
        <v>392.85391523399073</v>
      </c>
      <c r="J25" s="21">
        <v>0.16468135230821374</v>
      </c>
      <c r="K25" s="16"/>
    </row>
    <row r="26" spans="1:11" x14ac:dyDescent="0.25">
      <c r="A26" s="14"/>
      <c r="B26" s="118" t="s">
        <v>213</v>
      </c>
      <c r="C26" s="141">
        <v>7.1135506000000008</v>
      </c>
      <c r="D26" s="24">
        <v>7.3940195499999994</v>
      </c>
      <c r="E26" s="21">
        <v>3.9427420393973067</v>
      </c>
      <c r="F26" s="21">
        <v>0.1830756947574777</v>
      </c>
      <c r="G26" s="141">
        <v>0.38247053999999997</v>
      </c>
      <c r="H26" s="24">
        <v>0.28831219000000002</v>
      </c>
      <c r="I26" s="21">
        <v>-24.618458195499173</v>
      </c>
      <c r="J26" s="21">
        <v>8.7464624429891696E-2</v>
      </c>
      <c r="K26" s="16"/>
    </row>
    <row r="27" spans="1:11" x14ac:dyDescent="0.25">
      <c r="A27" s="14"/>
      <c r="B27" s="118" t="s">
        <v>219</v>
      </c>
      <c r="C27" s="141">
        <v>3.9262514999999976</v>
      </c>
      <c r="D27" s="24">
        <v>6.9169960299999982</v>
      </c>
      <c r="E27" s="21">
        <v>76.173024830426741</v>
      </c>
      <c r="F27" s="21">
        <v>0.17126460719554967</v>
      </c>
      <c r="G27" s="141">
        <v>0.16136503000000002</v>
      </c>
      <c r="H27" s="24">
        <v>1.45402305</v>
      </c>
      <c r="I27" s="21">
        <v>801.07692478351714</v>
      </c>
      <c r="J27" s="21">
        <v>0.44110372156187921</v>
      </c>
      <c r="K27" s="16"/>
    </row>
    <row r="28" spans="1:11" x14ac:dyDescent="0.25">
      <c r="A28" s="14"/>
      <c r="B28" s="118" t="s">
        <v>218</v>
      </c>
      <c r="C28" s="141">
        <v>2.0028873099999989</v>
      </c>
      <c r="D28" s="24">
        <v>2.2566730099999988</v>
      </c>
      <c r="E28" s="21">
        <v>12.670992458382502</v>
      </c>
      <c r="F28" s="21">
        <v>5.5875153744514822E-2</v>
      </c>
      <c r="G28" s="141">
        <v>0.16125572999999999</v>
      </c>
      <c r="H28" s="24">
        <v>0.15689397999999999</v>
      </c>
      <c r="I28" s="21">
        <v>-2.7048651232424392</v>
      </c>
      <c r="J28" s="21">
        <v>4.7596575906176351E-2</v>
      </c>
      <c r="K28" s="16"/>
    </row>
    <row r="29" spans="1:11" x14ac:dyDescent="0.25">
      <c r="A29" s="14"/>
      <c r="B29" s="118" t="s">
        <v>223</v>
      </c>
      <c r="C29" s="141">
        <v>2.2389192999999996</v>
      </c>
      <c r="D29" s="24">
        <v>2.1944782300000001</v>
      </c>
      <c r="E29" s="21">
        <v>-1.9849339813185596</v>
      </c>
      <c r="F29" s="21">
        <v>5.433521292047571E-2</v>
      </c>
      <c r="G29" s="141">
        <v>0.30311851000000001</v>
      </c>
      <c r="H29" s="24">
        <v>0.19473917000000002</v>
      </c>
      <c r="I29" s="21">
        <v>-35.754774592947157</v>
      </c>
      <c r="J29" s="21">
        <v>5.9077586576685617E-2</v>
      </c>
      <c r="K29" s="16"/>
    </row>
    <row r="30" spans="1:11" x14ac:dyDescent="0.25">
      <c r="A30" s="14"/>
      <c r="B30" s="118" t="s">
        <v>216</v>
      </c>
      <c r="C30" s="141">
        <v>0.43961128000000005</v>
      </c>
      <c r="D30" s="24">
        <v>0.52721496000000001</v>
      </c>
      <c r="E30" s="21">
        <v>19.927532341754283</v>
      </c>
      <c r="F30" s="21">
        <v>1.3053826059810165E-2</v>
      </c>
      <c r="G30" s="141">
        <v>0.15528900000000001</v>
      </c>
      <c r="H30" s="24">
        <v>1.8702E-2</v>
      </c>
      <c r="I30" s="21">
        <v>-87.956648571373378</v>
      </c>
      <c r="J30" s="21">
        <v>5.6735839233430759E-3</v>
      </c>
      <c r="K30" s="16"/>
    </row>
    <row r="31" spans="1:11" x14ac:dyDescent="0.25">
      <c r="A31" s="14"/>
      <c r="B31" s="118" t="s">
        <v>224</v>
      </c>
      <c r="C31" s="141">
        <v>0.22040000000000001</v>
      </c>
      <c r="D31" s="24">
        <v>0.46907408</v>
      </c>
      <c r="E31" s="21">
        <v>112.82852994555354</v>
      </c>
      <c r="F31" s="21">
        <v>1.1614259674053024E-2</v>
      </c>
      <c r="G31" s="141">
        <v>0.22040000000000001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18" t="s">
        <v>225</v>
      </c>
      <c r="C32" s="141">
        <v>0.20595985</v>
      </c>
      <c r="D32" s="24">
        <v>0.31438129999999997</v>
      </c>
      <c r="E32" s="21">
        <v>52.642031930009651</v>
      </c>
      <c r="F32" s="21">
        <v>7.7840712385266854E-3</v>
      </c>
      <c r="G32" s="141">
        <v>1.077E-2</v>
      </c>
      <c r="H32" s="24">
        <v>3.1285E-2</v>
      </c>
      <c r="I32" s="21">
        <v>190.48282265552459</v>
      </c>
      <c r="J32" s="21">
        <v>9.4908604984380359E-3</v>
      </c>
      <c r="K32" s="16"/>
    </row>
    <row r="33" spans="1:11" x14ac:dyDescent="0.25">
      <c r="A33" s="14"/>
      <c r="B33" s="118" t="s">
        <v>226</v>
      </c>
      <c r="C33" s="141">
        <v>0</v>
      </c>
      <c r="D33" s="30">
        <v>0.26769999999999999</v>
      </c>
      <c r="E33" s="21" t="s">
        <v>97</v>
      </c>
      <c r="F33" s="21">
        <v>6.628243698189408E-3</v>
      </c>
      <c r="G33" s="14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18" t="s">
        <v>2</v>
      </c>
      <c r="C34" s="141">
        <v>1.5576144399999996</v>
      </c>
      <c r="D34" s="30">
        <v>0.71301352000000007</v>
      </c>
      <c r="E34" s="21">
        <v>-54.224004240741365</v>
      </c>
      <c r="F34" s="21">
        <v>1.7654192643495884E-2</v>
      </c>
      <c r="G34" s="141">
        <v>3.0259520000000002E-2</v>
      </c>
      <c r="H34" s="30">
        <v>3.9335649999999993E-2</v>
      </c>
      <c r="I34" s="21">
        <v>29.994296009982936</v>
      </c>
      <c r="J34" s="21">
        <v>1.1933168188121594E-2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197</v>
      </c>
      <c r="D10" s="219"/>
      <c r="E10" s="218" t="s">
        <v>193</v>
      </c>
      <c r="F10" s="218" t="s">
        <v>194</v>
      </c>
      <c r="G10" s="219" t="s">
        <v>198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698.87931554000045</v>
      </c>
      <c r="D13" s="30">
        <v>700.53292264999857</v>
      </c>
      <c r="E13" s="78">
        <v>0.23660839192536365</v>
      </c>
      <c r="F13" s="78">
        <v>100</v>
      </c>
      <c r="G13" s="78">
        <v>57.54221189999997</v>
      </c>
      <c r="H13" s="30">
        <v>64.974019600000062</v>
      </c>
      <c r="I13" s="78">
        <v>12.91540150197128</v>
      </c>
      <c r="J13" s="78">
        <v>100</v>
      </c>
      <c r="K13" s="16"/>
    </row>
    <row r="14" spans="1:14" x14ac:dyDescent="0.25">
      <c r="A14" s="14"/>
      <c r="B14" s="119" t="s">
        <v>205</v>
      </c>
      <c r="C14" s="30">
        <v>309.16522485999985</v>
      </c>
      <c r="D14" s="30">
        <v>312.51431694999849</v>
      </c>
      <c r="E14" s="30">
        <v>1.0832693397244908</v>
      </c>
      <c r="F14" s="30">
        <v>44.61093930715051</v>
      </c>
      <c r="G14" s="30">
        <v>20.580930459999976</v>
      </c>
      <c r="H14" s="30">
        <v>25.890607060000011</v>
      </c>
      <c r="I14" s="30">
        <v>25.799011421372064</v>
      </c>
      <c r="J14" s="30">
        <v>39.847630205719931</v>
      </c>
      <c r="K14" s="16"/>
    </row>
    <row r="15" spans="1:14" x14ac:dyDescent="0.25">
      <c r="A15" s="14"/>
      <c r="B15" s="118" t="s">
        <v>206</v>
      </c>
      <c r="C15" s="141">
        <v>164.35374324999998</v>
      </c>
      <c r="D15" s="24">
        <v>176.41783254000006</v>
      </c>
      <c r="E15" s="141">
        <v>7.3403191502911413</v>
      </c>
      <c r="F15" s="141">
        <v>25.183374947267428</v>
      </c>
      <c r="G15" s="141">
        <v>17.118882119999999</v>
      </c>
      <c r="H15" s="24">
        <v>18.929178210000014</v>
      </c>
      <c r="I15" s="141">
        <v>10.574849907314011</v>
      </c>
      <c r="J15" s="141">
        <v>29.133457228802872</v>
      </c>
      <c r="K15" s="16"/>
    </row>
    <row r="16" spans="1:14" x14ac:dyDescent="0.25">
      <c r="A16" s="14"/>
      <c r="B16" s="118" t="s">
        <v>207</v>
      </c>
      <c r="C16" s="141">
        <v>94.066059490000512</v>
      </c>
      <c r="D16" s="24">
        <v>83.298153610000099</v>
      </c>
      <c r="E16" s="141">
        <v>-11.447174398907478</v>
      </c>
      <c r="F16" s="141">
        <v>11.890683637665044</v>
      </c>
      <c r="G16" s="141">
        <v>8.9185551399999934</v>
      </c>
      <c r="H16" s="24">
        <v>9.4109684100000006</v>
      </c>
      <c r="I16" s="141">
        <v>5.5212224656381759</v>
      </c>
      <c r="J16" s="141">
        <v>14.484202251818189</v>
      </c>
      <c r="K16" s="16"/>
    </row>
    <row r="17" spans="1:11" x14ac:dyDescent="0.25">
      <c r="A17" s="14"/>
      <c r="B17" s="118" t="s">
        <v>208</v>
      </c>
      <c r="C17" s="141">
        <v>56.651968329999967</v>
      </c>
      <c r="D17" s="24">
        <v>48.386541409999971</v>
      </c>
      <c r="E17" s="141">
        <v>-14.589831851655276</v>
      </c>
      <c r="F17" s="141">
        <v>6.9071045550524302</v>
      </c>
      <c r="G17" s="141">
        <v>5.6035498300000013</v>
      </c>
      <c r="H17" s="24">
        <v>3.2143170099999998</v>
      </c>
      <c r="I17" s="141">
        <v>-42.637843732711147</v>
      </c>
      <c r="J17" s="141">
        <v>4.9470804327457634</v>
      </c>
      <c r="K17" s="16"/>
    </row>
    <row r="18" spans="1:11" x14ac:dyDescent="0.25">
      <c r="A18" s="14"/>
      <c r="B18" s="118" t="s">
        <v>209</v>
      </c>
      <c r="C18" s="141">
        <v>30.277343100000028</v>
      </c>
      <c r="D18" s="24">
        <v>40.246214319999986</v>
      </c>
      <c r="E18" s="141">
        <v>32.925184971068177</v>
      </c>
      <c r="F18" s="141">
        <v>5.7450853512716158</v>
      </c>
      <c r="G18" s="141">
        <v>2.6753953099999985</v>
      </c>
      <c r="H18" s="24">
        <v>3.9275007000000008</v>
      </c>
      <c r="I18" s="141">
        <v>46.800761940485081</v>
      </c>
      <c r="J18" s="141">
        <v>6.0447248364483164</v>
      </c>
      <c r="K18" s="16"/>
    </row>
    <row r="19" spans="1:11" x14ac:dyDescent="0.25">
      <c r="A19" s="14"/>
      <c r="B19" s="118" t="s">
        <v>210</v>
      </c>
      <c r="C19" s="141">
        <v>15.997096729999987</v>
      </c>
      <c r="D19" s="24">
        <v>16.350622970000003</v>
      </c>
      <c r="E19" s="141">
        <v>2.2099400032821848</v>
      </c>
      <c r="F19" s="141">
        <v>2.3340263449929433</v>
      </c>
      <c r="G19" s="141">
        <v>0.45822231000000002</v>
      </c>
      <c r="H19" s="24">
        <v>0.82537337000000022</v>
      </c>
      <c r="I19" s="141">
        <v>80.12509473840332</v>
      </c>
      <c r="J19" s="141">
        <v>1.2703129267378732</v>
      </c>
      <c r="K19" s="16"/>
    </row>
    <row r="20" spans="1:11" x14ac:dyDescent="0.25">
      <c r="A20" s="14"/>
      <c r="B20" s="118" t="s">
        <v>211</v>
      </c>
      <c r="C20" s="141">
        <v>14.647284809999981</v>
      </c>
      <c r="D20" s="24">
        <v>13.57878315999999</v>
      </c>
      <c r="E20" s="141">
        <v>-7.294878633550594</v>
      </c>
      <c r="F20" s="141">
        <v>1.9383504644769198</v>
      </c>
      <c r="G20" s="141">
        <v>1.1306232600000006</v>
      </c>
      <c r="H20" s="24">
        <v>1.7749151100000018</v>
      </c>
      <c r="I20" s="141">
        <v>56.985547068968032</v>
      </c>
      <c r="J20" s="141">
        <v>2.7317304992471176</v>
      </c>
      <c r="K20" s="16"/>
    </row>
    <row r="21" spans="1:11" x14ac:dyDescent="0.25">
      <c r="A21" s="14"/>
      <c r="B21" s="118" t="s">
        <v>212</v>
      </c>
      <c r="C21" s="141">
        <v>8.7155566400000009</v>
      </c>
      <c r="D21" s="24">
        <v>5.5420451299999991</v>
      </c>
      <c r="E21" s="141">
        <v>-36.412034722316967</v>
      </c>
      <c r="F21" s="141">
        <v>0.791118440092062</v>
      </c>
      <c r="G21" s="141">
        <v>0.65197861000000001</v>
      </c>
      <c r="H21" s="24">
        <v>0.64648569999999994</v>
      </c>
      <c r="I21" s="141">
        <v>-0.84249849853204051</v>
      </c>
      <c r="J21" s="141">
        <v>0.99499108101971168</v>
      </c>
      <c r="K21" s="16"/>
    </row>
    <row r="22" spans="1:11" x14ac:dyDescent="0.25">
      <c r="A22" s="14"/>
      <c r="B22" s="118" t="s">
        <v>213</v>
      </c>
      <c r="C22" s="141">
        <v>1.9504767599999999</v>
      </c>
      <c r="D22" s="24">
        <v>1.0111235199999999</v>
      </c>
      <c r="E22" s="141">
        <v>-48.160186230570623</v>
      </c>
      <c r="F22" s="141">
        <v>0.14433633128548609</v>
      </c>
      <c r="G22" s="141">
        <v>1.0000000000000001E-5</v>
      </c>
      <c r="H22" s="24">
        <v>0.195544</v>
      </c>
      <c r="I22" s="141"/>
      <c r="J22" s="141">
        <v>0.30095721521283225</v>
      </c>
      <c r="K22" s="16"/>
    </row>
    <row r="23" spans="1:11" x14ac:dyDescent="0.25">
      <c r="A23" s="14"/>
      <c r="B23" s="118" t="s">
        <v>214</v>
      </c>
      <c r="C23" s="141">
        <v>1.1307927299999998</v>
      </c>
      <c r="D23" s="24">
        <v>0.92313896000000029</v>
      </c>
      <c r="E23" s="141">
        <v>-18.363557218837045</v>
      </c>
      <c r="F23" s="141">
        <v>0.13177667032520335</v>
      </c>
      <c r="G23" s="141">
        <v>0.12093079999999999</v>
      </c>
      <c r="H23" s="24">
        <v>2.7474099999999998E-2</v>
      </c>
      <c r="I23" s="141">
        <v>-77.281139296192535</v>
      </c>
      <c r="J23" s="141">
        <v>4.2284747302289379E-2</v>
      </c>
      <c r="K23" s="16"/>
    </row>
    <row r="24" spans="1:11" x14ac:dyDescent="0.25">
      <c r="A24" s="14"/>
      <c r="B24" s="118" t="s">
        <v>215</v>
      </c>
      <c r="C24" s="141">
        <v>0.69706735999999991</v>
      </c>
      <c r="D24" s="24">
        <v>0.53509684000000013</v>
      </c>
      <c r="E24" s="141">
        <v>-23.235992573228479</v>
      </c>
      <c r="F24" s="141">
        <v>7.6384253002102817E-2</v>
      </c>
      <c r="G24" s="141">
        <v>4.8943839999999995E-2</v>
      </c>
      <c r="H24" s="24">
        <v>1.343778E-2</v>
      </c>
      <c r="I24" s="141">
        <v>-72.544491809388063</v>
      </c>
      <c r="J24" s="141">
        <v>2.0681774165623557E-2</v>
      </c>
      <c r="K24" s="16"/>
    </row>
    <row r="25" spans="1:11" x14ac:dyDescent="0.25">
      <c r="A25" s="14"/>
      <c r="B25" s="118" t="s">
        <v>216</v>
      </c>
      <c r="C25" s="141">
        <v>0.50190580000000007</v>
      </c>
      <c r="D25" s="24">
        <v>0.46664932999999997</v>
      </c>
      <c r="E25" s="141">
        <v>-7.024519342075763</v>
      </c>
      <c r="F25" s="141">
        <v>6.6613475956953425E-2</v>
      </c>
      <c r="G25" s="141">
        <v>0.1993365</v>
      </c>
      <c r="H25" s="24">
        <v>4.7006100000000009E-2</v>
      </c>
      <c r="I25" s="141">
        <v>-76.418719100616286</v>
      </c>
      <c r="J25" s="141">
        <v>7.234599350537943E-2</v>
      </c>
      <c r="K25" s="16"/>
    </row>
    <row r="26" spans="1:11" x14ac:dyDescent="0.25">
      <c r="A26" s="14"/>
      <c r="B26" s="118" t="s">
        <v>217</v>
      </c>
      <c r="C26" s="141">
        <v>7.8793000000000005E-3</v>
      </c>
      <c r="D26" s="24">
        <v>0.46040022999999997</v>
      </c>
      <c r="E26" s="141">
        <v>5743.1615752668376</v>
      </c>
      <c r="F26" s="141">
        <v>6.5721426518882672E-2</v>
      </c>
      <c r="G26" s="141">
        <v>0</v>
      </c>
      <c r="H26" s="24">
        <v>0</v>
      </c>
      <c r="I26" s="141" t="s">
        <v>97</v>
      </c>
      <c r="J26" s="141">
        <v>0</v>
      </c>
      <c r="K26" s="16"/>
    </row>
    <row r="27" spans="1:11" x14ac:dyDescent="0.25">
      <c r="A27" s="14"/>
      <c r="B27" s="118" t="s">
        <v>218</v>
      </c>
      <c r="C27" s="141">
        <v>0.21361144000000012</v>
      </c>
      <c r="D27" s="24">
        <v>0.41754282000000015</v>
      </c>
      <c r="E27" s="141">
        <v>95.468379408893028</v>
      </c>
      <c r="F27" s="141">
        <v>5.9603596990203636E-2</v>
      </c>
      <c r="G27" s="141">
        <v>1.7482999999999999E-2</v>
      </c>
      <c r="H27" s="24">
        <v>2.3852450000000001E-2</v>
      </c>
      <c r="I27" s="141">
        <v>36.432248469942238</v>
      </c>
      <c r="J27" s="141">
        <v>3.671075015343514E-2</v>
      </c>
      <c r="K27" s="16"/>
    </row>
    <row r="28" spans="1:11" x14ac:dyDescent="0.25">
      <c r="A28" s="14"/>
      <c r="B28" s="118" t="s">
        <v>219</v>
      </c>
      <c r="C28" s="141">
        <v>0.37685828999999998</v>
      </c>
      <c r="D28" s="24">
        <v>0.32253952999999985</v>
      </c>
      <c r="E28" s="141">
        <v>-14.413577050408033</v>
      </c>
      <c r="F28" s="141">
        <v>4.6042023090062195E-2</v>
      </c>
      <c r="G28" s="141">
        <v>1.7370720000000003E-2</v>
      </c>
      <c r="H28" s="24">
        <v>3.7440270000000005E-2</v>
      </c>
      <c r="I28" s="141">
        <v>115.53666169277959</v>
      </c>
      <c r="J28" s="141">
        <v>5.7623447387884816E-2</v>
      </c>
      <c r="K28" s="16"/>
    </row>
    <row r="29" spans="1:11" x14ac:dyDescent="0.25">
      <c r="A29" s="14"/>
      <c r="B29" s="118" t="s">
        <v>220</v>
      </c>
      <c r="C29" s="141">
        <v>0.12644664999999999</v>
      </c>
      <c r="D29" s="24">
        <v>6.1921330000000004E-2</v>
      </c>
      <c r="E29" s="141">
        <v>-51.029679315347607</v>
      </c>
      <c r="F29" s="141">
        <v>8.8391748621552274E-3</v>
      </c>
      <c r="G29" s="141">
        <v>0</v>
      </c>
      <c r="H29" s="24">
        <v>9.9193300000000005E-3</v>
      </c>
      <c r="I29" s="141" t="s">
        <v>97</v>
      </c>
      <c r="J29" s="141">
        <v>1.526660973273076E-2</v>
      </c>
      <c r="K29" s="16"/>
    </row>
    <row r="30" spans="1:11" s="134" customFormat="1" x14ac:dyDescent="0.25">
      <c r="A30" s="97"/>
      <c r="B30" s="118" t="s">
        <v>2</v>
      </c>
      <c r="C30" s="141">
        <v>0.19492134999999999</v>
      </c>
      <c r="D30" s="24">
        <v>1.7506740000000003E-2</v>
      </c>
      <c r="E30" s="141"/>
      <c r="F30" s="141"/>
      <c r="G30" s="141">
        <v>0</v>
      </c>
      <c r="H30" s="24">
        <v>0</v>
      </c>
      <c r="I30" s="141"/>
      <c r="J30" s="141"/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25">
      <c r="B33" s="20"/>
      <c r="C33" s="20"/>
      <c r="D33" s="20"/>
      <c r="E33" s="20"/>
    </row>
    <row r="34" spans="2:5" x14ac:dyDescent="0.25">
      <c r="B34" s="20"/>
      <c r="C34" s="20"/>
      <c r="D34" s="20"/>
      <c r="E34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A5" sqref="A5"/>
    </sheetView>
  </sheetViews>
  <sheetFormatPr baseColWidth="10" defaultColWidth="10.85546875" defaultRowHeight="15.75" x14ac:dyDescent="0.25"/>
  <cols>
    <col min="1" max="1" width="1.85546875" style="134" customWidth="1"/>
    <col min="2" max="2" width="19.7109375" style="134" customWidth="1"/>
    <col min="3" max="4" width="34" style="134" customWidth="1"/>
    <col min="5" max="5" width="1.5703125" style="134" customWidth="1"/>
    <col min="6" max="6" width="10.85546875" style="134"/>
    <col min="7" max="7" width="11.42578125" style="134" customWidth="1"/>
    <col min="8" max="8" width="10.85546875" style="134" customWidth="1"/>
    <col min="9" max="256" width="10.85546875" style="134"/>
    <col min="257" max="257" width="1.85546875" style="134" customWidth="1"/>
    <col min="258" max="258" width="19.7109375" style="134" customWidth="1"/>
    <col min="259" max="260" width="34" style="134" customWidth="1"/>
    <col min="261" max="261" width="1.85546875" style="134" customWidth="1"/>
    <col min="262" max="262" width="10.85546875" style="134"/>
    <col min="263" max="263" width="11.42578125" style="134" customWidth="1"/>
    <col min="264" max="264" width="10.85546875" style="134" customWidth="1"/>
    <col min="265" max="512" width="10.85546875" style="134"/>
    <col min="513" max="513" width="1.85546875" style="134" customWidth="1"/>
    <col min="514" max="514" width="19.7109375" style="134" customWidth="1"/>
    <col min="515" max="516" width="34" style="134" customWidth="1"/>
    <col min="517" max="517" width="1.85546875" style="134" customWidth="1"/>
    <col min="518" max="518" width="10.85546875" style="134"/>
    <col min="519" max="519" width="11.42578125" style="134" customWidth="1"/>
    <col min="520" max="520" width="10.85546875" style="134" customWidth="1"/>
    <col min="521" max="768" width="10.85546875" style="134"/>
    <col min="769" max="769" width="1.85546875" style="134" customWidth="1"/>
    <col min="770" max="770" width="19.7109375" style="134" customWidth="1"/>
    <col min="771" max="772" width="34" style="134" customWidth="1"/>
    <col min="773" max="773" width="1.85546875" style="134" customWidth="1"/>
    <col min="774" max="774" width="10.85546875" style="134"/>
    <col min="775" max="775" width="11.42578125" style="134" customWidth="1"/>
    <col min="776" max="776" width="10.85546875" style="134" customWidth="1"/>
    <col min="777" max="1024" width="10.85546875" style="134"/>
    <col min="1025" max="1025" width="1.85546875" style="134" customWidth="1"/>
    <col min="1026" max="1026" width="19.7109375" style="134" customWidth="1"/>
    <col min="1027" max="1028" width="34" style="134" customWidth="1"/>
    <col min="1029" max="1029" width="1.85546875" style="134" customWidth="1"/>
    <col min="1030" max="1030" width="10.85546875" style="134"/>
    <col min="1031" max="1031" width="11.42578125" style="134" customWidth="1"/>
    <col min="1032" max="1032" width="10.85546875" style="134" customWidth="1"/>
    <col min="1033" max="1280" width="10.85546875" style="134"/>
    <col min="1281" max="1281" width="1.85546875" style="134" customWidth="1"/>
    <col min="1282" max="1282" width="19.7109375" style="134" customWidth="1"/>
    <col min="1283" max="1284" width="34" style="134" customWidth="1"/>
    <col min="1285" max="1285" width="1.85546875" style="134" customWidth="1"/>
    <col min="1286" max="1286" width="10.85546875" style="134"/>
    <col min="1287" max="1287" width="11.42578125" style="134" customWidth="1"/>
    <col min="1288" max="1288" width="10.85546875" style="134" customWidth="1"/>
    <col min="1289" max="1536" width="10.85546875" style="134"/>
    <col min="1537" max="1537" width="1.85546875" style="134" customWidth="1"/>
    <col min="1538" max="1538" width="19.7109375" style="134" customWidth="1"/>
    <col min="1539" max="1540" width="34" style="134" customWidth="1"/>
    <col min="1541" max="1541" width="1.85546875" style="134" customWidth="1"/>
    <col min="1542" max="1542" width="10.85546875" style="134"/>
    <col min="1543" max="1543" width="11.42578125" style="134" customWidth="1"/>
    <col min="1544" max="1544" width="10.85546875" style="134" customWidth="1"/>
    <col min="1545" max="1792" width="10.85546875" style="134"/>
    <col min="1793" max="1793" width="1.85546875" style="134" customWidth="1"/>
    <col min="1794" max="1794" width="19.7109375" style="134" customWidth="1"/>
    <col min="1795" max="1796" width="34" style="134" customWidth="1"/>
    <col min="1797" max="1797" width="1.85546875" style="134" customWidth="1"/>
    <col min="1798" max="1798" width="10.85546875" style="134"/>
    <col min="1799" max="1799" width="11.42578125" style="134" customWidth="1"/>
    <col min="1800" max="1800" width="10.85546875" style="134" customWidth="1"/>
    <col min="1801" max="2048" width="10.85546875" style="134"/>
    <col min="2049" max="2049" width="1.85546875" style="134" customWidth="1"/>
    <col min="2050" max="2050" width="19.7109375" style="134" customWidth="1"/>
    <col min="2051" max="2052" width="34" style="134" customWidth="1"/>
    <col min="2053" max="2053" width="1.85546875" style="134" customWidth="1"/>
    <col min="2054" max="2054" width="10.85546875" style="134"/>
    <col min="2055" max="2055" width="11.42578125" style="134" customWidth="1"/>
    <col min="2056" max="2056" width="10.85546875" style="134" customWidth="1"/>
    <col min="2057" max="2304" width="10.85546875" style="134"/>
    <col min="2305" max="2305" width="1.85546875" style="134" customWidth="1"/>
    <col min="2306" max="2306" width="19.7109375" style="134" customWidth="1"/>
    <col min="2307" max="2308" width="34" style="134" customWidth="1"/>
    <col min="2309" max="2309" width="1.85546875" style="134" customWidth="1"/>
    <col min="2310" max="2310" width="10.85546875" style="134"/>
    <col min="2311" max="2311" width="11.42578125" style="134" customWidth="1"/>
    <col min="2312" max="2312" width="10.85546875" style="134" customWidth="1"/>
    <col min="2313" max="2560" width="10.85546875" style="134"/>
    <col min="2561" max="2561" width="1.85546875" style="134" customWidth="1"/>
    <col min="2562" max="2562" width="19.7109375" style="134" customWidth="1"/>
    <col min="2563" max="2564" width="34" style="134" customWidth="1"/>
    <col min="2565" max="2565" width="1.85546875" style="134" customWidth="1"/>
    <col min="2566" max="2566" width="10.85546875" style="134"/>
    <col min="2567" max="2567" width="11.42578125" style="134" customWidth="1"/>
    <col min="2568" max="2568" width="10.85546875" style="134" customWidth="1"/>
    <col min="2569" max="2816" width="10.85546875" style="134"/>
    <col min="2817" max="2817" width="1.85546875" style="134" customWidth="1"/>
    <col min="2818" max="2818" width="19.7109375" style="134" customWidth="1"/>
    <col min="2819" max="2820" width="34" style="134" customWidth="1"/>
    <col min="2821" max="2821" width="1.85546875" style="134" customWidth="1"/>
    <col min="2822" max="2822" width="10.85546875" style="134"/>
    <col min="2823" max="2823" width="11.42578125" style="134" customWidth="1"/>
    <col min="2824" max="2824" width="10.85546875" style="134" customWidth="1"/>
    <col min="2825" max="3072" width="10.85546875" style="134"/>
    <col min="3073" max="3073" width="1.85546875" style="134" customWidth="1"/>
    <col min="3074" max="3074" width="19.7109375" style="134" customWidth="1"/>
    <col min="3075" max="3076" width="34" style="134" customWidth="1"/>
    <col min="3077" max="3077" width="1.85546875" style="134" customWidth="1"/>
    <col min="3078" max="3078" width="10.85546875" style="134"/>
    <col min="3079" max="3079" width="11.42578125" style="134" customWidth="1"/>
    <col min="3080" max="3080" width="10.85546875" style="134" customWidth="1"/>
    <col min="3081" max="3328" width="10.85546875" style="134"/>
    <col min="3329" max="3329" width="1.85546875" style="134" customWidth="1"/>
    <col min="3330" max="3330" width="19.7109375" style="134" customWidth="1"/>
    <col min="3331" max="3332" width="34" style="134" customWidth="1"/>
    <col min="3333" max="3333" width="1.85546875" style="134" customWidth="1"/>
    <col min="3334" max="3334" width="10.85546875" style="134"/>
    <col min="3335" max="3335" width="11.42578125" style="134" customWidth="1"/>
    <col min="3336" max="3336" width="10.85546875" style="134" customWidth="1"/>
    <col min="3337" max="3584" width="10.85546875" style="134"/>
    <col min="3585" max="3585" width="1.85546875" style="134" customWidth="1"/>
    <col min="3586" max="3586" width="19.7109375" style="134" customWidth="1"/>
    <col min="3587" max="3588" width="34" style="134" customWidth="1"/>
    <col min="3589" max="3589" width="1.85546875" style="134" customWidth="1"/>
    <col min="3590" max="3590" width="10.85546875" style="134"/>
    <col min="3591" max="3591" width="11.42578125" style="134" customWidth="1"/>
    <col min="3592" max="3592" width="10.85546875" style="134" customWidth="1"/>
    <col min="3593" max="3840" width="10.85546875" style="134"/>
    <col min="3841" max="3841" width="1.85546875" style="134" customWidth="1"/>
    <col min="3842" max="3842" width="19.7109375" style="134" customWidth="1"/>
    <col min="3843" max="3844" width="34" style="134" customWidth="1"/>
    <col min="3845" max="3845" width="1.85546875" style="134" customWidth="1"/>
    <col min="3846" max="3846" width="10.85546875" style="134"/>
    <col min="3847" max="3847" width="11.42578125" style="134" customWidth="1"/>
    <col min="3848" max="3848" width="10.85546875" style="134" customWidth="1"/>
    <col min="3849" max="4096" width="10.85546875" style="134"/>
    <col min="4097" max="4097" width="1.85546875" style="134" customWidth="1"/>
    <col min="4098" max="4098" width="19.7109375" style="134" customWidth="1"/>
    <col min="4099" max="4100" width="34" style="134" customWidth="1"/>
    <col min="4101" max="4101" width="1.85546875" style="134" customWidth="1"/>
    <col min="4102" max="4102" width="10.85546875" style="134"/>
    <col min="4103" max="4103" width="11.42578125" style="134" customWidth="1"/>
    <col min="4104" max="4104" width="10.85546875" style="134" customWidth="1"/>
    <col min="4105" max="4352" width="10.85546875" style="134"/>
    <col min="4353" max="4353" width="1.85546875" style="134" customWidth="1"/>
    <col min="4354" max="4354" width="19.7109375" style="134" customWidth="1"/>
    <col min="4355" max="4356" width="34" style="134" customWidth="1"/>
    <col min="4357" max="4357" width="1.85546875" style="134" customWidth="1"/>
    <col min="4358" max="4358" width="10.85546875" style="134"/>
    <col min="4359" max="4359" width="11.42578125" style="134" customWidth="1"/>
    <col min="4360" max="4360" width="10.85546875" style="134" customWidth="1"/>
    <col min="4361" max="4608" width="10.85546875" style="134"/>
    <col min="4609" max="4609" width="1.85546875" style="134" customWidth="1"/>
    <col min="4610" max="4610" width="19.7109375" style="134" customWidth="1"/>
    <col min="4611" max="4612" width="34" style="134" customWidth="1"/>
    <col min="4613" max="4613" width="1.85546875" style="134" customWidth="1"/>
    <col min="4614" max="4614" width="10.85546875" style="134"/>
    <col min="4615" max="4615" width="11.42578125" style="134" customWidth="1"/>
    <col min="4616" max="4616" width="10.85546875" style="134" customWidth="1"/>
    <col min="4617" max="4864" width="10.85546875" style="134"/>
    <col min="4865" max="4865" width="1.85546875" style="134" customWidth="1"/>
    <col min="4866" max="4866" width="19.7109375" style="134" customWidth="1"/>
    <col min="4867" max="4868" width="34" style="134" customWidth="1"/>
    <col min="4869" max="4869" width="1.85546875" style="134" customWidth="1"/>
    <col min="4870" max="4870" width="10.85546875" style="134"/>
    <col min="4871" max="4871" width="11.42578125" style="134" customWidth="1"/>
    <col min="4872" max="4872" width="10.85546875" style="134" customWidth="1"/>
    <col min="4873" max="5120" width="10.85546875" style="134"/>
    <col min="5121" max="5121" width="1.85546875" style="134" customWidth="1"/>
    <col min="5122" max="5122" width="19.7109375" style="134" customWidth="1"/>
    <col min="5123" max="5124" width="34" style="134" customWidth="1"/>
    <col min="5125" max="5125" width="1.85546875" style="134" customWidth="1"/>
    <col min="5126" max="5126" width="10.85546875" style="134"/>
    <col min="5127" max="5127" width="11.42578125" style="134" customWidth="1"/>
    <col min="5128" max="5128" width="10.85546875" style="134" customWidth="1"/>
    <col min="5129" max="5376" width="10.85546875" style="134"/>
    <col min="5377" max="5377" width="1.85546875" style="134" customWidth="1"/>
    <col min="5378" max="5378" width="19.7109375" style="134" customWidth="1"/>
    <col min="5379" max="5380" width="34" style="134" customWidth="1"/>
    <col min="5381" max="5381" width="1.85546875" style="134" customWidth="1"/>
    <col min="5382" max="5382" width="10.85546875" style="134"/>
    <col min="5383" max="5383" width="11.42578125" style="134" customWidth="1"/>
    <col min="5384" max="5384" width="10.85546875" style="134" customWidth="1"/>
    <col min="5385" max="5632" width="10.85546875" style="134"/>
    <col min="5633" max="5633" width="1.85546875" style="134" customWidth="1"/>
    <col min="5634" max="5634" width="19.7109375" style="134" customWidth="1"/>
    <col min="5635" max="5636" width="34" style="134" customWidth="1"/>
    <col min="5637" max="5637" width="1.85546875" style="134" customWidth="1"/>
    <col min="5638" max="5638" width="10.85546875" style="134"/>
    <col min="5639" max="5639" width="11.42578125" style="134" customWidth="1"/>
    <col min="5640" max="5640" width="10.85546875" style="134" customWidth="1"/>
    <col min="5641" max="5888" width="10.85546875" style="134"/>
    <col min="5889" max="5889" width="1.85546875" style="134" customWidth="1"/>
    <col min="5890" max="5890" width="19.7109375" style="134" customWidth="1"/>
    <col min="5891" max="5892" width="34" style="134" customWidth="1"/>
    <col min="5893" max="5893" width="1.85546875" style="134" customWidth="1"/>
    <col min="5894" max="5894" width="10.85546875" style="134"/>
    <col min="5895" max="5895" width="11.42578125" style="134" customWidth="1"/>
    <col min="5896" max="5896" width="10.85546875" style="134" customWidth="1"/>
    <col min="5897" max="6144" width="10.85546875" style="134"/>
    <col min="6145" max="6145" width="1.85546875" style="134" customWidth="1"/>
    <col min="6146" max="6146" width="19.7109375" style="134" customWidth="1"/>
    <col min="6147" max="6148" width="34" style="134" customWidth="1"/>
    <col min="6149" max="6149" width="1.85546875" style="134" customWidth="1"/>
    <col min="6150" max="6150" width="10.85546875" style="134"/>
    <col min="6151" max="6151" width="11.42578125" style="134" customWidth="1"/>
    <col min="6152" max="6152" width="10.85546875" style="134" customWidth="1"/>
    <col min="6153" max="6400" width="10.85546875" style="134"/>
    <col min="6401" max="6401" width="1.85546875" style="134" customWidth="1"/>
    <col min="6402" max="6402" width="19.7109375" style="134" customWidth="1"/>
    <col min="6403" max="6404" width="34" style="134" customWidth="1"/>
    <col min="6405" max="6405" width="1.85546875" style="134" customWidth="1"/>
    <col min="6406" max="6406" width="10.85546875" style="134"/>
    <col min="6407" max="6407" width="11.42578125" style="134" customWidth="1"/>
    <col min="6408" max="6408" width="10.85546875" style="134" customWidth="1"/>
    <col min="6409" max="6656" width="10.85546875" style="134"/>
    <col min="6657" max="6657" width="1.85546875" style="134" customWidth="1"/>
    <col min="6658" max="6658" width="19.7109375" style="134" customWidth="1"/>
    <col min="6659" max="6660" width="34" style="134" customWidth="1"/>
    <col min="6661" max="6661" width="1.85546875" style="134" customWidth="1"/>
    <col min="6662" max="6662" width="10.85546875" style="134"/>
    <col min="6663" max="6663" width="11.42578125" style="134" customWidth="1"/>
    <col min="6664" max="6664" width="10.85546875" style="134" customWidth="1"/>
    <col min="6665" max="6912" width="10.85546875" style="134"/>
    <col min="6913" max="6913" width="1.85546875" style="134" customWidth="1"/>
    <col min="6914" max="6914" width="19.7109375" style="134" customWidth="1"/>
    <col min="6915" max="6916" width="34" style="134" customWidth="1"/>
    <col min="6917" max="6917" width="1.85546875" style="134" customWidth="1"/>
    <col min="6918" max="6918" width="10.85546875" style="134"/>
    <col min="6919" max="6919" width="11.42578125" style="134" customWidth="1"/>
    <col min="6920" max="6920" width="10.85546875" style="134" customWidth="1"/>
    <col min="6921" max="7168" width="10.85546875" style="134"/>
    <col min="7169" max="7169" width="1.85546875" style="134" customWidth="1"/>
    <col min="7170" max="7170" width="19.7109375" style="134" customWidth="1"/>
    <col min="7171" max="7172" width="34" style="134" customWidth="1"/>
    <col min="7173" max="7173" width="1.85546875" style="134" customWidth="1"/>
    <col min="7174" max="7174" width="10.85546875" style="134"/>
    <col min="7175" max="7175" width="11.42578125" style="134" customWidth="1"/>
    <col min="7176" max="7176" width="10.85546875" style="134" customWidth="1"/>
    <col min="7177" max="7424" width="10.85546875" style="134"/>
    <col min="7425" max="7425" width="1.85546875" style="134" customWidth="1"/>
    <col min="7426" max="7426" width="19.7109375" style="134" customWidth="1"/>
    <col min="7427" max="7428" width="34" style="134" customWidth="1"/>
    <col min="7429" max="7429" width="1.85546875" style="134" customWidth="1"/>
    <col min="7430" max="7430" width="10.85546875" style="134"/>
    <col min="7431" max="7431" width="11.42578125" style="134" customWidth="1"/>
    <col min="7432" max="7432" width="10.85546875" style="134" customWidth="1"/>
    <col min="7433" max="7680" width="10.85546875" style="134"/>
    <col min="7681" max="7681" width="1.85546875" style="134" customWidth="1"/>
    <col min="7682" max="7682" width="19.7109375" style="134" customWidth="1"/>
    <col min="7683" max="7684" width="34" style="134" customWidth="1"/>
    <col min="7685" max="7685" width="1.85546875" style="134" customWidth="1"/>
    <col min="7686" max="7686" width="10.85546875" style="134"/>
    <col min="7687" max="7687" width="11.42578125" style="134" customWidth="1"/>
    <col min="7688" max="7688" width="10.85546875" style="134" customWidth="1"/>
    <col min="7689" max="7936" width="10.85546875" style="134"/>
    <col min="7937" max="7937" width="1.85546875" style="134" customWidth="1"/>
    <col min="7938" max="7938" width="19.7109375" style="134" customWidth="1"/>
    <col min="7939" max="7940" width="34" style="134" customWidth="1"/>
    <col min="7941" max="7941" width="1.85546875" style="134" customWidth="1"/>
    <col min="7942" max="7942" width="10.85546875" style="134"/>
    <col min="7943" max="7943" width="11.42578125" style="134" customWidth="1"/>
    <col min="7944" max="7944" width="10.85546875" style="134" customWidth="1"/>
    <col min="7945" max="8192" width="10.85546875" style="134"/>
    <col min="8193" max="8193" width="1.85546875" style="134" customWidth="1"/>
    <col min="8194" max="8194" width="19.7109375" style="134" customWidth="1"/>
    <col min="8195" max="8196" width="34" style="134" customWidth="1"/>
    <col min="8197" max="8197" width="1.85546875" style="134" customWidth="1"/>
    <col min="8198" max="8198" width="10.85546875" style="134"/>
    <col min="8199" max="8199" width="11.42578125" style="134" customWidth="1"/>
    <col min="8200" max="8200" width="10.85546875" style="134" customWidth="1"/>
    <col min="8201" max="8448" width="10.85546875" style="134"/>
    <col min="8449" max="8449" width="1.85546875" style="134" customWidth="1"/>
    <col min="8450" max="8450" width="19.7109375" style="134" customWidth="1"/>
    <col min="8451" max="8452" width="34" style="134" customWidth="1"/>
    <col min="8453" max="8453" width="1.85546875" style="134" customWidth="1"/>
    <col min="8454" max="8454" width="10.85546875" style="134"/>
    <col min="8455" max="8455" width="11.42578125" style="134" customWidth="1"/>
    <col min="8456" max="8456" width="10.85546875" style="134" customWidth="1"/>
    <col min="8457" max="8704" width="10.85546875" style="134"/>
    <col min="8705" max="8705" width="1.85546875" style="134" customWidth="1"/>
    <col min="8706" max="8706" width="19.7109375" style="134" customWidth="1"/>
    <col min="8707" max="8708" width="34" style="134" customWidth="1"/>
    <col min="8709" max="8709" width="1.85546875" style="134" customWidth="1"/>
    <col min="8710" max="8710" width="10.85546875" style="134"/>
    <col min="8711" max="8711" width="11.42578125" style="134" customWidth="1"/>
    <col min="8712" max="8712" width="10.85546875" style="134" customWidth="1"/>
    <col min="8713" max="8960" width="10.85546875" style="134"/>
    <col min="8961" max="8961" width="1.85546875" style="134" customWidth="1"/>
    <col min="8962" max="8962" width="19.7109375" style="134" customWidth="1"/>
    <col min="8963" max="8964" width="34" style="134" customWidth="1"/>
    <col min="8965" max="8965" width="1.85546875" style="134" customWidth="1"/>
    <col min="8966" max="8966" width="10.85546875" style="134"/>
    <col min="8967" max="8967" width="11.42578125" style="134" customWidth="1"/>
    <col min="8968" max="8968" width="10.85546875" style="134" customWidth="1"/>
    <col min="8969" max="9216" width="10.85546875" style="134"/>
    <col min="9217" max="9217" width="1.85546875" style="134" customWidth="1"/>
    <col min="9218" max="9218" width="19.7109375" style="134" customWidth="1"/>
    <col min="9219" max="9220" width="34" style="134" customWidth="1"/>
    <col min="9221" max="9221" width="1.85546875" style="134" customWidth="1"/>
    <col min="9222" max="9222" width="10.85546875" style="134"/>
    <col min="9223" max="9223" width="11.42578125" style="134" customWidth="1"/>
    <col min="9224" max="9224" width="10.85546875" style="134" customWidth="1"/>
    <col min="9225" max="9472" width="10.85546875" style="134"/>
    <col min="9473" max="9473" width="1.85546875" style="134" customWidth="1"/>
    <col min="9474" max="9474" width="19.7109375" style="134" customWidth="1"/>
    <col min="9475" max="9476" width="34" style="134" customWidth="1"/>
    <col min="9477" max="9477" width="1.85546875" style="134" customWidth="1"/>
    <col min="9478" max="9478" width="10.85546875" style="134"/>
    <col min="9479" max="9479" width="11.42578125" style="134" customWidth="1"/>
    <col min="9480" max="9480" width="10.85546875" style="134" customWidth="1"/>
    <col min="9481" max="9728" width="10.85546875" style="134"/>
    <col min="9729" max="9729" width="1.85546875" style="134" customWidth="1"/>
    <col min="9730" max="9730" width="19.7109375" style="134" customWidth="1"/>
    <col min="9731" max="9732" width="34" style="134" customWidth="1"/>
    <col min="9733" max="9733" width="1.85546875" style="134" customWidth="1"/>
    <col min="9734" max="9734" width="10.85546875" style="134"/>
    <col min="9735" max="9735" width="11.42578125" style="134" customWidth="1"/>
    <col min="9736" max="9736" width="10.85546875" style="134" customWidth="1"/>
    <col min="9737" max="9984" width="10.85546875" style="134"/>
    <col min="9985" max="9985" width="1.85546875" style="134" customWidth="1"/>
    <col min="9986" max="9986" width="19.7109375" style="134" customWidth="1"/>
    <col min="9987" max="9988" width="34" style="134" customWidth="1"/>
    <col min="9989" max="9989" width="1.85546875" style="134" customWidth="1"/>
    <col min="9990" max="9990" width="10.85546875" style="134"/>
    <col min="9991" max="9991" width="11.42578125" style="134" customWidth="1"/>
    <col min="9992" max="9992" width="10.85546875" style="134" customWidth="1"/>
    <col min="9993" max="10240" width="10.85546875" style="134"/>
    <col min="10241" max="10241" width="1.85546875" style="134" customWidth="1"/>
    <col min="10242" max="10242" width="19.7109375" style="134" customWidth="1"/>
    <col min="10243" max="10244" width="34" style="134" customWidth="1"/>
    <col min="10245" max="10245" width="1.85546875" style="134" customWidth="1"/>
    <col min="10246" max="10246" width="10.85546875" style="134"/>
    <col min="10247" max="10247" width="11.42578125" style="134" customWidth="1"/>
    <col min="10248" max="10248" width="10.85546875" style="134" customWidth="1"/>
    <col min="10249" max="10496" width="10.85546875" style="134"/>
    <col min="10497" max="10497" width="1.85546875" style="134" customWidth="1"/>
    <col min="10498" max="10498" width="19.7109375" style="134" customWidth="1"/>
    <col min="10499" max="10500" width="34" style="134" customWidth="1"/>
    <col min="10501" max="10501" width="1.85546875" style="134" customWidth="1"/>
    <col min="10502" max="10502" width="10.85546875" style="134"/>
    <col min="10503" max="10503" width="11.42578125" style="134" customWidth="1"/>
    <col min="10504" max="10504" width="10.85546875" style="134" customWidth="1"/>
    <col min="10505" max="10752" width="10.85546875" style="134"/>
    <col min="10753" max="10753" width="1.85546875" style="134" customWidth="1"/>
    <col min="10754" max="10754" width="19.7109375" style="134" customWidth="1"/>
    <col min="10755" max="10756" width="34" style="134" customWidth="1"/>
    <col min="10757" max="10757" width="1.85546875" style="134" customWidth="1"/>
    <col min="10758" max="10758" width="10.85546875" style="134"/>
    <col min="10759" max="10759" width="11.42578125" style="134" customWidth="1"/>
    <col min="10760" max="10760" width="10.85546875" style="134" customWidth="1"/>
    <col min="10761" max="11008" width="10.85546875" style="134"/>
    <col min="11009" max="11009" width="1.85546875" style="134" customWidth="1"/>
    <col min="11010" max="11010" width="19.7109375" style="134" customWidth="1"/>
    <col min="11011" max="11012" width="34" style="134" customWidth="1"/>
    <col min="11013" max="11013" width="1.85546875" style="134" customWidth="1"/>
    <col min="11014" max="11014" width="10.85546875" style="134"/>
    <col min="11015" max="11015" width="11.42578125" style="134" customWidth="1"/>
    <col min="11016" max="11016" width="10.85546875" style="134" customWidth="1"/>
    <col min="11017" max="11264" width="10.85546875" style="134"/>
    <col min="11265" max="11265" width="1.85546875" style="134" customWidth="1"/>
    <col min="11266" max="11266" width="19.7109375" style="134" customWidth="1"/>
    <col min="11267" max="11268" width="34" style="134" customWidth="1"/>
    <col min="11269" max="11269" width="1.85546875" style="134" customWidth="1"/>
    <col min="11270" max="11270" width="10.85546875" style="134"/>
    <col min="11271" max="11271" width="11.42578125" style="134" customWidth="1"/>
    <col min="11272" max="11272" width="10.85546875" style="134" customWidth="1"/>
    <col min="11273" max="11520" width="10.85546875" style="134"/>
    <col min="11521" max="11521" width="1.85546875" style="134" customWidth="1"/>
    <col min="11522" max="11522" width="19.7109375" style="134" customWidth="1"/>
    <col min="11523" max="11524" width="34" style="134" customWidth="1"/>
    <col min="11525" max="11525" width="1.85546875" style="134" customWidth="1"/>
    <col min="11526" max="11526" width="10.85546875" style="134"/>
    <col min="11527" max="11527" width="11.42578125" style="134" customWidth="1"/>
    <col min="11528" max="11528" width="10.85546875" style="134" customWidth="1"/>
    <col min="11529" max="11776" width="10.85546875" style="134"/>
    <col min="11777" max="11777" width="1.85546875" style="134" customWidth="1"/>
    <col min="11778" max="11778" width="19.7109375" style="134" customWidth="1"/>
    <col min="11779" max="11780" width="34" style="134" customWidth="1"/>
    <col min="11781" max="11781" width="1.85546875" style="134" customWidth="1"/>
    <col min="11782" max="11782" width="10.85546875" style="134"/>
    <col min="11783" max="11783" width="11.42578125" style="134" customWidth="1"/>
    <col min="11784" max="11784" width="10.85546875" style="134" customWidth="1"/>
    <col min="11785" max="12032" width="10.85546875" style="134"/>
    <col min="12033" max="12033" width="1.85546875" style="134" customWidth="1"/>
    <col min="12034" max="12034" width="19.7109375" style="134" customWidth="1"/>
    <col min="12035" max="12036" width="34" style="134" customWidth="1"/>
    <col min="12037" max="12037" width="1.85546875" style="134" customWidth="1"/>
    <col min="12038" max="12038" width="10.85546875" style="134"/>
    <col min="12039" max="12039" width="11.42578125" style="134" customWidth="1"/>
    <col min="12040" max="12040" width="10.85546875" style="134" customWidth="1"/>
    <col min="12041" max="12288" width="10.85546875" style="134"/>
    <col min="12289" max="12289" width="1.85546875" style="134" customWidth="1"/>
    <col min="12290" max="12290" width="19.7109375" style="134" customWidth="1"/>
    <col min="12291" max="12292" width="34" style="134" customWidth="1"/>
    <col min="12293" max="12293" width="1.85546875" style="134" customWidth="1"/>
    <col min="12294" max="12294" width="10.85546875" style="134"/>
    <col min="12295" max="12295" width="11.42578125" style="134" customWidth="1"/>
    <col min="12296" max="12296" width="10.85546875" style="134" customWidth="1"/>
    <col min="12297" max="12544" width="10.85546875" style="134"/>
    <col min="12545" max="12545" width="1.85546875" style="134" customWidth="1"/>
    <col min="12546" max="12546" width="19.7109375" style="134" customWidth="1"/>
    <col min="12547" max="12548" width="34" style="134" customWidth="1"/>
    <col min="12549" max="12549" width="1.85546875" style="134" customWidth="1"/>
    <col min="12550" max="12550" width="10.85546875" style="134"/>
    <col min="12551" max="12551" width="11.42578125" style="134" customWidth="1"/>
    <col min="12552" max="12552" width="10.85546875" style="134" customWidth="1"/>
    <col min="12553" max="12800" width="10.85546875" style="134"/>
    <col min="12801" max="12801" width="1.85546875" style="134" customWidth="1"/>
    <col min="12802" max="12802" width="19.7109375" style="134" customWidth="1"/>
    <col min="12803" max="12804" width="34" style="134" customWidth="1"/>
    <col min="12805" max="12805" width="1.85546875" style="134" customWidth="1"/>
    <col min="12806" max="12806" width="10.85546875" style="134"/>
    <col min="12807" max="12807" width="11.42578125" style="134" customWidth="1"/>
    <col min="12808" max="12808" width="10.85546875" style="134" customWidth="1"/>
    <col min="12809" max="13056" width="10.85546875" style="134"/>
    <col min="13057" max="13057" width="1.85546875" style="134" customWidth="1"/>
    <col min="13058" max="13058" width="19.7109375" style="134" customWidth="1"/>
    <col min="13059" max="13060" width="34" style="134" customWidth="1"/>
    <col min="13061" max="13061" width="1.85546875" style="134" customWidth="1"/>
    <col min="13062" max="13062" width="10.85546875" style="134"/>
    <col min="13063" max="13063" width="11.42578125" style="134" customWidth="1"/>
    <col min="13064" max="13064" width="10.85546875" style="134" customWidth="1"/>
    <col min="13065" max="13312" width="10.85546875" style="134"/>
    <col min="13313" max="13313" width="1.85546875" style="134" customWidth="1"/>
    <col min="13314" max="13314" width="19.7109375" style="134" customWidth="1"/>
    <col min="13315" max="13316" width="34" style="134" customWidth="1"/>
    <col min="13317" max="13317" width="1.85546875" style="134" customWidth="1"/>
    <col min="13318" max="13318" width="10.85546875" style="134"/>
    <col min="13319" max="13319" width="11.42578125" style="134" customWidth="1"/>
    <col min="13320" max="13320" width="10.85546875" style="134" customWidth="1"/>
    <col min="13321" max="13568" width="10.85546875" style="134"/>
    <col min="13569" max="13569" width="1.85546875" style="134" customWidth="1"/>
    <col min="13570" max="13570" width="19.7109375" style="134" customWidth="1"/>
    <col min="13571" max="13572" width="34" style="134" customWidth="1"/>
    <col min="13573" max="13573" width="1.85546875" style="134" customWidth="1"/>
    <col min="13574" max="13574" width="10.85546875" style="134"/>
    <col min="13575" max="13575" width="11.42578125" style="134" customWidth="1"/>
    <col min="13576" max="13576" width="10.85546875" style="134" customWidth="1"/>
    <col min="13577" max="13824" width="10.85546875" style="134"/>
    <col min="13825" max="13825" width="1.85546875" style="134" customWidth="1"/>
    <col min="13826" max="13826" width="19.7109375" style="134" customWidth="1"/>
    <col min="13827" max="13828" width="34" style="134" customWidth="1"/>
    <col min="13829" max="13829" width="1.85546875" style="134" customWidth="1"/>
    <col min="13830" max="13830" width="10.85546875" style="134"/>
    <col min="13831" max="13831" width="11.42578125" style="134" customWidth="1"/>
    <col min="13832" max="13832" width="10.85546875" style="134" customWidth="1"/>
    <col min="13833" max="14080" width="10.85546875" style="134"/>
    <col min="14081" max="14081" width="1.85546875" style="134" customWidth="1"/>
    <col min="14082" max="14082" width="19.7109375" style="134" customWidth="1"/>
    <col min="14083" max="14084" width="34" style="134" customWidth="1"/>
    <col min="14085" max="14085" width="1.85546875" style="134" customWidth="1"/>
    <col min="14086" max="14086" width="10.85546875" style="134"/>
    <col min="14087" max="14087" width="11.42578125" style="134" customWidth="1"/>
    <col min="14088" max="14088" width="10.85546875" style="134" customWidth="1"/>
    <col min="14089" max="14336" width="10.85546875" style="134"/>
    <col min="14337" max="14337" width="1.85546875" style="134" customWidth="1"/>
    <col min="14338" max="14338" width="19.7109375" style="134" customWidth="1"/>
    <col min="14339" max="14340" width="34" style="134" customWidth="1"/>
    <col min="14341" max="14341" width="1.85546875" style="134" customWidth="1"/>
    <col min="14342" max="14342" width="10.85546875" style="134"/>
    <col min="14343" max="14343" width="11.42578125" style="134" customWidth="1"/>
    <col min="14344" max="14344" width="10.85546875" style="134" customWidth="1"/>
    <col min="14345" max="14592" width="10.85546875" style="134"/>
    <col min="14593" max="14593" width="1.85546875" style="134" customWidth="1"/>
    <col min="14594" max="14594" width="19.7109375" style="134" customWidth="1"/>
    <col min="14595" max="14596" width="34" style="134" customWidth="1"/>
    <col min="14597" max="14597" width="1.85546875" style="134" customWidth="1"/>
    <col min="14598" max="14598" width="10.85546875" style="134"/>
    <col min="14599" max="14599" width="11.42578125" style="134" customWidth="1"/>
    <col min="14600" max="14600" width="10.85546875" style="134" customWidth="1"/>
    <col min="14601" max="14848" width="10.85546875" style="134"/>
    <col min="14849" max="14849" width="1.85546875" style="134" customWidth="1"/>
    <col min="14850" max="14850" width="19.7109375" style="134" customWidth="1"/>
    <col min="14851" max="14852" width="34" style="134" customWidth="1"/>
    <col min="14853" max="14853" width="1.85546875" style="134" customWidth="1"/>
    <col min="14854" max="14854" width="10.85546875" style="134"/>
    <col min="14855" max="14855" width="11.42578125" style="134" customWidth="1"/>
    <col min="14856" max="14856" width="10.85546875" style="134" customWidth="1"/>
    <col min="14857" max="15104" width="10.85546875" style="134"/>
    <col min="15105" max="15105" width="1.85546875" style="134" customWidth="1"/>
    <col min="15106" max="15106" width="19.7109375" style="134" customWidth="1"/>
    <col min="15107" max="15108" width="34" style="134" customWidth="1"/>
    <col min="15109" max="15109" width="1.85546875" style="134" customWidth="1"/>
    <col min="15110" max="15110" width="10.85546875" style="134"/>
    <col min="15111" max="15111" width="11.42578125" style="134" customWidth="1"/>
    <col min="15112" max="15112" width="10.85546875" style="134" customWidth="1"/>
    <col min="15113" max="15360" width="10.85546875" style="134"/>
    <col min="15361" max="15361" width="1.85546875" style="134" customWidth="1"/>
    <col min="15362" max="15362" width="19.7109375" style="134" customWidth="1"/>
    <col min="15363" max="15364" width="34" style="134" customWidth="1"/>
    <col min="15365" max="15365" width="1.85546875" style="134" customWidth="1"/>
    <col min="15366" max="15366" width="10.85546875" style="134"/>
    <col min="15367" max="15367" width="11.42578125" style="134" customWidth="1"/>
    <col min="15368" max="15368" width="10.85546875" style="134" customWidth="1"/>
    <col min="15369" max="15616" width="10.85546875" style="134"/>
    <col min="15617" max="15617" width="1.85546875" style="134" customWidth="1"/>
    <col min="15618" max="15618" width="19.7109375" style="134" customWidth="1"/>
    <col min="15619" max="15620" width="34" style="134" customWidth="1"/>
    <col min="15621" max="15621" width="1.85546875" style="134" customWidth="1"/>
    <col min="15622" max="15622" width="10.85546875" style="134"/>
    <col min="15623" max="15623" width="11.42578125" style="134" customWidth="1"/>
    <col min="15624" max="15624" width="10.85546875" style="134" customWidth="1"/>
    <col min="15625" max="15872" width="10.85546875" style="134"/>
    <col min="15873" max="15873" width="1.85546875" style="134" customWidth="1"/>
    <col min="15874" max="15874" width="19.7109375" style="134" customWidth="1"/>
    <col min="15875" max="15876" width="34" style="134" customWidth="1"/>
    <col min="15877" max="15877" width="1.85546875" style="134" customWidth="1"/>
    <col min="15878" max="15878" width="10.85546875" style="134"/>
    <col min="15879" max="15879" width="11.42578125" style="134" customWidth="1"/>
    <col min="15880" max="15880" width="10.85546875" style="134" customWidth="1"/>
    <col min="15881" max="16128" width="10.85546875" style="134"/>
    <col min="16129" max="16129" width="1.85546875" style="134" customWidth="1"/>
    <col min="16130" max="16130" width="19.7109375" style="134" customWidth="1"/>
    <col min="16131" max="16132" width="34" style="134" customWidth="1"/>
    <col min="16133" max="16133" width="1.85546875" style="134" customWidth="1"/>
    <col min="16134" max="16134" width="10.85546875" style="134"/>
    <col min="16135" max="16135" width="11.42578125" style="134" customWidth="1"/>
    <col min="16136" max="16136" width="10.85546875" style="134" customWidth="1"/>
    <col min="16137" max="16384" width="10.85546875" style="134"/>
  </cols>
  <sheetData>
    <row r="1" spans="1:6" ht="15.6" x14ac:dyDescent="0.3">
      <c r="A1" s="94"/>
      <c r="B1" s="95"/>
      <c r="C1" s="95"/>
      <c r="D1" s="95"/>
      <c r="E1" s="96"/>
      <c r="F1" s="132"/>
    </row>
    <row r="2" spans="1:6" ht="15.6" x14ac:dyDescent="0.3">
      <c r="A2" s="97"/>
      <c r="B2" s="111"/>
      <c r="C2" s="111"/>
      <c r="D2" s="111"/>
      <c r="E2" s="98"/>
      <c r="F2" s="132"/>
    </row>
    <row r="3" spans="1:6" ht="15.6" x14ac:dyDescent="0.3">
      <c r="A3" s="97"/>
      <c r="B3" s="111"/>
      <c r="C3" s="111"/>
      <c r="D3" s="111"/>
      <c r="E3" s="98"/>
      <c r="F3" s="132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7"/>
    </row>
    <row r="7" spans="1:6" x14ac:dyDescent="0.25">
      <c r="A7" s="97"/>
      <c r="B7" s="111"/>
      <c r="C7" s="229" t="s">
        <v>112</v>
      </c>
      <c r="D7" s="230"/>
      <c r="E7" s="147"/>
    </row>
    <row r="8" spans="1:6" x14ac:dyDescent="0.25">
      <c r="A8" s="97"/>
      <c r="B8" s="111"/>
      <c r="C8" s="230"/>
      <c r="D8" s="230"/>
      <c r="E8" s="147"/>
    </row>
    <row r="9" spans="1:6" ht="15.6" x14ac:dyDescent="0.3">
      <c r="A9" s="97"/>
      <c r="B9" s="111"/>
      <c r="C9" s="142"/>
      <c r="D9" s="142"/>
      <c r="E9" s="147"/>
    </row>
    <row r="10" spans="1:6" ht="189" x14ac:dyDescent="0.25">
      <c r="A10" s="97"/>
      <c r="B10" s="148" t="s">
        <v>113</v>
      </c>
      <c r="C10" s="149" t="s">
        <v>114</v>
      </c>
      <c r="D10" s="150" t="s">
        <v>115</v>
      </c>
      <c r="E10" s="99"/>
    </row>
    <row r="11" spans="1:6" ht="252" x14ac:dyDescent="0.25">
      <c r="A11" s="97"/>
      <c r="B11" s="148" t="s">
        <v>116</v>
      </c>
      <c r="C11" s="149" t="s">
        <v>117</v>
      </c>
      <c r="D11" s="150" t="s">
        <v>118</v>
      </c>
      <c r="E11" s="99"/>
    </row>
    <row r="12" spans="1:6" ht="173.25" x14ac:dyDescent="0.25">
      <c r="A12" s="97"/>
      <c r="B12" s="151" t="s">
        <v>119</v>
      </c>
      <c r="C12" s="149" t="s">
        <v>120</v>
      </c>
      <c r="D12" s="150" t="s">
        <v>121</v>
      </c>
      <c r="E12" s="99"/>
    </row>
    <row r="13" spans="1:6" x14ac:dyDescent="0.25">
      <c r="A13" s="97"/>
      <c r="B13" s="111"/>
      <c r="C13" s="142"/>
      <c r="D13" s="142"/>
      <c r="E13" s="99"/>
    </row>
    <row r="14" spans="1:6" x14ac:dyDescent="0.25">
      <c r="A14" s="100"/>
      <c r="B14" s="155" t="s">
        <v>125</v>
      </c>
      <c r="C14" s="18"/>
      <c r="D14" s="18"/>
      <c r="E14" s="19"/>
    </row>
    <row r="15" spans="1:6" x14ac:dyDescent="0.25">
      <c r="B15" s="136"/>
      <c r="C15" s="136"/>
      <c r="D15" s="136"/>
    </row>
    <row r="16" spans="1:6" x14ac:dyDescent="0.25">
      <c r="B16" s="136"/>
      <c r="C16" s="136"/>
      <c r="D16" s="136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caucho y plástico</vt:lpstr>
      <vt:lpstr>Histórico alimentos</vt:lpstr>
      <vt:lpstr>Histórico químicos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2019-03-28T21:51:42Z</dcterms:modified>
</cp:coreProperties>
</file>