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9630EB8A-6A46-4630-9BBD-0A1574AF0DE9}" xr6:coauthVersionLast="31" xr6:coauthVersionMax="31" xr10:uidLastSave="{00000000-0000-0000-0000-000000000000}"/>
  <bookViews>
    <workbookView xWindow="0" yWindow="0" windowWidth="28800" windowHeight="13725" tabRatio="862" xr2:uid="{00000000-000D-0000-FFFF-FFFF00000000}"/>
  </bookViews>
  <sheets>
    <sheet name="Índice" sheetId="2" r:id="rId1"/>
    <sheet name="Ing Actividad Anual" sheetId="69" r:id="rId2"/>
    <sheet name="Ing Actividad Corrida" sheetId="104" r:id="rId3"/>
    <sheet name="Empleo Act Anual - Corrido" sheetId="148" r:id="rId4"/>
    <sheet name="Restaurantes" sheetId="74" r:id="rId5"/>
    <sheet name="Aux Transporte" sheetId="133" r:id="rId6"/>
    <sheet name="Postales" sheetId="135" r:id="rId7"/>
    <sheet name="Telecomunicaciones" sheetId="136" r:id="rId8"/>
    <sheet name="Inmobiliarias" sheetId="137" r:id="rId9"/>
    <sheet name="Informatica" sheetId="138" r:id="rId10"/>
    <sheet name="Empleo" sheetId="139" r:id="rId11"/>
    <sheet name="Publicidad" sheetId="140" r:id="rId12"/>
    <sheet name="Cientificas y técnicas" sheetId="141" r:id="rId13"/>
    <sheet name="Adms oficina" sheetId="142" r:id="rId14"/>
    <sheet name="Educación" sheetId="143" r:id="rId15"/>
    <sheet name="Salud" sheetId="144" r:id="rId16"/>
    <sheet name="Cinematografía" sheetId="145" r:id="rId17"/>
    <sheet name="Televisión" sheetId="146" r:id="rId18"/>
    <sheet name="Entretenimiento" sheetId="147" r:id="rId19"/>
    <sheet name="Nota metodológica" sheetId="131" r:id="rId20"/>
  </sheets>
  <externalReferences>
    <externalReference r:id="rId21"/>
    <externalReference r:id="rId22"/>
    <externalReference r:id="rId23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 - Corrido'!$O$14:$P$19</definedName>
    <definedName name="_xlnm._FilterDatabase" localSheetId="1" hidden="1">'Ing Actividad Anual'!$R$18:$S$24</definedName>
    <definedName name="_xlnm._FilterDatabase" localSheetId="2" hidden="1">'Ing Actividad Corrida'!$O$14:$P$19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3">'Adms oficina'!$A$1:$O$85</definedName>
    <definedName name="_xlnm.Print_Area" localSheetId="5">'Aux Transporte'!$A$1:$O$85</definedName>
    <definedName name="_xlnm.Print_Area" localSheetId="12">'Cientificas y técnicas'!$A$1:$O$85</definedName>
    <definedName name="_xlnm.Print_Area" localSheetId="16">Cinematografía!$A$1:$O$85</definedName>
    <definedName name="_xlnm.Print_Area" localSheetId="14">Educación!$A$1:$O$85</definedName>
    <definedName name="_xlnm.Print_Area" localSheetId="10">Empleo!$A$1:$O$85</definedName>
    <definedName name="_xlnm.Print_Area" localSheetId="3">'Empleo Act Anual - Corrido'!$A$1:$M$96</definedName>
    <definedName name="_xlnm.Print_Area" localSheetId="18">Entretenimiento!$A$1:$O$85</definedName>
    <definedName name="_xlnm.Print_Area" localSheetId="0">Índice!$A$1:$K$36</definedName>
    <definedName name="_xlnm.Print_Area" localSheetId="9">Informatica!$A$1:$O$85</definedName>
    <definedName name="_xlnm.Print_Area" localSheetId="1">'Ing Actividad Anual'!$A$1:$M$91</definedName>
    <definedName name="_xlnm.Print_Area" localSheetId="2">'Ing Actividad Corrida'!$A$1:$M$96</definedName>
    <definedName name="_xlnm.Print_Area" localSheetId="8">Inmobiliarias!$A$1:$O$85</definedName>
    <definedName name="_xlnm.Print_Area" localSheetId="19">'Nota metodológica'!$A$1:$F$31</definedName>
    <definedName name="_xlnm.Print_Area" localSheetId="6">Postales!$A$1:$O$85</definedName>
    <definedName name="_xlnm.Print_Area" localSheetId="11">Publicidad!$A$1:$O$85</definedName>
    <definedName name="_xlnm.Print_Area" localSheetId="4">Restaurantes!$A$1:$O$85</definedName>
    <definedName name="_xlnm.Print_Area" localSheetId="15">Salud!$A$1:$O$85</definedName>
    <definedName name="_xlnm.Print_Area" localSheetId="7">Telecomunicaciones!$A$1:$O$85</definedName>
    <definedName name="_xlnm.Print_Area" localSheetId="17">Televisión!$A$1:$O$85</definedName>
    <definedName name="BASE" localSheetId="0">#REF!</definedName>
    <definedName name="_xlnm.Database" localSheetId="13">[2]BASE!#REF!</definedName>
    <definedName name="_xlnm.Database" localSheetId="5">[2]BASE!#REF!</definedName>
    <definedName name="_xlnm.Database" localSheetId="12">[2]BASE!#REF!</definedName>
    <definedName name="_xlnm.Database" localSheetId="16">[2]BASE!#REF!</definedName>
    <definedName name="_xlnm.Database" localSheetId="14">[2]BASE!#REF!</definedName>
    <definedName name="_xlnm.Database" localSheetId="10">[2]BASE!#REF!</definedName>
    <definedName name="_xlnm.Database" localSheetId="3">[2]BASE!#REF!</definedName>
    <definedName name="_xlnm.Database" localSheetId="18">[2]BASE!#REF!</definedName>
    <definedName name="_xlnm.Database" localSheetId="0">[3]BASE!#REF!</definedName>
    <definedName name="_xlnm.Database" localSheetId="9">[2]BASE!#REF!</definedName>
    <definedName name="_xlnm.Database" localSheetId="8">[2]BASE!#REF!</definedName>
    <definedName name="_xlnm.Database" localSheetId="6">[2]BASE!#REF!</definedName>
    <definedName name="_xlnm.Database" localSheetId="11">[2]BASE!#REF!</definedName>
    <definedName name="_xlnm.Database" localSheetId="15">[2]BASE!#REF!</definedName>
    <definedName name="_xlnm.Database" localSheetId="7">[2]BASE!#REF!</definedName>
    <definedName name="_xlnm.Database" localSheetId="1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3">[2]BASE!#REF!</definedName>
    <definedName name="sss" localSheetId="5">[2]BASE!#REF!</definedName>
    <definedName name="sss" localSheetId="12">[2]BASE!#REF!</definedName>
    <definedName name="sss" localSheetId="16">[2]BASE!#REF!</definedName>
    <definedName name="sss" localSheetId="14">[2]BASE!#REF!</definedName>
    <definedName name="sss" localSheetId="10">[2]BASE!#REF!</definedName>
    <definedName name="sss" localSheetId="3">[2]BASE!#REF!</definedName>
    <definedName name="sss" localSheetId="18">[2]BASE!#REF!</definedName>
    <definedName name="sss" localSheetId="0">[3]BASE!#REF!</definedName>
    <definedName name="sss" localSheetId="9">[2]BASE!#REF!</definedName>
    <definedName name="sss" localSheetId="8">[2]BASE!#REF!</definedName>
    <definedName name="sss" localSheetId="6">[2]BASE!#REF!</definedName>
    <definedName name="sss" localSheetId="11">[2]BASE!#REF!</definedName>
    <definedName name="sss" localSheetId="15">[2]BASE!#REF!</definedName>
    <definedName name="sss" localSheetId="7">[2]BASE!#REF!</definedName>
    <definedName name="sss" localSheetId="1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sharedStrings.xml><?xml version="1.0" encoding="utf-8"?>
<sst xmlns="http://schemas.openxmlformats.org/spreadsheetml/2006/main" count="1081" uniqueCount="110">
  <si>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</si>
  <si>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</si>
  <si>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</si>
  <si>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</si>
  <si>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</si>
  <si>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</si>
  <si>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</si>
  <si>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</si>
  <si>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</si>
  <si>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</si>
  <si>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</si>
  <si>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</si>
  <si>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</si>
  <si>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</si>
  <si>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>IV Trim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</si>
  <si>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</si>
  <si>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</si>
  <si>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</si>
  <si>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</si>
  <si>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</si>
  <si>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</si>
  <si>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</si>
  <si>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</si>
  <si>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</si>
  <si>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</si>
  <si>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</si>
  <si>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</si>
  <si>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</si>
  <si>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Personal ocupado</t>
  </si>
  <si>
    <t>Variación anual % por actividad económica en Bogotá</t>
  </si>
  <si>
    <t>Variación año corrido % por actividad económica en Bogotá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</si>
  <si>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</si>
  <si>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</si>
  <si>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</si>
  <si>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</si>
  <si>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</si>
  <si>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</si>
  <si>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</si>
  <si>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</si>
  <si>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</si>
  <si>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</si>
  <si>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</si>
  <si>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</si>
  <si>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</si>
  <si>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</si>
  <si>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</si>
  <si>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</si>
  <si>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</si>
  <si>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</si>
  <si>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</si>
  <si>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</si>
  <si>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</si>
  <si>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</si>
  <si>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</si>
  <si>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</si>
  <si>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Índice Costos de Educación Superior ICES</t>
  </si>
  <si>
    <t>IPC Servicios de Salud</t>
  </si>
  <si>
    <t>IPC Servicios de Televisión</t>
  </si>
  <si>
    <t>IPC Servicios Culturales</t>
  </si>
  <si>
    <t>Nota Metodológica - Ingresos Reales</t>
  </si>
  <si>
    <t>IPC comida en restaurantes</t>
  </si>
  <si>
    <t>IPC de Transporte</t>
  </si>
  <si>
    <t>IPC de Servicios de correo</t>
  </si>
  <si>
    <t>IPC de Telecomunicaciones</t>
  </si>
  <si>
    <t>IPC total</t>
  </si>
  <si>
    <t>IPC Comunicaciones</t>
  </si>
  <si>
    <t>variación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</si>
  <si>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</si>
  <si>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</si>
  <si>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</si>
  <si>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</si>
  <si>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</si>
  <si>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</si>
  <si>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</si>
  <si>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Actividad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</si>
  <si>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</si>
  <si>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</si>
  <si>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</si>
  <si>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</si>
  <si>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</si>
  <si>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</si>
  <si>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</si>
  <si>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</si>
  <si>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MTS Nacional es  50 o más personas ocupadas; En MTSB es 40 o más. 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</si>
  <si>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</si>
  <si>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</si>
  <si>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</si>
  <si>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 xml:space="preserve">* Actividades profesionales, científicas y técnicas: El Parámetro de inclusión MTS Nacional es  50 o más personas ocupadas; En MTSB es 40 o más.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</si>
  <si>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</si>
  <si>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MTS Nacional es  50 o más personas ocupadas; En MTSB es 40 o más. </t>
  </si>
  <si>
    <t>Educación superior privada*: Ingresos operacionales reales, nominales  y ocupación</t>
  </si>
  <si>
    <t>Personal  Ocupado</t>
  </si>
  <si>
    <t>Salud humana privada*: Ingresos operacionales reales, nominales  y ocupación</t>
  </si>
  <si>
    <t>Producción de películas cinematográficas y programas de televisión*: Ingresos operacionales reales, nominales  y ocupación</t>
  </si>
  <si>
    <t xml:space="preserve">* Producción de películas cinematográficas y programas de televisión: El Parámetro de inclusión MTS Nacional es  50 o más personas ocupadas; En MTSB es 20 o más.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</si>
  <si>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</si>
  <si>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MTS Nacional es  50 o más personas ocupadas; En MTSB es 20 o más. </t>
  </si>
  <si>
    <t>Otros servicios de entretenimiento y otros servicios*: Ingresos operacionales reales, nominales  y ocupación</t>
  </si>
  <si>
    <t>Nota: Los índices para Bogotá y Colombia tienen por año base 2014 = 100 (Promedio de los trimestres).</t>
  </si>
  <si>
    <t>Fuente: DANE. - Secretaria Distrital de Desarrollo Económico (convenio 307 de 2018) MTSB. Cálculos ODEB</t>
  </si>
  <si>
    <t>Fuente: Fuente: DANE. - Secretaria Distrital de Desarrollo Económico (convenio 307 de 2018) MTSB Y MTS. Cálculos ODEB</t>
  </si>
  <si>
    <t>Ingresos Operacionales Nominales según actividad de servicios en Bogotá</t>
  </si>
  <si>
    <t>Resultados anuales y año corrido</t>
  </si>
  <si>
    <t>Variación anual y año corrido % por actividad económica en Bogotá</t>
  </si>
  <si>
    <t>Fuente: Fuente: DANE. - Secretaria Distrital de Desarrollo Económico (convenio 307 de 2018) MTSB. Cálculos ODEB</t>
  </si>
  <si>
    <t>Fuente: Fuente: DANE. - Secretaria Distrital de Desarrollo Económico (convenio 307 de 2018) MTSB. MTS</t>
  </si>
  <si>
    <t>Variación anual %, III trimestre de 2018</t>
  </si>
  <si>
    <t>Variación año corrido %, III trimestre de 2018</t>
  </si>
  <si>
    <t>Variación año anual %, III trimestre de 2018</t>
  </si>
  <si>
    <t>Fecha de Publicación: 11 de diciembre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</si>
</sst>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9" fontId="20" fillId="0" borderId="0" applyFont="0" applyFill="0" applyBorder="0" applyAlignment="0" applyProtection="0"/>
  </cellStyleXfs>
  <cellXfs count="9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6" fillId="2" borderId="0" xfId="1" applyFont="1" applyFill="1"/>
    <xf numFmtId="167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0" fontId="13" fillId="2" borderId="0" xfId="2" applyFont="1" applyFill="1" applyBorder="1" applyAlignment="1"/>
    <xf numFmtId="0" fontId="16" fillId="2" borderId="4" xfId="1" applyFont="1" applyFill="1" applyBorder="1"/>
    <xf numFmtId="164" fontId="15" fillId="3" borderId="9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21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167" fontId="2" fillId="0" borderId="13" xfId="2" applyNumberFormat="1" applyFont="1" applyFill="1" applyBorder="1"/>
    <xf numFmtId="0" fontId="5" fillId="2" borderId="4" xfId="1" applyFont="1" applyFill="1" applyBorder="1"/>
    <xf numFmtId="0" fontId="5" fillId="0" borderId="0" xfId="1" applyFont="1" applyFill="1" applyBorder="1"/>
    <xf numFmtId="164" fontId="15" fillId="0" borderId="0" xfId="2" applyNumberFormat="1" applyFont="1" applyFill="1" applyBorder="1"/>
    <xf numFmtId="164" fontId="5" fillId="0" borderId="0" xfId="2" applyNumberFormat="1" applyFont="1" applyFill="1" applyBorder="1"/>
    <xf numFmtId="0" fontId="5" fillId="0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8" fontId="16" fillId="2" borderId="0" xfId="30" applyNumberFormat="1" applyFont="1" applyFill="1"/>
    <xf numFmtId="167" fontId="2" fillId="0" borderId="0" xfId="2" applyNumberFormat="1" applyFont="1" applyFill="1" applyBorder="1"/>
    <xf numFmtId="0" fontId="24" fillId="0" borderId="0" xfId="0" applyFont="1"/>
    <xf numFmtId="0" fontId="22" fillId="2" borderId="0" xfId="1" applyFont="1" applyFill="1" applyBorder="1" applyAlignment="1">
      <alignment vertic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vertical="center" wrapText="1"/>
    </xf>
    <xf numFmtId="0" fontId="23" fillId="0" borderId="0" xfId="0" applyFont="1"/>
    <xf numFmtId="0" fontId="6" fillId="2" borderId="6" xfId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 vertical="center"/>
    </xf>
    <xf numFmtId="0" fontId="6" fillId="0" borderId="0" xfId="1" applyFont="1" applyFill="1" applyBorder="1"/>
    <xf numFmtId="164" fontId="15" fillId="3" borderId="12" xfId="2" applyNumberFormat="1" applyFont="1" applyFill="1" applyBorder="1"/>
    <xf numFmtId="0" fontId="6" fillId="2" borderId="11" xfId="1" applyFont="1" applyFill="1" applyBorder="1"/>
    <xf numFmtId="0" fontId="6" fillId="0" borderId="11" xfId="1" applyFont="1" applyFill="1" applyBorder="1"/>
    <xf numFmtId="0" fontId="2" fillId="2" borderId="14" xfId="1" applyFont="1" applyFill="1" applyBorder="1"/>
    <xf numFmtId="0" fontId="25" fillId="2" borderId="0" xfId="1" applyFont="1" applyFill="1" applyBorder="1" applyAlignment="1">
      <alignment vertical="center" wrapText="1"/>
    </xf>
    <xf numFmtId="0" fontId="5" fillId="2" borderId="0" xfId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vertical="top"/>
    </xf>
    <xf numFmtId="0" fontId="18" fillId="2" borderId="0" xfId="1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Normal" xfId="0" builtinId="0"/>
    <cellStyle name="Normal 11" xfId="18" xr:uid="{00000000-0005-0000-0000-000010000000}"/>
    <cellStyle name="Normal 12" xfId="19" xr:uid="{00000000-0005-0000-0000-000011000000}"/>
    <cellStyle name="Normal 13" xfId="20" xr:uid="{00000000-0005-0000-0000-000012000000}"/>
    <cellStyle name="Normal 14" xfId="21" xr:uid="{00000000-0005-0000-0000-000013000000}"/>
    <cellStyle name="Normal 2" xfId="22" xr:uid="{00000000-0005-0000-0000-000014000000}"/>
    <cellStyle name="Normal 3" xfId="23" xr:uid="{00000000-0005-0000-0000-000015000000}"/>
    <cellStyle name="Normal 4" xfId="24" xr:uid="{00000000-0005-0000-0000-000016000000}"/>
    <cellStyle name="Normal 5" xfId="25" xr:uid="{00000000-0005-0000-0000-000017000000}"/>
    <cellStyle name="Normal 7" xfId="26" xr:uid="{00000000-0005-0000-0000-000018000000}"/>
    <cellStyle name="Normal 9" xfId="27" xr:uid="{00000000-0005-0000-0000-000019000000}"/>
    <cellStyle name="Normal_Fenaviquín 14 (2007) - Base importaciones maquinaria" xfId="1" xr:uid="{00000000-0005-0000-0000-00001A000000}"/>
    <cellStyle name="Normal_Fenaviquín 15 (2007) - Huevo por colores" xfId="2" xr:uid="{00000000-0005-0000-0000-00001B000000}"/>
    <cellStyle name="Porcentaje" xfId="30" builtinId="5"/>
    <cellStyle name="Porcentual 2" xfId="3" xr:uid="{00000000-0005-0000-0000-00001D000000}"/>
    <cellStyle name="rojo" xfId="28" xr:uid="{00000000-0005-0000-0000-00001E000000}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Anual'!$R$14:$R$28</c:f>
              <c:strCache>
                <c:ptCount val="15"/>
                <c:pt idx="0">
                  <c:v>Actividades de programación y trasmisión,  agencias de noticias</c:v>
                </c:pt>
                <c:pt idx="1">
                  <c:v>Publicidad</c:v>
                </c:pt>
                <c:pt idx="2">
                  <c:v>Correo y servicios de mensajería</c:v>
                </c:pt>
                <c:pt idx="3">
                  <c:v>Actividades de empleo, seguridad e investigación privada, servicios a edificios</c:v>
                </c:pt>
                <c:pt idx="4">
                  <c:v>Educación superior privada</c:v>
                </c:pt>
                <c:pt idx="5">
                  <c:v>Telecomunicaciones</c:v>
                </c:pt>
                <c:pt idx="6">
                  <c:v>Restaurantes, catering y bares</c:v>
                </c:pt>
                <c:pt idx="7">
                  <c:v>Otros servicios de entretenimiento y otros servicios</c:v>
                </c:pt>
                <c:pt idx="8">
                  <c:v>Salud humana privada</c:v>
                </c:pt>
                <c:pt idx="9">
                  <c:v>Almacenamiento y actividades complementarias al transporte</c:v>
                </c:pt>
                <c:pt idx="10">
                  <c:v>Actividades profesionales científicas y técnicas </c:v>
                </c:pt>
                <c:pt idx="11">
                  <c:v>Actividades administrativas y de apoyo de oficina y otras actividades</c:v>
                </c:pt>
                <c:pt idx="12">
                  <c:v>Desarrollo de sistemas informáticos y procesamiento de datos</c:v>
                </c:pt>
                <c:pt idx="13">
                  <c:v>Inmobiliarias,  de alquiler y arrendamiento </c:v>
                </c:pt>
                <c:pt idx="14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Anual'!$S$14:$S$28</c:f>
              <c:numCache>
                <c:formatCode>#,##0.0</c:formatCode>
                <c:ptCount val="15"/>
                <c:pt idx="0">
                  <c:v>-6.7910285279748024</c:v>
                </c:pt>
                <c:pt idx="1">
                  <c:v>-3.4033860508035758</c:v>
                </c:pt>
                <c:pt idx="2">
                  <c:v>-2.2629467082954307</c:v>
                </c:pt>
                <c:pt idx="3">
                  <c:v>-1.2941627337894914</c:v>
                </c:pt>
                <c:pt idx="4">
                  <c:v>-0.24594269428104099</c:v>
                </c:pt>
                <c:pt idx="5">
                  <c:v>-0.2291218115223046</c:v>
                </c:pt>
                <c:pt idx="6">
                  <c:v>0.26834149086172943</c:v>
                </c:pt>
                <c:pt idx="7">
                  <c:v>2.9042256452956678</c:v>
                </c:pt>
                <c:pt idx="8">
                  <c:v>4.631875745725722</c:v>
                </c:pt>
                <c:pt idx="9">
                  <c:v>5.3025827904940002</c:v>
                </c:pt>
                <c:pt idx="10">
                  <c:v>5.5456618803485895</c:v>
                </c:pt>
                <c:pt idx="11">
                  <c:v>9.2664831745551623</c:v>
                </c:pt>
                <c:pt idx="12">
                  <c:v>12.649465987478251</c:v>
                </c:pt>
                <c:pt idx="13">
                  <c:v>12.839477874079705</c:v>
                </c:pt>
                <c:pt idx="14">
                  <c:v>18.827192825555272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78790232"/>
        <c:axId val="578790624"/>
      </c:barChart>
      <c:catAx>
        <c:axId val="5787902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78790624"/>
        <c:crosses val="autoZero"/>
        <c:auto val="1"/>
        <c:lblAlgn val="ctr"/>
        <c:lblOffset val="100"/>
        <c:tickMarkSkip val="1"/>
        <c:noMultiLvlLbl val="0"/>
      </c:catAx>
      <c:valAx>
        <c:axId val="578790624"/>
        <c:scaling>
          <c:orientation val="minMax"/>
          <c:max val="42"/>
          <c:min val="-22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90232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Anual'!$S$13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Anual'!$R$56:$R$70</c:f>
              <c:strCache>
                <c:ptCount val="15"/>
                <c:pt idx="0">
                  <c:v>Actividades de programación y trasmisión,  agencias de noticias</c:v>
                </c:pt>
                <c:pt idx="1">
                  <c:v>Publicidad</c:v>
                </c:pt>
                <c:pt idx="2">
                  <c:v>Actividades de empleo, seguridad e investigación privada, servicios a edificios</c:v>
                </c:pt>
                <c:pt idx="3">
                  <c:v>Correo y servicios de mensajería</c:v>
                </c:pt>
                <c:pt idx="4">
                  <c:v>Telecomunicaciones</c:v>
                </c:pt>
                <c:pt idx="5">
                  <c:v>Restaurantes, catering y bares</c:v>
                </c:pt>
                <c:pt idx="6">
                  <c:v>Educación superior privada</c:v>
                </c:pt>
                <c:pt idx="7">
                  <c:v>Otros servicios de entretenimiento y otros servicios</c:v>
                </c:pt>
                <c:pt idx="8">
                  <c:v>Almacenamiento y actividades complementarias al transporte</c:v>
                </c:pt>
                <c:pt idx="9">
                  <c:v>Actividades profesionales científicas y técnicas </c:v>
                </c:pt>
                <c:pt idx="10">
                  <c:v>Salud humana privada</c:v>
                </c:pt>
                <c:pt idx="11">
                  <c:v>Actividades administrativas y de apoyo de oficina y otras actividades</c:v>
                </c:pt>
                <c:pt idx="12">
                  <c:v>Desarrollo de sistemas informáticos y procesamiento de datos</c:v>
                </c:pt>
                <c:pt idx="13">
                  <c:v>Inmobiliarias,  de alquiler y arrendamiento </c:v>
                </c:pt>
                <c:pt idx="14">
                  <c:v>Producción de películas cinematográficas y programas de televisión</c:v>
                </c:pt>
              </c:strCache>
            </c:strRef>
          </c:cat>
          <c:val>
            <c:numRef>
              <c:f>'Ing Actividad Anual'!$S$56:$S$70</c:f>
              <c:numCache>
                <c:formatCode>#,##0.0</c:formatCode>
                <c:ptCount val="15"/>
                <c:pt idx="0">
                  <c:v>-3.243410434894443</c:v>
                </c:pt>
                <c:pt idx="1">
                  <c:v>-1.0994900000421239</c:v>
                </c:pt>
                <c:pt idx="2">
                  <c:v>1.9939683272061473</c:v>
                </c:pt>
                <c:pt idx="3">
                  <c:v>2.0171526352047948</c:v>
                </c:pt>
                <c:pt idx="4">
                  <c:v>2.1504826367281282</c:v>
                </c:pt>
                <c:pt idx="5">
                  <c:v>3.4364561682404826</c:v>
                </c:pt>
                <c:pt idx="6">
                  <c:v>3.8825899498486223</c:v>
                </c:pt>
                <c:pt idx="7">
                  <c:v>6.332215215349521</c:v>
                </c:pt>
                <c:pt idx="8">
                  <c:v>8.9943681158094506</c:v>
                </c:pt>
                <c:pt idx="9">
                  <c:v>9.0616441038328048</c:v>
                </c:pt>
                <c:pt idx="10">
                  <c:v>9.3527227260851618</c:v>
                </c:pt>
                <c:pt idx="11">
                  <c:v>12.906414988142117</c:v>
                </c:pt>
                <c:pt idx="12">
                  <c:v>16.402093171208151</c:v>
                </c:pt>
                <c:pt idx="13">
                  <c:v>16.598434815031652</c:v>
                </c:pt>
                <c:pt idx="14">
                  <c:v>17.90126664769376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78780040"/>
        <c:axId val="578780824"/>
      </c:barChart>
      <c:catAx>
        <c:axId val="578780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78780824"/>
        <c:crosses val="autoZero"/>
        <c:auto val="1"/>
        <c:lblAlgn val="ctr"/>
        <c:lblOffset val="100"/>
        <c:tickMarkSkip val="1"/>
        <c:noMultiLvlLbl val="0"/>
      </c:catAx>
      <c:valAx>
        <c:axId val="578780824"/>
        <c:scaling>
          <c:orientation val="minMax"/>
          <c:max val="42"/>
          <c:min val="-22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80040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>
                <c:manualLayout>
                  <c:x val="-3.6796832806781279E-3"/>
                  <c:y val="-4.01666885949379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99-4544-B096-C57EF2011A31}"/>
                </c:ext>
              </c:extLst>
            </c:dLbl>
            <c:dLbl>
              <c:idx val="11"/>
              <c:layout>
                <c:manualLayout>
                  <c:x val="-1.8398416403390639E-3"/>
                  <c:y val="-8.0333377189875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F99-4544-B096-C57EF2011A3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Corrida'!$O$14:$O$28</c:f>
              <c:strCache>
                <c:ptCount val="15"/>
                <c:pt idx="0">
                  <c:v>Actividades de programación y trasmisión,  agencias de noticias</c:v>
                </c:pt>
                <c:pt idx="1">
                  <c:v>Educación superior privada</c:v>
                </c:pt>
                <c:pt idx="2">
                  <c:v>Telecomunicaciones</c:v>
                </c:pt>
                <c:pt idx="3">
                  <c:v>Correo y servicios de mensajería</c:v>
                </c:pt>
                <c:pt idx="4">
                  <c:v>Actividades de empleo, seguridad e investigación privada, servicios a edificios</c:v>
                </c:pt>
                <c:pt idx="5">
                  <c:v>Publicidad</c:v>
                </c:pt>
                <c:pt idx="6">
                  <c:v>Restaurantes, catering y bares</c:v>
                </c:pt>
                <c:pt idx="7">
                  <c:v>Otros servicios de entretenimiento y otros servicios</c:v>
                </c:pt>
                <c:pt idx="8">
                  <c:v>Salud humana privada</c:v>
                </c:pt>
                <c:pt idx="9">
                  <c:v>Actividades administrativas y de apoyo de oficina y otras actividades</c:v>
                </c:pt>
                <c:pt idx="10">
                  <c:v>Almacenamiento y actividades complementarias al transporte</c:v>
                </c:pt>
                <c:pt idx="11">
                  <c:v>Inmobiliarias,  de alquiler y arrendamiento </c:v>
                </c:pt>
                <c:pt idx="12">
                  <c:v>Desarrollo de sistemas informáticos y procesamiento de datos</c:v>
                </c:pt>
                <c:pt idx="13">
                  <c:v>Producción de películas cinematográficas y programas de televisión</c:v>
                </c:pt>
                <c:pt idx="14">
                  <c:v>Actividades profesionales científicas y técnicas </c:v>
                </c:pt>
              </c:strCache>
            </c:strRef>
          </c:cat>
          <c:val>
            <c:numRef>
              <c:f>'Ing Actividad Corrida'!$P$14:$P$28</c:f>
              <c:numCache>
                <c:formatCode>#,##0.0</c:formatCode>
                <c:ptCount val="15"/>
                <c:pt idx="0">
                  <c:v>-5.2025685375093786</c:v>
                </c:pt>
                <c:pt idx="1">
                  <c:v>-3.5144689466672219</c:v>
                </c:pt>
                <c:pt idx="2">
                  <c:v>-3.2773466433856555</c:v>
                </c:pt>
                <c:pt idx="3">
                  <c:v>-3.2075298425006622</c:v>
                </c:pt>
                <c:pt idx="4">
                  <c:v>-3.197360255574452</c:v>
                </c:pt>
                <c:pt idx="5">
                  <c:v>-1.0422634585959543</c:v>
                </c:pt>
                <c:pt idx="6">
                  <c:v>2.1265662053727681</c:v>
                </c:pt>
                <c:pt idx="7">
                  <c:v>2.631724887964765</c:v>
                </c:pt>
                <c:pt idx="8">
                  <c:v>4.7199446364238185</c:v>
                </c:pt>
                <c:pt idx="9">
                  <c:v>5.6987520911901299</c:v>
                </c:pt>
                <c:pt idx="10">
                  <c:v>6.7268544721346615</c:v>
                </c:pt>
                <c:pt idx="11">
                  <c:v>7.3610163378998976</c:v>
                </c:pt>
                <c:pt idx="12">
                  <c:v>7.563614707103568</c:v>
                </c:pt>
                <c:pt idx="13">
                  <c:v>13.545212728746762</c:v>
                </c:pt>
                <c:pt idx="14">
                  <c:v>14.096396226211041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C1-4CC1-9736-35C787ED3F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78780432"/>
        <c:axId val="578778472"/>
      </c:barChart>
      <c:catAx>
        <c:axId val="5787804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578778472"/>
        <c:crosses val="autoZero"/>
        <c:auto val="1"/>
        <c:lblAlgn val="ctr"/>
        <c:lblOffset val="100"/>
        <c:tickMarkSkip val="1"/>
        <c:noMultiLvlLbl val="0"/>
      </c:catAx>
      <c:valAx>
        <c:axId val="578778472"/>
        <c:scaling>
          <c:orientation val="minMax"/>
          <c:max val="20"/>
          <c:min val="-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80432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Corrida'!$O$60:$O$74</c:f>
              <c:strCache>
                <c:ptCount val="15"/>
                <c:pt idx="0">
                  <c:v>Telecomunicaciones</c:v>
                </c:pt>
                <c:pt idx="1">
                  <c:v>Actividades de empleo, seguridad e investigación privada, servicios a edificios</c:v>
                </c:pt>
                <c:pt idx="2">
                  <c:v>Actividades de programación y trasmisión,  agencias de noticias</c:v>
                </c:pt>
                <c:pt idx="3">
                  <c:v>Correo y servicios de mensajería</c:v>
                </c:pt>
                <c:pt idx="4">
                  <c:v>Publicidad</c:v>
                </c:pt>
                <c:pt idx="5">
                  <c:v>Educación superior privada</c:v>
                </c:pt>
                <c:pt idx="6">
                  <c:v>Restaurantes, catering y bares</c:v>
                </c:pt>
                <c:pt idx="7">
                  <c:v>Otros servicios de entretenimiento y otros servicios</c:v>
                </c:pt>
                <c:pt idx="8">
                  <c:v>Actividades administrativas y de apoyo de oficina y otras actividades</c:v>
                </c:pt>
                <c:pt idx="9">
                  <c:v>Salud humana privada</c:v>
                </c:pt>
                <c:pt idx="10">
                  <c:v>Almacenamiento y actividades complementarias al transporte</c:v>
                </c:pt>
                <c:pt idx="11">
                  <c:v>Inmobiliarias,  de alquiler y arrendamiento </c:v>
                </c:pt>
                <c:pt idx="12">
                  <c:v>Desarrollo de sistemas informáticos y procesamiento de datos</c:v>
                </c:pt>
                <c:pt idx="13">
                  <c:v>Producción de películas cinematográficas y programas de televisión</c:v>
                </c:pt>
                <c:pt idx="14">
                  <c:v>Actividades profesionales científicas y técnicas </c:v>
                </c:pt>
              </c:strCache>
            </c:strRef>
          </c:cat>
          <c:val>
            <c:numRef>
              <c:f>'Ing Actividad Corrida'!$P$60:$P$74</c:f>
              <c:numCache>
                <c:formatCode>#,##0.0</c:formatCode>
                <c:ptCount val="15"/>
                <c:pt idx="0">
                  <c:v>-0.14122848767642893</c:v>
                </c:pt>
                <c:pt idx="1">
                  <c:v>0.17570746598576648</c:v>
                </c:pt>
                <c:pt idx="2">
                  <c:v>0.48860420927270809</c:v>
                </c:pt>
                <c:pt idx="3">
                  <c:v>0.67298832141145226</c:v>
                </c:pt>
                <c:pt idx="4">
                  <c:v>2.0629469012884556</c:v>
                </c:pt>
                <c:pt idx="5">
                  <c:v>2.1538540387280136</c:v>
                </c:pt>
                <c:pt idx="6">
                  <c:v>5.5495571267685477</c:v>
                </c:pt>
                <c:pt idx="7">
                  <c:v>6.1969489536475493</c:v>
                </c:pt>
                <c:pt idx="8">
                  <c:v>9.4043568894783363</c:v>
                </c:pt>
                <c:pt idx="9">
                  <c:v>9.7053356840226996</c:v>
                </c:pt>
                <c:pt idx="10">
                  <c:v>10.908191180035274</c:v>
                </c:pt>
                <c:pt idx="11">
                  <c:v>11.120597901064315</c:v>
                </c:pt>
                <c:pt idx="12">
                  <c:v>11.315031473204826</c:v>
                </c:pt>
                <c:pt idx="13">
                  <c:v>14.76873300032176</c:v>
                </c:pt>
                <c:pt idx="14">
                  <c:v>18.01630327100834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26-4781-9E02-77C60B34313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78779648"/>
        <c:axId val="578778864"/>
      </c:barChart>
      <c:catAx>
        <c:axId val="5787796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578778864"/>
        <c:crosses val="autoZero"/>
        <c:auto val="1"/>
        <c:lblAlgn val="ctr"/>
        <c:lblOffset val="100"/>
        <c:tickMarkSkip val="1"/>
        <c:noMultiLvlLbl val="0"/>
      </c:catAx>
      <c:valAx>
        <c:axId val="578778864"/>
        <c:scaling>
          <c:orientation val="minMax"/>
          <c:max val="20"/>
          <c:min val="-8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79648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DB-4368-8FC0-30E2C224A9A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 - Corrido'!$O$14:$O$28</c:f>
              <c:strCache>
                <c:ptCount val="15"/>
                <c:pt idx="0">
                  <c:v>Salud humana privada</c:v>
                </c:pt>
                <c:pt idx="1">
                  <c:v>Actividades de empleo, seguridad e investigación privada, servicios a edificios</c:v>
                </c:pt>
                <c:pt idx="2">
                  <c:v>Restaurantes, catering y bares</c:v>
                </c:pt>
                <c:pt idx="3">
                  <c:v>Actividades profesionales científicas y técnicas </c:v>
                </c:pt>
                <c:pt idx="4">
                  <c:v>Correo y servicios de mensajería</c:v>
                </c:pt>
                <c:pt idx="5">
                  <c:v>Educación superior privada</c:v>
                </c:pt>
                <c:pt idx="6">
                  <c:v>Inmobiliarias,  de alquiler y arrendamiento </c:v>
                </c:pt>
                <c:pt idx="7">
                  <c:v>Producción de películas cinematográficas y programas de televisión</c:v>
                </c:pt>
                <c:pt idx="8">
                  <c:v>Telecomunicaciones</c:v>
                </c:pt>
                <c:pt idx="9">
                  <c:v>Actividades de programación y trasmisión,  agencias de noticias</c:v>
                </c:pt>
                <c:pt idx="10">
                  <c:v>Actividades administrativas y de apoyo de oficina y otras actividades</c:v>
                </c:pt>
                <c:pt idx="11">
                  <c:v>Otros servicios de entretenimiento y otros servicios</c:v>
                </c:pt>
                <c:pt idx="12">
                  <c:v>Publicidad</c:v>
                </c:pt>
                <c:pt idx="13">
                  <c:v>Desarrollo de sistemas informáticos y procesamiento de datos</c:v>
                </c:pt>
                <c:pt idx="14">
                  <c:v>Almacenamiento y actividades complementarias al transporte</c:v>
                </c:pt>
              </c:strCache>
            </c:strRef>
          </c:cat>
          <c:val>
            <c:numRef>
              <c:f>'Empleo Act Anual - Corrido'!$P$14:$P$28</c:f>
              <c:numCache>
                <c:formatCode>#,##0.0</c:formatCode>
                <c:ptCount val="15"/>
                <c:pt idx="0">
                  <c:v>-2.4881494031868101</c:v>
                </c:pt>
                <c:pt idx="1">
                  <c:v>-1.5829047557027991</c:v>
                </c:pt>
                <c:pt idx="2">
                  <c:v>-0.7267894423110306</c:v>
                </c:pt>
                <c:pt idx="3">
                  <c:v>0.1452854859799686</c:v>
                </c:pt>
                <c:pt idx="4">
                  <c:v>0.31239973476505156</c:v>
                </c:pt>
                <c:pt idx="5">
                  <c:v>0.53973745021340847</c:v>
                </c:pt>
                <c:pt idx="6">
                  <c:v>1.2717257848316592</c:v>
                </c:pt>
                <c:pt idx="7">
                  <c:v>1.5428167020523915</c:v>
                </c:pt>
                <c:pt idx="8">
                  <c:v>1.8917408861009335</c:v>
                </c:pt>
                <c:pt idx="9">
                  <c:v>2.9390800321146742</c:v>
                </c:pt>
                <c:pt idx="10">
                  <c:v>3.4544802480505723</c:v>
                </c:pt>
                <c:pt idx="11">
                  <c:v>4.8636530815979739</c:v>
                </c:pt>
                <c:pt idx="12">
                  <c:v>7.0197726964998992</c:v>
                </c:pt>
                <c:pt idx="13">
                  <c:v>7.6288684195672971</c:v>
                </c:pt>
                <c:pt idx="14">
                  <c:v>13.517129746809616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2DB-4368-8FC0-30E2C224A9A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78784744"/>
        <c:axId val="578783960"/>
      </c:barChart>
      <c:catAx>
        <c:axId val="5787847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578783960"/>
        <c:crosses val="autoZero"/>
        <c:auto val="1"/>
        <c:lblAlgn val="ctr"/>
        <c:lblOffset val="100"/>
        <c:tickMarkSkip val="1"/>
        <c:noMultiLvlLbl val="0"/>
      </c:catAx>
      <c:valAx>
        <c:axId val="578783960"/>
        <c:scaling>
          <c:orientation val="minMax"/>
          <c:max val="20"/>
          <c:min val="-2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84744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0"/>
              <c:layout>
                <c:manualLayout>
                  <c:x val="-5.5195249210173271E-3"/>
                  <c:y val="-8.0333402597172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939-48B2-93BF-F41F19DFF3E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 - Corrido'!$O$60:$O$74</c:f>
              <c:strCache>
                <c:ptCount val="15"/>
                <c:pt idx="0">
                  <c:v>Correo y servicios de mensajería</c:v>
                </c:pt>
                <c:pt idx="1">
                  <c:v>Actividades de empleo, seguridad e investigación privada, servicios a edificios</c:v>
                </c:pt>
                <c:pt idx="2">
                  <c:v>Salud humana privada</c:v>
                </c:pt>
                <c:pt idx="3">
                  <c:v>Inmobiliarias,  de alquiler y arrendamiento </c:v>
                </c:pt>
                <c:pt idx="4">
                  <c:v>Telecomunicaciones</c:v>
                </c:pt>
                <c:pt idx="5">
                  <c:v>Educación superior privada</c:v>
                </c:pt>
                <c:pt idx="6">
                  <c:v>Restaurantes, catering y bares</c:v>
                </c:pt>
                <c:pt idx="7">
                  <c:v>Actividades profesionales científicas y técnicas </c:v>
                </c:pt>
                <c:pt idx="8">
                  <c:v>Otros servicios de entretenimiento y otros servicios</c:v>
                </c:pt>
                <c:pt idx="9">
                  <c:v>Actividades administrativas y de apoyo de oficina y otras actividades</c:v>
                </c:pt>
                <c:pt idx="10">
                  <c:v>Actividades de programación y trasmisión,  agencias de noticias</c:v>
                </c:pt>
                <c:pt idx="11">
                  <c:v>Publicidad</c:v>
                </c:pt>
                <c:pt idx="12">
                  <c:v>Desarrollo de sistemas informáticos y procesamiento de datos</c:v>
                </c:pt>
                <c:pt idx="13">
                  <c:v>Producción de películas cinematográficas y programas de televisión</c:v>
                </c:pt>
                <c:pt idx="14">
                  <c:v>Almacenamiento y actividades complementarias al transporte</c:v>
                </c:pt>
              </c:strCache>
            </c:strRef>
          </c:cat>
          <c:val>
            <c:numRef>
              <c:f>'Empleo Act Anual - Corrido'!$P$60:$P$74</c:f>
              <c:numCache>
                <c:formatCode>#,##0.0</c:formatCode>
                <c:ptCount val="15"/>
                <c:pt idx="0">
                  <c:v>-2.7318233551192463</c:v>
                </c:pt>
                <c:pt idx="1">
                  <c:v>-2.574546489313434</c:v>
                </c:pt>
                <c:pt idx="2">
                  <c:v>-1.2929630265231822</c:v>
                </c:pt>
                <c:pt idx="3">
                  <c:v>0.42920050111467845</c:v>
                </c:pt>
                <c:pt idx="4">
                  <c:v>0.57411075430324843</c:v>
                </c:pt>
                <c:pt idx="5">
                  <c:v>1.3849051790407287</c:v>
                </c:pt>
                <c:pt idx="6">
                  <c:v>1.5455381442570371</c:v>
                </c:pt>
                <c:pt idx="7">
                  <c:v>1.7851880032635279</c:v>
                </c:pt>
                <c:pt idx="8">
                  <c:v>2.1113083935671284</c:v>
                </c:pt>
                <c:pt idx="9">
                  <c:v>3.8452269883630947</c:v>
                </c:pt>
                <c:pt idx="10">
                  <c:v>3.8642593225500974</c:v>
                </c:pt>
                <c:pt idx="11">
                  <c:v>5.6972684969193352</c:v>
                </c:pt>
                <c:pt idx="12">
                  <c:v>6.2212248281424536</c:v>
                </c:pt>
                <c:pt idx="13">
                  <c:v>7.4279467734818354</c:v>
                </c:pt>
                <c:pt idx="14">
                  <c:v>12.059932799860931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39-48B2-93BF-F41F19DFF3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578777688"/>
        <c:axId val="578778080"/>
      </c:barChart>
      <c:catAx>
        <c:axId val="578777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578778080"/>
        <c:crosses val="autoZero"/>
        <c:auto val="1"/>
        <c:lblAlgn val="ctr"/>
        <c:lblOffset val="100"/>
        <c:tickMarkSkip val="1"/>
        <c:noMultiLvlLbl val="0"/>
      </c:catAx>
      <c:valAx>
        <c:axId val="578778080"/>
        <c:scaling>
          <c:orientation val="minMax"/>
          <c:max val="20"/>
          <c:min val="-2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77688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12-42C9-A2B5-6E237A4F05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C10-4625-9F76-99090A13352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Restaurantes!$F$20:$F$24</c:f>
              <c:numCache>
                <c:formatCode>0.0</c:formatCode>
                <c:ptCount val="5"/>
                <c:pt idx="0">
                  <c:v>1.6451901549664854</c:v>
                </c:pt>
                <c:pt idx="1">
                  <c:v>2.9193003598036142</c:v>
                </c:pt>
                <c:pt idx="2">
                  <c:v>3.1161735933874013</c:v>
                </c:pt>
                <c:pt idx="3">
                  <c:v>3.0917279912485327</c:v>
                </c:pt>
                <c:pt idx="4" formatCode="#,##0.0">
                  <c:v>0.26834149086172943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12-42C9-A2B5-6E237A4F0544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12-42C9-A2B5-6E237A4F05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12-42C9-A2B5-6E237A4F05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12-42C9-A2B5-6E237A4F0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Restaurantes!$G$20:$G$24</c:f>
              <c:numCache>
                <c:formatCode>0.0</c:formatCode>
                <c:ptCount val="5"/>
                <c:pt idx="0">
                  <c:v>4.3897161491669863</c:v>
                </c:pt>
                <c:pt idx="1">
                  <c:v>3.8164802895137626</c:v>
                </c:pt>
                <c:pt idx="2">
                  <c:v>5.0505733428457518</c:v>
                </c:pt>
                <c:pt idx="3">
                  <c:v>3.8841715701737343</c:v>
                </c:pt>
                <c:pt idx="4" formatCode="#,##0.0">
                  <c:v>3.8492014480230949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12-42C9-A2B5-6E237A4F0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76120"/>
        <c:axId val="578789056"/>
      </c:barChart>
      <c:catAx>
        <c:axId val="578776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89056"/>
        <c:crosses val="autoZero"/>
        <c:auto val="1"/>
        <c:lblAlgn val="ctr"/>
        <c:lblOffset val="100"/>
        <c:noMultiLvlLbl val="0"/>
      </c:catAx>
      <c:valAx>
        <c:axId val="578789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76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6B-46D5-B720-E02CF0C325D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C9-4911-BBF5-97C5F2DE61B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46B-46D5-B720-E02CF0C325D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Restaurantes!$H$20:$H$24</c:f>
              <c:numCache>
                <c:formatCode>0.0</c:formatCode>
                <c:ptCount val="5"/>
                <c:pt idx="0">
                  <c:v>9.2104287023812219</c:v>
                </c:pt>
                <c:pt idx="1">
                  <c:v>9.6984567091432012</c:v>
                </c:pt>
                <c:pt idx="2">
                  <c:v>7.0828450381883385</c:v>
                </c:pt>
                <c:pt idx="3">
                  <c:v>6.2864682318534193</c:v>
                </c:pt>
                <c:pt idx="4" formatCode="#,##0.0">
                  <c:v>3.4364561682404826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46B-46D5-B720-E02CF0C325D4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46B-46D5-B720-E02CF0C325D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46B-46D5-B720-E02CF0C325D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46B-46D5-B720-E02CF0C325D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Restaurantes!$I$20:$I$24</c:f>
              <c:numCache>
                <c:formatCode>0.0</c:formatCode>
                <c:ptCount val="5"/>
                <c:pt idx="0">
                  <c:v>11.081364620267451</c:v>
                </c:pt>
                <c:pt idx="1">
                  <c:v>9.5705281410724155</c:v>
                </c:pt>
                <c:pt idx="2">
                  <c:v>8.7287294797131096</c:v>
                </c:pt>
                <c:pt idx="3">
                  <c:v>7.1153197697937571</c:v>
                </c:pt>
                <c:pt idx="4" formatCode="#,##0.0">
                  <c:v>7.1710365868237602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46B-46D5-B720-E02CF0C325D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88664"/>
        <c:axId val="578788272"/>
      </c:barChart>
      <c:catAx>
        <c:axId val="578788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88272"/>
        <c:crosses val="autoZero"/>
        <c:auto val="1"/>
        <c:lblAlgn val="ctr"/>
        <c:lblOffset val="100"/>
        <c:noMultiLvlLbl val="0"/>
      </c:catAx>
      <c:valAx>
        <c:axId val="578788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886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BE-4737-A6D4-3BFDD8EF0B4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58-4776-8311-A21EC782A15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BE-4737-A6D4-3BFDD8EF0B4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Restaurantes!$J$20:$J$24</c:f>
              <c:numCache>
                <c:formatCode>0.0</c:formatCode>
                <c:ptCount val="5"/>
                <c:pt idx="0">
                  <c:v>0.83221041420664221</c:v>
                </c:pt>
                <c:pt idx="1">
                  <c:v>2.5890125148308414</c:v>
                </c:pt>
                <c:pt idx="2">
                  <c:v>3.4836173643130621</c:v>
                </c:pt>
                <c:pt idx="3">
                  <c:v>1.9322719532417665</c:v>
                </c:pt>
                <c:pt idx="4" formatCode="#,##0.0">
                  <c:v>-0.7267894423110306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BE-4737-A6D4-3BFDD8EF0B42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BE-4737-A6D4-3BFDD8EF0B4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BE-4737-A6D4-3BFDD8EF0B4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BE-4737-A6D4-3BFDD8EF0B4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Restaurantes!$K$20:$K$24</c:f>
              <c:numCache>
                <c:formatCode>0.0</c:formatCode>
                <c:ptCount val="5"/>
                <c:pt idx="0">
                  <c:v>1.151743767296125</c:v>
                </c:pt>
                <c:pt idx="1">
                  <c:v>0.97672468292002179</c:v>
                </c:pt>
                <c:pt idx="2">
                  <c:v>5.6198093143240442</c:v>
                </c:pt>
                <c:pt idx="3">
                  <c:v>3.7023694607891855</c:v>
                </c:pt>
                <c:pt idx="4" formatCode="#,##0.0">
                  <c:v>1.8659663142624083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BE-4737-A6D4-3BFDD8EF0B4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87488"/>
        <c:axId val="578786704"/>
      </c:barChart>
      <c:catAx>
        <c:axId val="57878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86704"/>
        <c:crosses val="autoZero"/>
        <c:auto val="1"/>
        <c:lblAlgn val="ctr"/>
        <c:lblOffset val="100"/>
        <c:noMultiLvlLbl val="0"/>
      </c:catAx>
      <c:valAx>
        <c:axId val="578786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874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DD-4D55-BBD5-587C8C982E6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2E-4D68-9BB0-1A9AD378906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DD-4D55-BBD5-587C8C982E6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Restaurantes!$F$56:$F$60</c:f>
              <c:numCache>
                <c:formatCode>0.0</c:formatCode>
                <c:ptCount val="5"/>
                <c:pt idx="0">
                  <c:v>0.96650752655949645</c:v>
                </c:pt>
                <c:pt idx="1">
                  <c:v>1.4913492874153036</c:v>
                </c:pt>
                <c:pt idx="2">
                  <c:v>3.1161735933874013</c:v>
                </c:pt>
                <c:pt idx="3">
                  <c:v>3.1035191015357952</c:v>
                </c:pt>
                <c:pt idx="4" formatCode="#,##0.0">
                  <c:v>2.1265662053727681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DD-4D55-BBD5-587C8C982E6C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FDD-4D55-BBD5-587C8C982E6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FDD-4D55-BBD5-587C8C982E6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FDD-4D55-BBD5-587C8C982E6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Restaurantes!$G$56:$G$60</c:f>
              <c:numCache>
                <c:formatCode>0.0</c:formatCode>
                <c:ptCount val="5"/>
                <c:pt idx="0">
                  <c:v>2.7415051129871415</c:v>
                </c:pt>
                <c:pt idx="1">
                  <c:v>3.0386842342926315</c:v>
                </c:pt>
                <c:pt idx="2">
                  <c:v>5.0505733428457518</c:v>
                </c:pt>
                <c:pt idx="3">
                  <c:v>4.445856844357138</c:v>
                </c:pt>
                <c:pt idx="4" formatCode="#,##0.0">
                  <c:v>4.2393403321355976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FDD-4D55-BBD5-587C8C982E6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86312"/>
        <c:axId val="578785920"/>
      </c:barChart>
      <c:catAx>
        <c:axId val="578786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85920"/>
        <c:crosses val="autoZero"/>
        <c:auto val="1"/>
        <c:lblAlgn val="ctr"/>
        <c:lblOffset val="100"/>
        <c:noMultiLvlLbl val="0"/>
      </c:catAx>
      <c:valAx>
        <c:axId val="578785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863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B2-4164-A5C9-E7D1E603DB70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313-45A4-8EBC-9991DCD234B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B2-4164-A5C9-E7D1E603DB7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Restaurantes!$H$56:$H$60</c:f>
              <c:numCache>
                <c:formatCode>0.0</c:formatCode>
                <c:ptCount val="5"/>
                <c:pt idx="0">
                  <c:v>9.864336936346831</c:v>
                </c:pt>
                <c:pt idx="1">
                  <c:v>9.8189346560276078</c:v>
                </c:pt>
                <c:pt idx="2">
                  <c:v>7.0828450381883385</c:v>
                </c:pt>
                <c:pt idx="3">
                  <c:v>6.6681960315049196</c:v>
                </c:pt>
                <c:pt idx="4" formatCode="#,##0.0">
                  <c:v>5.5495571267685477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5B2-4164-A5C9-E7D1E603DB70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B2-4164-A5C9-E7D1E603DB70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B2-4164-A5C9-E7D1E603DB70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5B2-4164-A5C9-E7D1E603DB7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Restaurantes!$I$56:$I$60</c:f>
              <c:numCache>
                <c:formatCode>0.0</c:formatCode>
                <c:ptCount val="5"/>
                <c:pt idx="0">
                  <c:v>10.725955671640165</c:v>
                </c:pt>
                <c:pt idx="1">
                  <c:v>10.400376563143382</c:v>
                </c:pt>
                <c:pt idx="2">
                  <c:v>8.7287294797131096</c:v>
                </c:pt>
                <c:pt idx="3">
                  <c:v>7.888051907229368</c:v>
                </c:pt>
                <c:pt idx="4" formatCode="#,##0.0">
                  <c:v>7.6389120304962717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B2-4164-A5C9-E7D1E603DB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85136"/>
        <c:axId val="578783176"/>
      </c:barChart>
      <c:catAx>
        <c:axId val="57878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83176"/>
        <c:crosses val="autoZero"/>
        <c:auto val="1"/>
        <c:lblAlgn val="ctr"/>
        <c:lblOffset val="100"/>
        <c:noMultiLvlLbl val="0"/>
      </c:catAx>
      <c:valAx>
        <c:axId val="578783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851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7B3-4CA4-9543-130E2E4042B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A7-455F-AF2B-D11726BE176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B3-4CA4-9543-130E2E4042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Restaurantes!$J$56:$J$60</c:f>
              <c:numCache>
                <c:formatCode>0.0</c:formatCode>
                <c:ptCount val="5"/>
                <c:pt idx="0">
                  <c:v>0.82230931579741195</c:v>
                </c:pt>
                <c:pt idx="1">
                  <c:v>1.2708546957134672</c:v>
                </c:pt>
                <c:pt idx="2">
                  <c:v>3.4836173643130621</c:v>
                </c:pt>
                <c:pt idx="3">
                  <c:v>2.70287338470348</c:v>
                </c:pt>
                <c:pt idx="4" formatCode="#,##0.0">
                  <c:v>1.5455381442570371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B3-4CA4-9543-130E2E4042B7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7B3-4CA4-9543-130E2E4042B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7B3-4CA4-9543-130E2E4042B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7B3-4CA4-9543-130E2E4042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Restaurantes!$K$56:$K$60</c:f>
              <c:numCache>
                <c:formatCode>0.0</c:formatCode>
                <c:ptCount val="5"/>
                <c:pt idx="0">
                  <c:v>0.9655720231292122</c:v>
                </c:pt>
                <c:pt idx="1">
                  <c:v>0.96845151204026081</c:v>
                </c:pt>
                <c:pt idx="2">
                  <c:v>5.6198093143240442</c:v>
                </c:pt>
                <c:pt idx="3">
                  <c:v>4.6503178289155898</c:v>
                </c:pt>
                <c:pt idx="4" formatCode="#,##0.0">
                  <c:v>3.7016684620099056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7B3-4CA4-9543-130E2E4042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82784"/>
        <c:axId val="578782392"/>
      </c:barChart>
      <c:catAx>
        <c:axId val="578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82392"/>
        <c:crosses val="autoZero"/>
        <c:auto val="1"/>
        <c:lblAlgn val="ctr"/>
        <c:lblOffset val="100"/>
        <c:noMultiLvlLbl val="0"/>
      </c:catAx>
      <c:valAx>
        <c:axId val="578782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827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28-4038-97AD-9895E7AA75B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Transporte'!$F$20:$F$24</c:f>
              <c:numCache>
                <c:formatCode>0.0</c:formatCode>
                <c:ptCount val="5"/>
                <c:pt idx="0">
                  <c:v>3.0101603638617433</c:v>
                </c:pt>
                <c:pt idx="1">
                  <c:v>3.5137070582746901</c:v>
                </c:pt>
                <c:pt idx="2">
                  <c:v>8.1214939297547915</c:v>
                </c:pt>
                <c:pt idx="3">
                  <c:v>6.8858327456183304</c:v>
                </c:pt>
                <c:pt idx="4" formatCode="#,##0.0">
                  <c:v>5.3025489754852799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Transporte'!$G$20:$G$24</c:f>
              <c:numCache>
                <c:formatCode>0.0</c:formatCode>
                <c:ptCount val="5"/>
                <c:pt idx="0">
                  <c:v>1.0068019625623776</c:v>
                </c:pt>
                <c:pt idx="1">
                  <c:v>-0.17279465738540978</c:v>
                </c:pt>
                <c:pt idx="2">
                  <c:v>-1.0248228277733347</c:v>
                </c:pt>
                <c:pt idx="3">
                  <c:v>1.5679204382033021</c:v>
                </c:pt>
                <c:pt idx="4" formatCode="#,##0.0">
                  <c:v>1.0410724983841675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82000"/>
        <c:axId val="578800816"/>
      </c:barChart>
      <c:catAx>
        <c:axId val="578782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800816"/>
        <c:crosses val="autoZero"/>
        <c:auto val="1"/>
        <c:lblAlgn val="ctr"/>
        <c:lblOffset val="100"/>
        <c:noMultiLvlLbl val="0"/>
      </c:catAx>
      <c:valAx>
        <c:axId val="578800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820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1F4-4402-8AE2-6AB0DE263E3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Transporte'!$H$20:$H$24</c:f>
              <c:numCache>
                <c:formatCode>0.0</c:formatCode>
                <c:ptCount val="5"/>
                <c:pt idx="0">
                  <c:v>7.059252708194407</c:v>
                </c:pt>
                <c:pt idx="1">
                  <c:v>7.8125623942478626</c:v>
                </c:pt>
                <c:pt idx="2">
                  <c:v>13.67177579029422</c:v>
                </c:pt>
                <c:pt idx="3">
                  <c:v>10.338529600055011</c:v>
                </c:pt>
                <c:pt idx="4" formatCode="#,##0.0">
                  <c:v>8.9943331152860537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Transporte'!$I$20:$I$24</c:f>
              <c:numCache>
                <c:formatCode>0.0</c:formatCode>
                <c:ptCount val="5"/>
                <c:pt idx="0">
                  <c:v>2.7663109231159666</c:v>
                </c:pt>
                <c:pt idx="1">
                  <c:v>3.046548784803889</c:v>
                </c:pt>
                <c:pt idx="2">
                  <c:v>3.5504671348121519</c:v>
                </c:pt>
                <c:pt idx="3">
                  <c:v>5.5994051998703469</c:v>
                </c:pt>
                <c:pt idx="4" formatCode="#,##0.0">
                  <c:v>5.3967687488040639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800424"/>
        <c:axId val="578798072"/>
      </c:barChart>
      <c:catAx>
        <c:axId val="578800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98072"/>
        <c:crosses val="autoZero"/>
        <c:auto val="1"/>
        <c:lblAlgn val="ctr"/>
        <c:lblOffset val="100"/>
        <c:noMultiLvlLbl val="0"/>
      </c:catAx>
      <c:valAx>
        <c:axId val="578798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80042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914-4799-A87D-CFA8D149F1D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Transporte'!$J$20:$J$24</c:f>
              <c:numCache>
                <c:formatCode>0.0</c:formatCode>
                <c:ptCount val="5"/>
                <c:pt idx="0">
                  <c:v>-1.3771905435573757</c:v>
                </c:pt>
                <c:pt idx="1">
                  <c:v>8.9083078921327257</c:v>
                </c:pt>
                <c:pt idx="2">
                  <c:v>12.015113875957667</c:v>
                </c:pt>
                <c:pt idx="3">
                  <c:v>10.665429217245006</c:v>
                </c:pt>
                <c:pt idx="4" formatCode="#,##0.0">
                  <c:v>13.516987053583932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Transporte'!$K$20:$K$24</c:f>
              <c:numCache>
                <c:formatCode>0.0</c:formatCode>
                <c:ptCount val="5"/>
                <c:pt idx="0">
                  <c:v>-4.3437053684728113</c:v>
                </c:pt>
                <c:pt idx="1">
                  <c:v>-3.3400369766331721</c:v>
                </c:pt>
                <c:pt idx="2">
                  <c:v>2.035395547003759</c:v>
                </c:pt>
                <c:pt idx="3">
                  <c:v>1.3188609611126196</c:v>
                </c:pt>
                <c:pt idx="4" formatCode="#,##0.0">
                  <c:v>0.88885424785658529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92192"/>
        <c:axId val="578797288"/>
      </c:barChart>
      <c:catAx>
        <c:axId val="578792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97288"/>
        <c:crosses val="autoZero"/>
        <c:auto val="1"/>
        <c:lblAlgn val="ctr"/>
        <c:lblOffset val="100"/>
        <c:noMultiLvlLbl val="0"/>
      </c:catAx>
      <c:valAx>
        <c:axId val="578797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92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787-4D14-B792-899400C913F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Transporte'!$F$56:$F$60</c:f>
              <c:numCache>
                <c:formatCode>0.0</c:formatCode>
                <c:ptCount val="5"/>
                <c:pt idx="0">
                  <c:v>-1.9732337503323407</c:v>
                </c:pt>
                <c:pt idx="1">
                  <c:v>-0.5422386069003835</c:v>
                </c:pt>
                <c:pt idx="2">
                  <c:v>8.1214939297547915</c:v>
                </c:pt>
                <c:pt idx="3">
                  <c:v>7.4893430343584839</c:v>
                </c:pt>
                <c:pt idx="4" formatCode="#,##0.0">
                  <c:v>6.7268472849816732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Transporte'!$G$56:$G$60</c:f>
              <c:numCache>
                <c:formatCode>0.0</c:formatCode>
                <c:ptCount val="5"/>
                <c:pt idx="0">
                  <c:v>-1.6230511722981333</c:v>
                </c:pt>
                <c:pt idx="1">
                  <c:v>-1.2446421287085485</c:v>
                </c:pt>
                <c:pt idx="2">
                  <c:v>-1.0248228277733347</c:v>
                </c:pt>
                <c:pt idx="3">
                  <c:v>0.2910121740933107</c:v>
                </c:pt>
                <c:pt idx="4" formatCode="#,##0.0">
                  <c:v>0.54933701054426365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95720"/>
        <c:axId val="578796504"/>
      </c:barChart>
      <c:catAx>
        <c:axId val="578795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96504"/>
        <c:crosses val="autoZero"/>
        <c:auto val="1"/>
        <c:lblAlgn val="ctr"/>
        <c:lblOffset val="100"/>
        <c:noMultiLvlLbl val="0"/>
      </c:catAx>
      <c:valAx>
        <c:axId val="578796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957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53-4838-9049-3BE82020821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Transporte'!$H$56:$H$60</c:f>
              <c:numCache>
                <c:formatCode>0.0</c:formatCode>
                <c:ptCount val="5"/>
                <c:pt idx="0">
                  <c:v>2.0250206842179495</c:v>
                </c:pt>
                <c:pt idx="1">
                  <c:v>3.5509889778669645</c:v>
                </c:pt>
                <c:pt idx="2">
                  <c:v>13.67177579029422</c:v>
                </c:pt>
                <c:pt idx="3">
                  <c:v>11.946086681582784</c:v>
                </c:pt>
                <c:pt idx="4" formatCode="#,##0.0">
                  <c:v>10.908183555942969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Transporte'!$I$56:$I$60</c:f>
              <c:numCache>
                <c:formatCode>0.0</c:formatCode>
                <c:ptCount val="5"/>
                <c:pt idx="0">
                  <c:v>2.7663109231159666</c:v>
                </c:pt>
                <c:pt idx="1">
                  <c:v>3.046548784803889</c:v>
                </c:pt>
                <c:pt idx="2">
                  <c:v>3.5504671348121519</c:v>
                </c:pt>
                <c:pt idx="3">
                  <c:v>4.5987544431289109</c:v>
                </c:pt>
                <c:pt idx="4" formatCode="#,##0.0">
                  <c:v>4.8753124478035232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96112"/>
        <c:axId val="578794152"/>
      </c:barChart>
      <c:catAx>
        <c:axId val="57879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94152"/>
        <c:crosses val="autoZero"/>
        <c:auto val="1"/>
        <c:lblAlgn val="ctr"/>
        <c:lblOffset val="100"/>
        <c:noMultiLvlLbl val="0"/>
      </c:catAx>
      <c:valAx>
        <c:axId val="578794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961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9C-4237-AD68-E92DB1C31D2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Transporte'!$J$56:$J$60</c:f>
              <c:numCache>
                <c:formatCode>0.0</c:formatCode>
                <c:ptCount val="5"/>
                <c:pt idx="0">
                  <c:v>-2.1809396378805701</c:v>
                </c:pt>
                <c:pt idx="1">
                  <c:v>0.55944897665860083</c:v>
                </c:pt>
                <c:pt idx="2">
                  <c:v>12.015113875957667</c:v>
                </c:pt>
                <c:pt idx="3">
                  <c:v>11.333569984379977</c:v>
                </c:pt>
                <c:pt idx="4" formatCode="#,##0.0">
                  <c:v>12.05994699606434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'Aux Transporte'!$K$56:$K$60</c:f>
              <c:numCache>
                <c:formatCode>0.0</c:formatCode>
                <c:ptCount val="5"/>
                <c:pt idx="0">
                  <c:v>-3.0738364474329245</c:v>
                </c:pt>
                <c:pt idx="1">
                  <c:v>-3.1413974538406393</c:v>
                </c:pt>
                <c:pt idx="2">
                  <c:v>2.035395547003759</c:v>
                </c:pt>
                <c:pt idx="3">
                  <c:v>1.6761067634270006</c:v>
                </c:pt>
                <c:pt idx="4" formatCode="#,##0.0">
                  <c:v>1.4137425354207238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95328"/>
        <c:axId val="578794544"/>
      </c:barChart>
      <c:catAx>
        <c:axId val="57879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94544"/>
        <c:crosses val="autoZero"/>
        <c:auto val="1"/>
        <c:lblAlgn val="ctr"/>
        <c:lblOffset val="100"/>
        <c:noMultiLvlLbl val="0"/>
      </c:catAx>
      <c:valAx>
        <c:axId val="578794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953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39-45FF-A201-26E82E0372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244-4854-8B84-ED5A39A4DE2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39-45FF-A201-26E82E0372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Postales!$F$20:$F$24</c:f>
              <c:numCache>
                <c:formatCode>0.0</c:formatCode>
                <c:ptCount val="5"/>
                <c:pt idx="0">
                  <c:v>-3.5604981704835836E-2</c:v>
                </c:pt>
                <c:pt idx="1">
                  <c:v>-0.21882451260644586</c:v>
                </c:pt>
                <c:pt idx="2">
                  <c:v>-1.9704310821772424</c:v>
                </c:pt>
                <c:pt idx="3">
                  <c:v>-5.1094816134499581</c:v>
                </c:pt>
                <c:pt idx="4" formatCode="#,##0.0">
                  <c:v>-2.2629467082954307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39-45FF-A201-26E82E03722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39-45FF-A201-26E82E0372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39-45FF-A201-26E82E0372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39-45FF-A201-26E82E0372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Postales!$G$20:$G$24</c:f>
              <c:numCache>
                <c:formatCode>0.0</c:formatCode>
                <c:ptCount val="5"/>
                <c:pt idx="0">
                  <c:v>-4.9671377553713256</c:v>
                </c:pt>
                <c:pt idx="1">
                  <c:v>0.71621016865313436</c:v>
                </c:pt>
                <c:pt idx="2">
                  <c:v>4.1698613612473707</c:v>
                </c:pt>
                <c:pt idx="3">
                  <c:v>5.9189485818231731</c:v>
                </c:pt>
                <c:pt idx="4" formatCode="#,##0.0">
                  <c:v>5.1467323448976146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39-45FF-A201-26E82E0372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800032"/>
        <c:axId val="578799248"/>
      </c:barChart>
      <c:catAx>
        <c:axId val="578800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99248"/>
        <c:crosses val="autoZero"/>
        <c:auto val="1"/>
        <c:lblAlgn val="ctr"/>
        <c:lblOffset val="100"/>
        <c:noMultiLvlLbl val="0"/>
      </c:catAx>
      <c:valAx>
        <c:axId val="578799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800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349-487F-81FD-7E01900D9FE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46-487B-BC02-BE356A80B4E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349-487F-81FD-7E01900D9FE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Postales!$H$20:$H$24</c:f>
              <c:numCache>
                <c:formatCode>0.0</c:formatCode>
                <c:ptCount val="5"/>
                <c:pt idx="0">
                  <c:v>4.6302465321219586</c:v>
                </c:pt>
                <c:pt idx="1">
                  <c:v>3.0720967853154377</c:v>
                </c:pt>
                <c:pt idx="2">
                  <c:v>1.864419363005922</c:v>
                </c:pt>
                <c:pt idx="3">
                  <c:v>-1.5651311196500046</c:v>
                </c:pt>
                <c:pt idx="4" formatCode="#,##0.0">
                  <c:v>2.0171526352047948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349-487F-81FD-7E01900D9FEE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349-487F-81FD-7E01900D9FE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349-487F-81FD-7E01900D9FE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349-487F-81FD-7E01900D9FE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Postales!$I$20:$I$24</c:f>
              <c:numCache>
                <c:formatCode>0.0</c:formatCode>
                <c:ptCount val="5"/>
                <c:pt idx="0">
                  <c:v>-0.29993838980065846</c:v>
                </c:pt>
                <c:pt idx="1">
                  <c:v>4.3481866916089302</c:v>
                </c:pt>
                <c:pt idx="2">
                  <c:v>8.2087315330025916</c:v>
                </c:pt>
                <c:pt idx="3">
                  <c:v>9.9309418692706402</c:v>
                </c:pt>
                <c:pt idx="4" formatCode="#,##0.0">
                  <c:v>9.3637738224124689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349-487F-81FD-7E01900D9F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93368"/>
        <c:axId val="578793760"/>
      </c:barChart>
      <c:catAx>
        <c:axId val="578793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93760"/>
        <c:crosses val="autoZero"/>
        <c:auto val="1"/>
        <c:lblAlgn val="ctr"/>
        <c:lblOffset val="100"/>
        <c:noMultiLvlLbl val="0"/>
      </c:catAx>
      <c:valAx>
        <c:axId val="57879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933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F59-425C-9FEF-47330137D0F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59-499A-B302-4ECE9F9316E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F59-425C-9FEF-47330137D0F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Postales!$J$20:$J$24</c:f>
              <c:numCache>
                <c:formatCode>0.0</c:formatCode>
                <c:ptCount val="5"/>
                <c:pt idx="0">
                  <c:v>-0.74413766015945271</c:v>
                </c:pt>
                <c:pt idx="1">
                  <c:v>-1.2440603487382589</c:v>
                </c:pt>
                <c:pt idx="2">
                  <c:v>-4.6023637396072559</c:v>
                </c:pt>
                <c:pt idx="3">
                  <c:v>-3.8938557397143114</c:v>
                </c:pt>
                <c:pt idx="4" formatCode="#,##0.0">
                  <c:v>0.31239973476505156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F59-425C-9FEF-47330137D0F9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F59-425C-9FEF-47330137D0F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F59-425C-9FEF-47330137D0F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F59-425C-9FEF-47330137D0F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Postales!$K$20:$K$24</c:f>
              <c:numCache>
                <c:formatCode>0.0</c:formatCode>
                <c:ptCount val="5"/>
                <c:pt idx="0">
                  <c:v>-9.2872060862647743</c:v>
                </c:pt>
                <c:pt idx="1">
                  <c:v>-8.0737655660944228</c:v>
                </c:pt>
                <c:pt idx="2">
                  <c:v>-3.5360411239790039</c:v>
                </c:pt>
                <c:pt idx="3">
                  <c:v>-1.0210183771117443</c:v>
                </c:pt>
                <c:pt idx="4" formatCode="#,##0.0">
                  <c:v>0.30645884933015566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F59-425C-9FEF-47330137D0F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91800"/>
        <c:axId val="578776512"/>
      </c:barChart>
      <c:catAx>
        <c:axId val="578791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76512"/>
        <c:crosses val="autoZero"/>
        <c:auto val="1"/>
        <c:lblAlgn val="ctr"/>
        <c:lblOffset val="100"/>
        <c:noMultiLvlLbl val="0"/>
      </c:catAx>
      <c:valAx>
        <c:axId val="578776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918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4F-454C-A8C6-B33F5D0F04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55-4B0D-882F-F424479D262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4F-454C-A8C6-B33F5D0F0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Postales!$F$56:$F$60</c:f>
              <c:numCache>
                <c:formatCode>0.0</c:formatCode>
                <c:ptCount val="5"/>
                <c:pt idx="0">
                  <c:v>-2.7086676693197234</c:v>
                </c:pt>
                <c:pt idx="1">
                  <c:v>-2.0517727884097354</c:v>
                </c:pt>
                <c:pt idx="2">
                  <c:v>-1.9704310821772424</c:v>
                </c:pt>
                <c:pt idx="3">
                  <c:v>-3.6820514900406494</c:v>
                </c:pt>
                <c:pt idx="4" formatCode="#,##0.0">
                  <c:v>-3.2075298425006622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64F-454C-A8C6-B33F5D0F04A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4F-454C-A8C6-B33F5D0F04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4F-454C-A8C6-B33F5D0F04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4F-454C-A8C6-B33F5D0F0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Postales!$G$56:$G$60</c:f>
              <c:numCache>
                <c:formatCode>0.0</c:formatCode>
                <c:ptCount val="5"/>
                <c:pt idx="0">
                  <c:v>-6.7473604927389346</c:v>
                </c:pt>
                <c:pt idx="1">
                  <c:v>-4.8100948820569016</c:v>
                </c:pt>
                <c:pt idx="2">
                  <c:v>4.1698613612473707</c:v>
                </c:pt>
                <c:pt idx="3">
                  <c:v>5.0934781704651755</c:v>
                </c:pt>
                <c:pt idx="4" formatCode="#,##0.0">
                  <c:v>5.111627124565004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64F-454C-A8C6-B33F5D0F0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70240"/>
        <c:axId val="578769848"/>
      </c:barChart>
      <c:catAx>
        <c:axId val="578770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69848"/>
        <c:crosses val="autoZero"/>
        <c:auto val="1"/>
        <c:lblAlgn val="ctr"/>
        <c:lblOffset val="100"/>
        <c:noMultiLvlLbl val="0"/>
      </c:catAx>
      <c:valAx>
        <c:axId val="578769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70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618-472A-BF7E-0EEBFB54F56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B4C-44A9-A99A-EA18DA0CD57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618-472A-BF7E-0EEBFB54F5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Postales!$H$56:$H$60</c:f>
              <c:numCache>
                <c:formatCode>0.0</c:formatCode>
                <c:ptCount val="5"/>
                <c:pt idx="0">
                  <c:v>2.4751869256505188</c:v>
                </c:pt>
                <c:pt idx="1">
                  <c:v>2.6367951341701854</c:v>
                </c:pt>
                <c:pt idx="2">
                  <c:v>1.864419363005922</c:v>
                </c:pt>
                <c:pt idx="3">
                  <c:v>-7.0484627216416129E-3</c:v>
                </c:pt>
                <c:pt idx="4" formatCode="#,##0.0">
                  <c:v>0.67298832141145226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618-472A-BF7E-0EEBFB54F562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618-472A-BF7E-0EEBFB54F56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618-472A-BF7E-0EEBFB54F56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618-472A-BF7E-0EEBFB54F5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Postales!$I$56:$I$60</c:f>
              <c:numCache>
                <c:formatCode>0.0</c:formatCode>
                <c:ptCount val="5"/>
                <c:pt idx="0">
                  <c:v>-1.6451576359152966</c:v>
                </c:pt>
                <c:pt idx="1">
                  <c:v>-4.555678731499313E-2</c:v>
                </c:pt>
                <c:pt idx="2">
                  <c:v>8.2087315330025916</c:v>
                </c:pt>
                <c:pt idx="3">
                  <c:v>9.1188160171868446</c:v>
                </c:pt>
                <c:pt idx="4" formatCode="#,##0.0">
                  <c:v>9.2028036621904619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618-472A-BF7E-0EEBFB54F5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69456"/>
        <c:axId val="578771024"/>
      </c:barChart>
      <c:catAx>
        <c:axId val="57876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71024"/>
        <c:crosses val="autoZero"/>
        <c:auto val="1"/>
        <c:lblAlgn val="ctr"/>
        <c:lblOffset val="100"/>
        <c:noMultiLvlLbl val="0"/>
      </c:catAx>
      <c:valAx>
        <c:axId val="578771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69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83-4841-9663-D7F73EAE12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A0F-40D5-889D-D47414F5315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83-4841-9663-D7F73EAE12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Postales!$J$56:$J$60</c:f>
              <c:numCache>
                <c:formatCode>0.0</c:formatCode>
                <c:ptCount val="5"/>
                <c:pt idx="0">
                  <c:v>-2.1268315050222242</c:v>
                </c:pt>
                <c:pt idx="1">
                  <c:v>-1.906134448291624</c:v>
                </c:pt>
                <c:pt idx="2">
                  <c:v>-4.6023637396072559</c:v>
                </c:pt>
                <c:pt idx="3">
                  <c:v>-4.2507322638465723</c:v>
                </c:pt>
                <c:pt idx="4" formatCode="#,##0.0">
                  <c:v>-2.7318233551192463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883-4841-9663-D7F73EAE12AF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883-4841-9663-D7F73EAE12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883-4841-9663-D7F73EAE12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883-4841-9663-D7F73EAE12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Postales!$K$56:$K$60</c:f>
              <c:numCache>
                <c:formatCode>0.0</c:formatCode>
                <c:ptCount val="5"/>
                <c:pt idx="0">
                  <c:v>-4.7276134523831672</c:v>
                </c:pt>
                <c:pt idx="1">
                  <c:v>-5.5934925911309961</c:v>
                </c:pt>
                <c:pt idx="2">
                  <c:v>-3.5360411239790039</c:v>
                </c:pt>
                <c:pt idx="3">
                  <c:v>-2.2886956124517042</c:v>
                </c:pt>
                <c:pt idx="4" formatCode="#,##0.0">
                  <c:v>-1.429598926317837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883-4841-9663-D7F73EAE12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72592"/>
        <c:axId val="578772200"/>
      </c:barChart>
      <c:catAx>
        <c:axId val="57877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72200"/>
        <c:crosses val="autoZero"/>
        <c:auto val="1"/>
        <c:lblAlgn val="ctr"/>
        <c:lblOffset val="100"/>
        <c:noMultiLvlLbl val="0"/>
      </c:catAx>
      <c:valAx>
        <c:axId val="578772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725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C7-46AC-B6B0-E5E99CE22D6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C-4801-ABDB-F61120560E3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EC7-46AC-B6B0-E5E99CE22D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Telecomunicaciones!$F$20:$F$24</c:f>
              <c:numCache>
                <c:formatCode>0.0</c:formatCode>
                <c:ptCount val="5"/>
                <c:pt idx="0">
                  <c:v>-10.037268886651447</c:v>
                </c:pt>
                <c:pt idx="1">
                  <c:v>-6.8669256101018874</c:v>
                </c:pt>
                <c:pt idx="2">
                  <c:v>-4.5717698572625665</c:v>
                </c:pt>
                <c:pt idx="3">
                  <c:v>-5.0256105086724006</c:v>
                </c:pt>
                <c:pt idx="4" formatCode="#,##0.0">
                  <c:v>-0.2291218115223046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EC7-46AC-B6B0-E5E99CE22D62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EC7-46AC-B6B0-E5E99CE22D6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EC7-46AC-B6B0-E5E99CE22D6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EC7-46AC-B6B0-E5E99CE22D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Telecomunicaciones!$G$20:$G$24</c:f>
              <c:numCache>
                <c:formatCode>0.0</c:formatCode>
                <c:ptCount val="5"/>
                <c:pt idx="0">
                  <c:v>-6.1951108226960088</c:v>
                </c:pt>
                <c:pt idx="1">
                  <c:v>-4.7696827336623215</c:v>
                </c:pt>
                <c:pt idx="2">
                  <c:v>-1.8592562699244013</c:v>
                </c:pt>
                <c:pt idx="3">
                  <c:v>0.89949358873433027</c:v>
                </c:pt>
                <c:pt idx="4" formatCode="#,##0.0">
                  <c:v>2.291296125850991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EC7-46AC-B6B0-E5E99CE22D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71808"/>
        <c:axId val="578773376"/>
      </c:barChart>
      <c:catAx>
        <c:axId val="578771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73376"/>
        <c:crosses val="autoZero"/>
        <c:auto val="1"/>
        <c:lblAlgn val="ctr"/>
        <c:lblOffset val="100"/>
        <c:noMultiLvlLbl val="0"/>
      </c:catAx>
      <c:valAx>
        <c:axId val="578773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718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A8-44B1-A51E-488AAD455A5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B-43AD-B61A-BCCE0B2724C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1A8-44B1-A51E-488AAD455A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Telecomunicaciones!$H$20:$H$24</c:f>
              <c:numCache>
                <c:formatCode>0.0</c:formatCode>
                <c:ptCount val="5"/>
                <c:pt idx="0">
                  <c:v>-4.5214192242613507</c:v>
                </c:pt>
                <c:pt idx="1">
                  <c:v>-2.2043480228412733</c:v>
                </c:pt>
                <c:pt idx="2">
                  <c:v>-0.16414278197349574</c:v>
                </c:pt>
                <c:pt idx="3">
                  <c:v>-2.4062100867585769</c:v>
                </c:pt>
                <c:pt idx="4" formatCode="#,##0.0">
                  <c:v>2.1504826367281282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1A8-44B1-A51E-488AAD455A5E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1A8-44B1-A51E-488AAD455A5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1A8-44B1-A51E-488AAD455A5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1A8-44B1-A51E-488AAD455A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Telecomunicaciones!$I$20:$I$24</c:f>
              <c:numCache>
                <c:formatCode>0.0</c:formatCode>
                <c:ptCount val="5"/>
                <c:pt idx="0">
                  <c:v>-0.55643795458311729</c:v>
                </c:pt>
                <c:pt idx="1">
                  <c:v>0.62889688087652473</c:v>
                </c:pt>
                <c:pt idx="2">
                  <c:v>1.3798755761891925</c:v>
                </c:pt>
                <c:pt idx="3">
                  <c:v>3.0366036597897477</c:v>
                </c:pt>
                <c:pt idx="4" formatCode="#,##0.0">
                  <c:v>4.0689754103490117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1A8-44B1-A51E-488AAD455A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73768"/>
        <c:axId val="578774160"/>
      </c:barChart>
      <c:catAx>
        <c:axId val="578773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74160"/>
        <c:crosses val="autoZero"/>
        <c:auto val="1"/>
        <c:lblAlgn val="ctr"/>
        <c:lblOffset val="100"/>
        <c:noMultiLvlLbl val="0"/>
      </c:catAx>
      <c:valAx>
        <c:axId val="578774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737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3B-454C-8956-B6CA18DE519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E9-4DFE-A027-E25DDB1DA8F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3B-454C-8956-B6CA18DE519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Telecomunicaciones!$J$20:$J$24</c:f>
              <c:numCache>
                <c:formatCode>0.0</c:formatCode>
                <c:ptCount val="5"/>
                <c:pt idx="0">
                  <c:v>-2.5279034805682556</c:v>
                </c:pt>
                <c:pt idx="1">
                  <c:v>0.21461175747904804</c:v>
                </c:pt>
                <c:pt idx="2">
                  <c:v>-0.50468524759442346</c:v>
                </c:pt>
                <c:pt idx="3">
                  <c:v>0.33870035696408252</c:v>
                </c:pt>
                <c:pt idx="4" formatCode="#,##0.0">
                  <c:v>1.8917408861009335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3B-454C-8956-B6CA18DE519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3B-454C-8956-B6CA18DE519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3B-454C-8956-B6CA18DE519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3B-454C-8956-B6CA18DE519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Telecomunicaciones!$K$20:$K$24</c:f>
              <c:numCache>
                <c:formatCode>0.0</c:formatCode>
                <c:ptCount val="5"/>
                <c:pt idx="0">
                  <c:v>-3.3904074255139278</c:v>
                </c:pt>
                <c:pt idx="1">
                  <c:v>-0.97942011765299242</c:v>
                </c:pt>
                <c:pt idx="2">
                  <c:v>1.9481942262267467</c:v>
                </c:pt>
                <c:pt idx="3">
                  <c:v>2.1216144273640651</c:v>
                </c:pt>
                <c:pt idx="4" formatCode="#,##0.0">
                  <c:v>2.1430691185120736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3B-454C-8956-B6CA18DE51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8774944"/>
        <c:axId val="578775728"/>
      </c:barChart>
      <c:catAx>
        <c:axId val="578774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8775728"/>
        <c:crosses val="autoZero"/>
        <c:auto val="1"/>
        <c:lblAlgn val="ctr"/>
        <c:lblOffset val="100"/>
        <c:noMultiLvlLbl val="0"/>
      </c:catAx>
      <c:valAx>
        <c:axId val="578775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87749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9E-4186-A7D8-1FADCE731A18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E6-46FE-A7C2-BA39E20AFE7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9E-4186-A7D8-1FADCE731A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Telecomunicaciones!$F$56:$F$60</c:f>
              <c:numCache>
                <c:formatCode>0.0</c:formatCode>
                <c:ptCount val="5"/>
                <c:pt idx="0">
                  <c:v>-9.2810063581966489</c:v>
                </c:pt>
                <c:pt idx="1">
                  <c:v>-8.6474838710911541</c:v>
                </c:pt>
                <c:pt idx="2">
                  <c:v>-4.5717698572625665</c:v>
                </c:pt>
                <c:pt idx="3">
                  <c:v>-4.7986286184634253</c:v>
                </c:pt>
                <c:pt idx="4" formatCode="#,##0.0">
                  <c:v>-3.2773466433856555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C9E-4186-A7D8-1FADCE731A18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9E-4186-A7D8-1FADCE731A18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9E-4186-A7D8-1FADCE731A18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C9E-4186-A7D8-1FADCE731A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Telecomunicaciones!$G$56:$G$60</c:f>
              <c:numCache>
                <c:formatCode>0.0</c:formatCode>
                <c:ptCount val="5"/>
                <c:pt idx="0">
                  <c:v>-5.37631383652473</c:v>
                </c:pt>
                <c:pt idx="1">
                  <c:v>-5.2173514429324683</c:v>
                </c:pt>
                <c:pt idx="2">
                  <c:v>-1.8592562699244013</c:v>
                </c:pt>
                <c:pt idx="3">
                  <c:v>-0.47684032189268066</c:v>
                </c:pt>
                <c:pt idx="4" formatCode="#,##0.0">
                  <c:v>0.44592925775199888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C9E-4186-A7D8-1FADCE731A1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60464"/>
        <c:axId val="586055368"/>
      </c:barChart>
      <c:catAx>
        <c:axId val="58606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55368"/>
        <c:crosses val="autoZero"/>
        <c:auto val="1"/>
        <c:lblAlgn val="ctr"/>
        <c:lblOffset val="100"/>
        <c:noMultiLvlLbl val="0"/>
      </c:catAx>
      <c:valAx>
        <c:axId val="586055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604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EE8-49CA-BF9B-2B75E081278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EC-43F8-A404-7AA2B8C6D44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E8-49CA-BF9B-2B75E081278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Telecomunicaciones!$H$56:$H$60</c:f>
              <c:numCache>
                <c:formatCode>0.0</c:formatCode>
                <c:ptCount val="5"/>
                <c:pt idx="0">
                  <c:v>-2.8254089204524888</c:v>
                </c:pt>
                <c:pt idx="1">
                  <c:v>-2.6582000879027277</c:v>
                </c:pt>
                <c:pt idx="2">
                  <c:v>-0.16414278197349574</c:v>
                </c:pt>
                <c:pt idx="3">
                  <c:v>-1.2979897390490294</c:v>
                </c:pt>
                <c:pt idx="4" formatCode="#,##0.0">
                  <c:v>-0.14122848767642893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E8-49CA-BF9B-2B75E081278B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E8-49CA-BF9B-2B75E081278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E8-49CA-BF9B-2B75E081278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E8-49CA-BF9B-2B75E081278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Telecomunicaciones!$I$56:$I$60</c:f>
              <c:numCache>
                <c:formatCode>0.0</c:formatCode>
                <c:ptCount val="5"/>
                <c:pt idx="0">
                  <c:v>0.99325918875574359</c:v>
                </c:pt>
                <c:pt idx="1">
                  <c:v>0.8963289628972575</c:v>
                </c:pt>
                <c:pt idx="2">
                  <c:v>1.3798755761891925</c:v>
                </c:pt>
                <c:pt idx="3">
                  <c:v>2.2174339523828053</c:v>
                </c:pt>
                <c:pt idx="4" formatCode="#,##0.0">
                  <c:v>2.838143202149638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EE8-49CA-BF9B-2B75E08127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56152"/>
        <c:axId val="586055760"/>
      </c:barChart>
      <c:catAx>
        <c:axId val="586056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55760"/>
        <c:crosses val="autoZero"/>
        <c:auto val="1"/>
        <c:lblAlgn val="ctr"/>
        <c:lblOffset val="100"/>
        <c:noMultiLvlLbl val="0"/>
      </c:catAx>
      <c:valAx>
        <c:axId val="586055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561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0-4784-8598-59E7C685A9B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0D1-479C-B03F-B87D3BDA72D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30-4784-8598-59E7C685A9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Telecomunicaciones!$J$56:$J$60</c:f>
              <c:numCache>
                <c:formatCode>0.0</c:formatCode>
                <c:ptCount val="5"/>
                <c:pt idx="0">
                  <c:v>-4.3767327280796735</c:v>
                </c:pt>
                <c:pt idx="1">
                  <c:v>-3.2607606062519778</c:v>
                </c:pt>
                <c:pt idx="2">
                  <c:v>-0.50468524759442346</c:v>
                </c:pt>
                <c:pt idx="3">
                  <c:v>-8.0895895334492707E-2</c:v>
                </c:pt>
                <c:pt idx="4" formatCode="#,##0.0">
                  <c:v>0.57411075430324843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30-4784-8598-59E7C685A9BF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530-4784-8598-59E7C685A9B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530-4784-8598-59E7C685A9B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530-4784-8598-59E7C685A9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Telecomunicaciones!$K$56:$K$60</c:f>
              <c:numCache>
                <c:formatCode>0.0</c:formatCode>
                <c:ptCount val="5"/>
                <c:pt idx="0">
                  <c:v>-3.9124586496828755</c:v>
                </c:pt>
                <c:pt idx="1">
                  <c:v>-3.1949901548456836</c:v>
                </c:pt>
                <c:pt idx="2">
                  <c:v>1.9481942262267467</c:v>
                </c:pt>
                <c:pt idx="3">
                  <c:v>2.0350697875370258</c:v>
                </c:pt>
                <c:pt idx="4" formatCode="#,##0.0">
                  <c:v>2.0711180168366781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530-4784-8598-59E7C685A9B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56936"/>
        <c:axId val="586057328"/>
      </c:barChart>
      <c:catAx>
        <c:axId val="586056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57328"/>
        <c:crosses val="autoZero"/>
        <c:auto val="1"/>
        <c:lblAlgn val="ctr"/>
        <c:lblOffset val="100"/>
        <c:noMultiLvlLbl val="0"/>
      </c:catAx>
      <c:valAx>
        <c:axId val="58605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569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E75-4440-AADE-65135459C3E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BF-4FAC-88F4-FA8E2A4355B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75-4440-AADE-65135459C3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Inmobiliarias!$F$20:$F$24</c:f>
              <c:numCache>
                <c:formatCode>0.0</c:formatCode>
                <c:ptCount val="5"/>
                <c:pt idx="0">
                  <c:v>3.5020604836987275</c:v>
                </c:pt>
                <c:pt idx="1">
                  <c:v>11.926817350400327</c:v>
                </c:pt>
                <c:pt idx="2">
                  <c:v>1.6302967714206602</c:v>
                </c:pt>
                <c:pt idx="3">
                  <c:v>7.4942139280368849</c:v>
                </c:pt>
                <c:pt idx="4" formatCode="#,##0.0">
                  <c:v>12.839477874079705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75-4440-AADE-65135459C3E6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E75-4440-AADE-65135459C3E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75-4440-AADE-65135459C3E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E75-4440-AADE-65135459C3E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Inmobiliarias!$G$20:$G$24</c:f>
              <c:numCache>
                <c:formatCode>0.0</c:formatCode>
                <c:ptCount val="5"/>
                <c:pt idx="0">
                  <c:v>-5.2919657121886132</c:v>
                </c:pt>
                <c:pt idx="1">
                  <c:v>-6.0514018506435008</c:v>
                </c:pt>
                <c:pt idx="2">
                  <c:v>2.4685148671931927</c:v>
                </c:pt>
                <c:pt idx="3">
                  <c:v>4.9484992294746917</c:v>
                </c:pt>
                <c:pt idx="4" formatCode="#,##0.0">
                  <c:v>3.9894034909619052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E75-4440-AADE-65135459C3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58112"/>
        <c:axId val="586058504"/>
      </c:barChart>
      <c:catAx>
        <c:axId val="586058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58504"/>
        <c:crosses val="autoZero"/>
        <c:auto val="1"/>
        <c:lblAlgn val="ctr"/>
        <c:lblOffset val="100"/>
        <c:noMultiLvlLbl val="0"/>
      </c:catAx>
      <c:valAx>
        <c:axId val="586058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581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6F0-4E6E-9B41-D1DC7F8538B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330-4B16-8862-E42D14B263A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6F0-4E6E-9B41-D1DC7F8538B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Inmobiliarias!$H$20:$H$24</c:f>
              <c:numCache>
                <c:formatCode>0.0</c:formatCode>
                <c:ptCount val="5"/>
                <c:pt idx="0">
                  <c:v>7.5761274485337111</c:v>
                </c:pt>
                <c:pt idx="1">
                  <c:v>16.912015102005284</c:v>
                </c:pt>
                <c:pt idx="2">
                  <c:v>5.4480991021993646</c:v>
                </c:pt>
                <c:pt idx="3">
                  <c:v>11.107573962204725</c:v>
                </c:pt>
                <c:pt idx="4" formatCode="#,##0.0">
                  <c:v>16.598434815031652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6F0-4E6E-9B41-D1DC7F8538B3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6F0-4E6E-9B41-D1DC7F8538B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6F0-4E6E-9B41-D1DC7F8538B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6F0-4E6E-9B41-D1DC7F8538B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Inmobiliarias!$I$20:$I$24</c:f>
              <c:numCache>
                <c:formatCode>0.0</c:formatCode>
                <c:ptCount val="5"/>
                <c:pt idx="0">
                  <c:v>-1.7448661076262937</c:v>
                </c:pt>
                <c:pt idx="1">
                  <c:v>-2.2152753589703309</c:v>
                </c:pt>
                <c:pt idx="2">
                  <c:v>5.944878317734819</c:v>
                </c:pt>
                <c:pt idx="3">
                  <c:v>8.2673703610959421</c:v>
                </c:pt>
                <c:pt idx="4" formatCode="#,##0.0">
                  <c:v>7.2635720766163416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6F0-4E6E-9B41-D1DC7F8538B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59288"/>
        <c:axId val="586059680"/>
      </c:barChart>
      <c:catAx>
        <c:axId val="586059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59680"/>
        <c:crosses val="autoZero"/>
        <c:auto val="1"/>
        <c:lblAlgn val="ctr"/>
        <c:lblOffset val="100"/>
        <c:noMultiLvlLbl val="0"/>
      </c:catAx>
      <c:valAx>
        <c:axId val="586059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592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5BB-4F1D-9E00-8DDD91B81B1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B98-4D92-BEBD-2628C95B0BF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5BB-4F1D-9E00-8DDD91B81B1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Inmobiliarias!$J$20:$J$24</c:f>
              <c:numCache>
                <c:formatCode>0.0</c:formatCode>
                <c:ptCount val="5"/>
                <c:pt idx="0">
                  <c:v>1.0593908787035247</c:v>
                </c:pt>
                <c:pt idx="1">
                  <c:v>-2.3954605765751324</c:v>
                </c:pt>
                <c:pt idx="2">
                  <c:v>0.60546089860540064</c:v>
                </c:pt>
                <c:pt idx="3">
                  <c:v>-0.5787341078863335</c:v>
                </c:pt>
                <c:pt idx="4" formatCode="#,##0.0">
                  <c:v>1.2717257848316592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5BB-4F1D-9E00-8DDD91B81B19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5BB-4F1D-9E00-8DDD91B81B1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5BB-4F1D-9E00-8DDD91B81B1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5BB-4F1D-9E00-8DDD91B81B1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Inmobiliarias!$K$20:$K$24</c:f>
              <c:numCache>
                <c:formatCode>0.0</c:formatCode>
                <c:ptCount val="5"/>
                <c:pt idx="0">
                  <c:v>1.384026794224269</c:v>
                </c:pt>
                <c:pt idx="1">
                  <c:v>7.0250128309481852E-2</c:v>
                </c:pt>
                <c:pt idx="2">
                  <c:v>-3.8380036652576877</c:v>
                </c:pt>
                <c:pt idx="3">
                  <c:v>-4.251711955400765</c:v>
                </c:pt>
                <c:pt idx="4" formatCode="#,##0.0">
                  <c:v>-4.9749194794849245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5BB-4F1D-9E00-8DDD91B81B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53800"/>
        <c:axId val="586053016"/>
      </c:barChart>
      <c:catAx>
        <c:axId val="586053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53016"/>
        <c:crosses val="autoZero"/>
        <c:auto val="1"/>
        <c:lblAlgn val="ctr"/>
        <c:lblOffset val="100"/>
        <c:noMultiLvlLbl val="0"/>
      </c:catAx>
      <c:valAx>
        <c:axId val="586053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538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F23-4CB9-95E0-1CA487803AE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9C1-4D15-90AB-D237B0E9073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F23-4CB9-95E0-1CA487803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Inmobiliarias!$F$56:$F$60</c:f>
              <c:numCache>
                <c:formatCode>0.0</c:formatCode>
                <c:ptCount val="5"/>
                <c:pt idx="0">
                  <c:v>5.6803183194533204</c:v>
                </c:pt>
                <c:pt idx="1">
                  <c:v>7.3604584910565762</c:v>
                </c:pt>
                <c:pt idx="2">
                  <c:v>1.6302967714206602</c:v>
                </c:pt>
                <c:pt idx="3">
                  <c:v>4.5980087989038907</c:v>
                </c:pt>
                <c:pt idx="4" formatCode="#,##0.0">
                  <c:v>7.3610163378998976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F23-4CB9-95E0-1CA487803AEA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F23-4CB9-95E0-1CA487803AE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F23-4CB9-95E0-1CA487803AE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F23-4CB9-95E0-1CA487803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Inmobiliarias!$G$56:$G$60</c:f>
              <c:numCache>
                <c:formatCode>0.0</c:formatCode>
                <c:ptCount val="5"/>
                <c:pt idx="0">
                  <c:v>-5.7842312073771041</c:v>
                </c:pt>
                <c:pt idx="1">
                  <c:v>-5.8572787979004204</c:v>
                </c:pt>
                <c:pt idx="2">
                  <c:v>2.4685148671931927</c:v>
                </c:pt>
                <c:pt idx="3">
                  <c:v>3.725356570867703</c:v>
                </c:pt>
                <c:pt idx="4" formatCode="#,##0.0">
                  <c:v>3.8157786068193928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F23-4CB9-95E0-1CA487803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52232"/>
        <c:axId val="586051840"/>
      </c:barChart>
      <c:catAx>
        <c:axId val="586052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51840"/>
        <c:crosses val="autoZero"/>
        <c:auto val="1"/>
        <c:lblAlgn val="ctr"/>
        <c:lblOffset val="100"/>
        <c:noMultiLvlLbl val="0"/>
      </c:catAx>
      <c:valAx>
        <c:axId val="586051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522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4C-47B9-878E-3B01FE201AE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15-4368-A14B-B6FD517FBB8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64C-47B9-878E-3B01FE201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Inmobiliarias!$H$56:$H$60</c:f>
              <c:numCache>
                <c:formatCode>0.0</c:formatCode>
                <c:ptCount val="5"/>
                <c:pt idx="0">
                  <c:v>10.439230174408195</c:v>
                </c:pt>
                <c:pt idx="1">
                  <c:v>12.193696303948002</c:v>
                </c:pt>
                <c:pt idx="2">
                  <c:v>5.4480991021993646</c:v>
                </c:pt>
                <c:pt idx="3">
                  <c:v>8.3329684340669843</c:v>
                </c:pt>
                <c:pt idx="4" formatCode="#,##0.0">
                  <c:v>11.120597901064315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64C-47B9-878E-3B01FE201AEA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64C-47B9-878E-3B01FE201AE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64C-47B9-878E-3B01FE201AE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64C-47B9-878E-3B01FE201A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Inmobiliarias!$I$56:$I$60</c:f>
              <c:numCache>
                <c:formatCode>0.0</c:formatCode>
                <c:ptCount val="5"/>
                <c:pt idx="0">
                  <c:v>-1.6570353807133245</c:v>
                </c:pt>
                <c:pt idx="1">
                  <c:v>-1.8109756039140166</c:v>
                </c:pt>
                <c:pt idx="2">
                  <c:v>5.944878317734819</c:v>
                </c:pt>
                <c:pt idx="3">
                  <c:v>7.1294440731414852</c:v>
                </c:pt>
                <c:pt idx="4" formatCode="#,##0.0">
                  <c:v>7.1756318205511889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64C-47B9-878E-3B01FE201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51056"/>
        <c:axId val="586050664"/>
      </c:barChart>
      <c:catAx>
        <c:axId val="586051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50664"/>
        <c:crosses val="autoZero"/>
        <c:auto val="1"/>
        <c:lblAlgn val="ctr"/>
        <c:lblOffset val="100"/>
        <c:noMultiLvlLbl val="0"/>
      </c:catAx>
      <c:valAx>
        <c:axId val="586050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510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12-4CAE-B33E-3C75B2A21D8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8F-4BD3-B966-31688C9DC2C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12-4CAE-B33E-3C75B2A21D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Inmobiliarias!$J$56:$J$60</c:f>
              <c:numCache>
                <c:formatCode>0.0</c:formatCode>
                <c:ptCount val="5"/>
                <c:pt idx="0">
                  <c:v>2.21689488326831</c:v>
                </c:pt>
                <c:pt idx="1">
                  <c:v>1.0293491184290957</c:v>
                </c:pt>
                <c:pt idx="2">
                  <c:v>0.60546089860540064</c:v>
                </c:pt>
                <c:pt idx="3">
                  <c:v>8.5884521104446776E-3</c:v>
                </c:pt>
                <c:pt idx="4" formatCode="#,##0.0">
                  <c:v>0.42920050111467845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12-4CAE-B33E-3C75B2A21D83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512-4CAE-B33E-3C75B2A21D8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512-4CAE-B33E-3C75B2A21D8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512-4CAE-B33E-3C75B2A21D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Inmobiliarias!$K$56:$K$60</c:f>
              <c:numCache>
                <c:formatCode>0.0</c:formatCode>
                <c:ptCount val="5"/>
                <c:pt idx="0">
                  <c:v>9.2281910161915448E-3</c:v>
                </c:pt>
                <c:pt idx="1">
                  <c:v>2.4422637484050824E-2</c:v>
                </c:pt>
                <c:pt idx="2">
                  <c:v>-3.8380036652576877</c:v>
                </c:pt>
                <c:pt idx="3">
                  <c:v>-4.0461469070779827</c:v>
                </c:pt>
                <c:pt idx="4" formatCode="#,##0.0">
                  <c:v>-4.3582815987165446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512-4CAE-B33E-3C75B2A21D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49880"/>
        <c:axId val="586049488"/>
      </c:barChart>
      <c:catAx>
        <c:axId val="586049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49488"/>
        <c:crosses val="autoZero"/>
        <c:auto val="1"/>
        <c:lblAlgn val="ctr"/>
        <c:lblOffset val="100"/>
        <c:noMultiLvlLbl val="0"/>
      </c:catAx>
      <c:valAx>
        <c:axId val="58604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498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15-4831-BA07-D2BD2B7285D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582-4742-9178-40EFB95A2A6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15-4831-BA07-D2BD2B7285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Informatica!$F$20:$F$24</c:f>
              <c:numCache>
                <c:formatCode>0.0</c:formatCode>
                <c:ptCount val="5"/>
                <c:pt idx="0">
                  <c:v>-5.1456940919302241</c:v>
                </c:pt>
                <c:pt idx="1">
                  <c:v>-3.2231925550669018</c:v>
                </c:pt>
                <c:pt idx="2">
                  <c:v>4.2980929202890934</c:v>
                </c:pt>
                <c:pt idx="3">
                  <c:v>5.5617623744732754</c:v>
                </c:pt>
                <c:pt idx="4" formatCode="#,##0.0">
                  <c:v>12.649465987478251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15-4831-BA07-D2BD2B7285D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15-4831-BA07-D2BD2B7285D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15-4831-BA07-D2BD2B7285D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15-4831-BA07-D2BD2B7285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Informatica!$G$20:$G$24</c:f>
              <c:numCache>
                <c:formatCode>0.0</c:formatCode>
                <c:ptCount val="5"/>
                <c:pt idx="0">
                  <c:v>3.6408842224393112</c:v>
                </c:pt>
                <c:pt idx="1">
                  <c:v>5.464198357595663</c:v>
                </c:pt>
                <c:pt idx="2">
                  <c:v>5.8226553587296621</c:v>
                </c:pt>
                <c:pt idx="3">
                  <c:v>3.6893501625183944</c:v>
                </c:pt>
                <c:pt idx="4" formatCode="#,##0.0">
                  <c:v>10.010939388493782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15-4831-BA07-D2BD2B7285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48704"/>
        <c:axId val="586048312"/>
      </c:barChart>
      <c:catAx>
        <c:axId val="586048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48312"/>
        <c:crosses val="autoZero"/>
        <c:auto val="1"/>
        <c:lblAlgn val="ctr"/>
        <c:lblOffset val="100"/>
        <c:noMultiLvlLbl val="0"/>
      </c:catAx>
      <c:valAx>
        <c:axId val="586048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487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8CE-4C8C-8D8B-91CB2AB1B20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24F-4430-BD52-1C983EFAC7F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8CE-4C8C-8D8B-91CB2AB1B2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Informatica!$H$20:$H$24</c:f>
              <c:numCache>
                <c:formatCode>0.0</c:formatCode>
                <c:ptCount val="5"/>
                <c:pt idx="0">
                  <c:v>-1.412021618489149</c:v>
                </c:pt>
                <c:pt idx="1">
                  <c:v>1.0872268270156979</c:v>
                </c:pt>
                <c:pt idx="2">
                  <c:v>8.2161125945052476</c:v>
                </c:pt>
                <c:pt idx="3">
                  <c:v>9.1101640917563742</c:v>
                </c:pt>
                <c:pt idx="4" formatCode="#,##0.0">
                  <c:v>16.402093171208151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8CE-4C8C-8D8B-91CB2AB1B205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8CE-4C8C-8D8B-91CB2AB1B20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8CE-4C8C-8D8B-91CB2AB1B20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8CE-4C8C-8D8B-91CB2AB1B20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Informatica!$I$20:$I$24</c:f>
              <c:numCache>
                <c:formatCode>0.0</c:formatCode>
                <c:ptCount val="5"/>
                <c:pt idx="0">
                  <c:v>7.5225458175339384</c:v>
                </c:pt>
                <c:pt idx="1">
                  <c:v>9.7705319614187687</c:v>
                </c:pt>
                <c:pt idx="2">
                  <c:v>9.4128119234573262</c:v>
                </c:pt>
                <c:pt idx="3">
                  <c:v>6.9684022064974585</c:v>
                </c:pt>
                <c:pt idx="4" formatCode="#,##0.0">
                  <c:v>13.474699634560068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8CE-4C8C-8D8B-91CB2AB1B20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71440"/>
        <c:axId val="586054976"/>
      </c:barChart>
      <c:catAx>
        <c:axId val="58607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54976"/>
        <c:crosses val="autoZero"/>
        <c:auto val="1"/>
        <c:lblAlgn val="ctr"/>
        <c:lblOffset val="100"/>
        <c:noMultiLvlLbl val="0"/>
      </c:catAx>
      <c:valAx>
        <c:axId val="58605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714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15C-4B76-9241-DC03C76FCB0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E43-437F-8E3D-171D33A9246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15C-4B76-9241-DC03C76FCB0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Informatica!$J$20:$J$24</c:f>
              <c:numCache>
                <c:formatCode>0.0</c:formatCode>
                <c:ptCount val="5"/>
                <c:pt idx="0">
                  <c:v>4.5750625957977462</c:v>
                </c:pt>
                <c:pt idx="1">
                  <c:v>4.8387020492714186</c:v>
                </c:pt>
                <c:pt idx="2">
                  <c:v>5.3377979310995016</c:v>
                </c:pt>
                <c:pt idx="3">
                  <c:v>5.6375711645514173</c:v>
                </c:pt>
                <c:pt idx="4" formatCode="#,##0.0">
                  <c:v>7.6288684195672971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5C-4B76-9241-DC03C76FCB0C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15C-4B76-9241-DC03C76FCB0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5C-4B76-9241-DC03C76FCB0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15C-4B76-9241-DC03C76FCB0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Informatica!$K$20:$K$24</c:f>
              <c:numCache>
                <c:formatCode>0.0</c:formatCode>
                <c:ptCount val="5"/>
                <c:pt idx="0">
                  <c:v>2.9813424199075058</c:v>
                </c:pt>
                <c:pt idx="1">
                  <c:v>3.4158447127224889</c:v>
                </c:pt>
                <c:pt idx="2">
                  <c:v>2.4443200353610592</c:v>
                </c:pt>
                <c:pt idx="3">
                  <c:v>2.262204044876384</c:v>
                </c:pt>
                <c:pt idx="4" formatCode="#,##0.0">
                  <c:v>5.2642939959812765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15C-4B76-9241-DC03C76FCB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67912"/>
        <c:axId val="586078496"/>
      </c:barChart>
      <c:catAx>
        <c:axId val="586067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78496"/>
        <c:crosses val="autoZero"/>
        <c:auto val="1"/>
        <c:lblAlgn val="ctr"/>
        <c:lblOffset val="100"/>
        <c:noMultiLvlLbl val="0"/>
      </c:catAx>
      <c:valAx>
        <c:axId val="586078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679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77-4163-B315-9888A5D4487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ACB-4D17-A8C5-88F8961506E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77-4163-B315-9888A5D4487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Informatica!$F$56:$F$60</c:f>
              <c:numCache>
                <c:formatCode>0.0</c:formatCode>
                <c:ptCount val="5"/>
                <c:pt idx="0">
                  <c:v>-6.7103376949040268</c:v>
                </c:pt>
                <c:pt idx="1">
                  <c:v>-5.7114173522739691</c:v>
                </c:pt>
                <c:pt idx="2">
                  <c:v>4.2980929202890934</c:v>
                </c:pt>
                <c:pt idx="3">
                  <c:v>4.959087469562192</c:v>
                </c:pt>
                <c:pt idx="4" formatCode="#,##0.0">
                  <c:v>7.563614707103568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477-4163-B315-9888A5D4487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77-4163-B315-9888A5D4487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77-4163-B315-9888A5D4487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77-4163-B315-9888A5D4487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Informatica!$G$56:$G$60</c:f>
              <c:numCache>
                <c:formatCode>0.0</c:formatCode>
                <c:ptCount val="5"/>
                <c:pt idx="0">
                  <c:v>1.7358407039646409</c:v>
                </c:pt>
                <c:pt idx="1">
                  <c:v>2.8196085189001252</c:v>
                </c:pt>
                <c:pt idx="2">
                  <c:v>5.8226553587296621</c:v>
                </c:pt>
                <c:pt idx="3">
                  <c:v>4.6941363493338599</c:v>
                </c:pt>
                <c:pt idx="4" formatCode="#,##0.0">
                  <c:v>6.5110987040015118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477-4163-B315-9888A5D4487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67520"/>
        <c:axId val="586074968"/>
      </c:barChart>
      <c:catAx>
        <c:axId val="58606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74968"/>
        <c:crosses val="autoZero"/>
        <c:auto val="1"/>
        <c:lblAlgn val="ctr"/>
        <c:lblOffset val="100"/>
        <c:noMultiLvlLbl val="0"/>
      </c:catAx>
      <c:valAx>
        <c:axId val="586074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675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71-4C63-B1E7-D5FB67A345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0-4C55-A7BA-D705377C657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71-4C63-B1E7-D5FB67A34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Informatica!$H$56:$H$60</c:f>
              <c:numCache>
                <c:formatCode>0.0</c:formatCode>
                <c:ptCount val="5"/>
                <c:pt idx="0">
                  <c:v>-2.4779969090896259</c:v>
                </c:pt>
                <c:pt idx="1">
                  <c:v>-1.4489104903719721</c:v>
                </c:pt>
                <c:pt idx="2">
                  <c:v>8.2161125945052476</c:v>
                </c:pt>
                <c:pt idx="3">
                  <c:v>8.6870199961208527</c:v>
                </c:pt>
                <c:pt idx="4" formatCode="#,##0.0">
                  <c:v>11.315031473204826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71-4C63-B1E7-D5FB67A34544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71-4C63-B1E7-D5FB67A345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71-4C63-B1E7-D5FB67A345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71-4C63-B1E7-D5FB67A345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Informatica!$I$56:$I$60</c:f>
              <c:numCache>
                <c:formatCode>0.0</c:formatCode>
                <c:ptCount val="5"/>
                <c:pt idx="0">
                  <c:v>6.1968276141923866</c:v>
                </c:pt>
                <c:pt idx="1">
                  <c:v>7.2442431868454662</c:v>
                </c:pt>
                <c:pt idx="2">
                  <c:v>9.4128119234573262</c:v>
                </c:pt>
                <c:pt idx="3">
                  <c:v>8.1118099920976903</c:v>
                </c:pt>
                <c:pt idx="4" formatCode="#,##0.0">
                  <c:v>9.9544001958133776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71-4C63-B1E7-D5FB67A34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74184"/>
        <c:axId val="586073400"/>
      </c:barChart>
      <c:catAx>
        <c:axId val="586074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73400"/>
        <c:crosses val="autoZero"/>
        <c:auto val="1"/>
        <c:lblAlgn val="ctr"/>
        <c:lblOffset val="100"/>
        <c:noMultiLvlLbl val="0"/>
      </c:catAx>
      <c:valAx>
        <c:axId val="586073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741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34-4674-9F8B-8E27A2277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C5D-4448-9327-7D5E37486DD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934-4674-9F8B-8E27A2277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Informatica!$J$56:$J$60</c:f>
              <c:numCache>
                <c:formatCode>0.0</c:formatCode>
                <c:ptCount val="5"/>
                <c:pt idx="0">
                  <c:v>1.728335973319048</c:v>
                </c:pt>
                <c:pt idx="1">
                  <c:v>2.5082340898315891</c:v>
                </c:pt>
                <c:pt idx="2">
                  <c:v>5.3377979310995016</c:v>
                </c:pt>
                <c:pt idx="3">
                  <c:v>5.4902418707469849</c:v>
                </c:pt>
                <c:pt idx="4" formatCode="#,##0.0">
                  <c:v>6.2212248281424536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934-4674-9F8B-8E27A2277A3B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934-4674-9F8B-8E27A2277A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934-4674-9F8B-8E27A2277A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934-4674-9F8B-8E27A2277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Informatica!$K$56:$K$60</c:f>
              <c:numCache>
                <c:formatCode>0.0</c:formatCode>
                <c:ptCount val="5"/>
                <c:pt idx="0">
                  <c:v>0.7998814990371983</c:v>
                </c:pt>
                <c:pt idx="1">
                  <c:v>1.4550404226453963</c:v>
                </c:pt>
                <c:pt idx="2">
                  <c:v>2.4443200353610592</c:v>
                </c:pt>
                <c:pt idx="3">
                  <c:v>2.3524296270071261</c:v>
                </c:pt>
                <c:pt idx="4" formatCode="#,##0.0">
                  <c:v>3.3407746702726939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934-4674-9F8B-8E27A2277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75752"/>
        <c:axId val="586076144"/>
      </c:barChart>
      <c:catAx>
        <c:axId val="586075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76144"/>
        <c:crosses val="autoZero"/>
        <c:auto val="1"/>
        <c:lblAlgn val="ctr"/>
        <c:lblOffset val="100"/>
        <c:noMultiLvlLbl val="0"/>
      </c:catAx>
      <c:valAx>
        <c:axId val="586076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757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26-41D0-9B90-7FB2E97197D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1B8-4B51-8469-7EAC45DEC0C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26-41D0-9B90-7FB2E97197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Empleo!$F$20:$F$24</c:f>
              <c:numCache>
                <c:formatCode>0.0</c:formatCode>
                <c:ptCount val="5"/>
                <c:pt idx="0">
                  <c:v>-1.1909789172028837</c:v>
                </c:pt>
                <c:pt idx="1">
                  <c:v>-4.7606925709694536</c:v>
                </c:pt>
                <c:pt idx="2">
                  <c:v>-4.202972975700348</c:v>
                </c:pt>
                <c:pt idx="3">
                  <c:v>-4.0805494947691585</c:v>
                </c:pt>
                <c:pt idx="4" formatCode="#,##0.0">
                  <c:v>-1.2941627337894914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926-41D0-9B90-7FB2E97197D2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926-41D0-9B90-7FB2E97197D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926-41D0-9B90-7FB2E97197D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926-41D0-9B90-7FB2E97197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Empleo!$G$20:$G$24</c:f>
              <c:numCache>
                <c:formatCode>0.0</c:formatCode>
                <c:ptCount val="5"/>
                <c:pt idx="0">
                  <c:v>0.24697287057607298</c:v>
                </c:pt>
                <c:pt idx="1">
                  <c:v>-2.4499206910351177</c:v>
                </c:pt>
                <c:pt idx="2">
                  <c:v>6.2559214214701342E-3</c:v>
                </c:pt>
                <c:pt idx="3">
                  <c:v>2.9838741343186399</c:v>
                </c:pt>
                <c:pt idx="4" formatCode="#,##0.0">
                  <c:v>3.4345887505652968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926-41D0-9B90-7FB2E97197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76928"/>
        <c:axId val="586077320"/>
      </c:barChart>
      <c:catAx>
        <c:axId val="586076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77320"/>
        <c:crosses val="autoZero"/>
        <c:auto val="1"/>
        <c:lblAlgn val="ctr"/>
        <c:lblOffset val="100"/>
        <c:noMultiLvlLbl val="0"/>
      </c:catAx>
      <c:valAx>
        <c:axId val="586077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769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ED-4C98-AF03-00EECDF7DCB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749-46C1-9B11-18E5EBA0E60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ED-4C98-AF03-00EECDF7DC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Empleo!$H$20:$H$24</c:f>
              <c:numCache>
                <c:formatCode>0.0</c:formatCode>
                <c:ptCount val="5"/>
                <c:pt idx="0">
                  <c:v>2.6983597755713618</c:v>
                </c:pt>
                <c:pt idx="1">
                  <c:v>-0.5187531278667592</c:v>
                </c:pt>
                <c:pt idx="2">
                  <c:v>-0.60430088013791305</c:v>
                </c:pt>
                <c:pt idx="3">
                  <c:v>-0.85626889128504047</c:v>
                </c:pt>
                <c:pt idx="4" formatCode="#,##0.0">
                  <c:v>1.9939683272061473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ED-4C98-AF03-00EECDF7DCB4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ED-4C98-AF03-00EECDF7DCB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ED-4C98-AF03-00EECDF7DCB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ED-4C98-AF03-00EECDF7DC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Empleo!$I$20:$I$24</c:f>
              <c:numCache>
                <c:formatCode>0.0</c:formatCode>
                <c:ptCount val="5"/>
                <c:pt idx="0">
                  <c:v>4.0015223182732598</c:v>
                </c:pt>
                <c:pt idx="1">
                  <c:v>1.5332621437638068</c:v>
                </c:pt>
                <c:pt idx="2">
                  <c:v>3.3990843757162565</c:v>
                </c:pt>
                <c:pt idx="3">
                  <c:v>6.2406163402225729</c:v>
                </c:pt>
                <c:pt idx="4" formatCode="#,##0.0">
                  <c:v>6.6912886621733065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2ED-4C98-AF03-00EECDF7DC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78104"/>
        <c:axId val="586060856"/>
      </c:barChart>
      <c:catAx>
        <c:axId val="586078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60856"/>
        <c:crosses val="autoZero"/>
        <c:auto val="1"/>
        <c:lblAlgn val="ctr"/>
        <c:lblOffset val="100"/>
        <c:noMultiLvlLbl val="0"/>
      </c:catAx>
      <c:valAx>
        <c:axId val="586060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781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81-4008-B7BD-60C897AA74B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325-4745-8776-94EA13DA74C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81-4008-B7BD-60C897AA74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Empleo!$J$20:$J$24</c:f>
              <c:numCache>
                <c:formatCode>0.0</c:formatCode>
                <c:ptCount val="5"/>
                <c:pt idx="0">
                  <c:v>-0.17841835510537862</c:v>
                </c:pt>
                <c:pt idx="1">
                  <c:v>-2.9067996610218785</c:v>
                </c:pt>
                <c:pt idx="2">
                  <c:v>-3.8294414257679676</c:v>
                </c:pt>
                <c:pt idx="3">
                  <c:v>-2.2944218784429466</c:v>
                </c:pt>
                <c:pt idx="4" formatCode="#,##0.0">
                  <c:v>-1.5829047557027991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81-4008-B7BD-60C897AA74B4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81-4008-B7BD-60C897AA74B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81-4008-B7BD-60C897AA74B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81-4008-B7BD-60C897AA74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Empleo!$K$20:$K$24</c:f>
              <c:numCache>
                <c:formatCode>0.0</c:formatCode>
                <c:ptCount val="5"/>
                <c:pt idx="0">
                  <c:v>-4.3673197941360229</c:v>
                </c:pt>
                <c:pt idx="1">
                  <c:v>-4.7916654394945368</c:v>
                </c:pt>
                <c:pt idx="2">
                  <c:v>-3.5715612922406024</c:v>
                </c:pt>
                <c:pt idx="3">
                  <c:v>6.803477918502665E-2</c:v>
                </c:pt>
                <c:pt idx="4" formatCode="#,##0.0">
                  <c:v>-0.11865207896958907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A81-4008-B7BD-60C897AA74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62032"/>
        <c:axId val="586062424"/>
      </c:barChart>
      <c:catAx>
        <c:axId val="58606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62424"/>
        <c:crosses val="autoZero"/>
        <c:auto val="1"/>
        <c:lblAlgn val="ctr"/>
        <c:lblOffset val="100"/>
        <c:noMultiLvlLbl val="0"/>
      </c:catAx>
      <c:valAx>
        <c:axId val="586062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62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810-4FD4-884E-F2E645B1DFF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B0-4F0F-B52E-D9483777E4B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10-4FD4-884E-F2E645B1DF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Empleo!$F$56:$F$60</c:f>
              <c:numCache>
                <c:formatCode>0.0</c:formatCode>
                <c:ptCount val="5"/>
                <c:pt idx="0">
                  <c:v>0.2806557330562498</c:v>
                </c:pt>
                <c:pt idx="1">
                  <c:v>-1.0690519274473189</c:v>
                </c:pt>
                <c:pt idx="2">
                  <c:v>-4.202972975700348</c:v>
                </c:pt>
                <c:pt idx="3">
                  <c:v>-4.1406213482793675</c:v>
                </c:pt>
                <c:pt idx="4" formatCode="#,##0.0">
                  <c:v>-3.197360255574452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10-4FD4-884E-F2E645B1DFF5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810-4FD4-884E-F2E645B1DFF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810-4FD4-884E-F2E645B1DFF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810-4FD4-884E-F2E645B1DF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Empleo!$G$56:$G$60</c:f>
              <c:numCache>
                <c:formatCode>0.0</c:formatCode>
                <c:ptCount val="5"/>
                <c:pt idx="0">
                  <c:v>-0.36441811652927925</c:v>
                </c:pt>
                <c:pt idx="1">
                  <c:v>-0.92105157369049095</c:v>
                </c:pt>
                <c:pt idx="2">
                  <c:v>6.2559214214701342E-3</c:v>
                </c:pt>
                <c:pt idx="3">
                  <c:v>1.5158720576002622</c:v>
                </c:pt>
                <c:pt idx="4" formatCode="#,##0.0">
                  <c:v>2.1614555814465746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810-4FD4-884E-F2E645B1DF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63208"/>
        <c:axId val="586063600"/>
      </c:barChart>
      <c:catAx>
        <c:axId val="586063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63600"/>
        <c:crosses val="autoZero"/>
        <c:auto val="1"/>
        <c:lblAlgn val="ctr"/>
        <c:lblOffset val="100"/>
        <c:noMultiLvlLbl val="0"/>
      </c:catAx>
      <c:valAx>
        <c:axId val="586063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632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C1-48BB-9C4A-B9A60AC9938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83C-47BC-86C5-E5AEA7BCB6E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C1-48BB-9C4A-B9A60AC993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Empleo!$H$56:$H$60</c:f>
              <c:numCache>
                <c:formatCode>0.0</c:formatCode>
                <c:ptCount val="5"/>
                <c:pt idx="0">
                  <c:v>4.8197180864411706</c:v>
                </c:pt>
                <c:pt idx="1">
                  <c:v>3.3791550261181129</c:v>
                </c:pt>
                <c:pt idx="2">
                  <c:v>-0.60430088013791305</c:v>
                </c:pt>
                <c:pt idx="3">
                  <c:v>-0.73354899273660124</c:v>
                </c:pt>
                <c:pt idx="4" formatCode="#,##0.0">
                  <c:v>0.17570746598576648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0C1-48BB-9C4A-B9A60AC99383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C1-48BB-9C4A-B9A60AC9938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C1-48BB-9C4A-B9A60AC9938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C1-48BB-9C4A-B9A60AC9938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Empleo!$I$56:$I$60</c:f>
              <c:numCache>
                <c:formatCode>0.0</c:formatCode>
                <c:ptCount val="5"/>
                <c:pt idx="0">
                  <c:v>4.011161301463261</c:v>
                </c:pt>
                <c:pt idx="1">
                  <c:v>3.3439880295054394</c:v>
                </c:pt>
                <c:pt idx="2">
                  <c:v>3.3990843757162565</c:v>
                </c:pt>
                <c:pt idx="3">
                  <c:v>4.8489316922796206</c:v>
                </c:pt>
                <c:pt idx="4" formatCode="#,##0.0">
                  <c:v>5.4723087411896216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0C1-48BB-9C4A-B9A60AC993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64384"/>
        <c:axId val="586064776"/>
      </c:barChart>
      <c:catAx>
        <c:axId val="586064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64776"/>
        <c:crosses val="autoZero"/>
        <c:auto val="1"/>
        <c:lblAlgn val="ctr"/>
        <c:lblOffset val="100"/>
        <c:noMultiLvlLbl val="0"/>
      </c:catAx>
      <c:valAx>
        <c:axId val="586064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643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6D9-4D59-8BCD-2F4BE93A9CE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038-4DD4-9491-E88B23A249E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6D9-4D59-8BCD-2F4BE93A9C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Empleo!$J$56:$J$60</c:f>
              <c:numCache>
                <c:formatCode>0.0</c:formatCode>
                <c:ptCount val="5"/>
                <c:pt idx="0">
                  <c:v>-0.45019321023377756</c:v>
                </c:pt>
                <c:pt idx="1">
                  <c:v>-1.0667755301569599</c:v>
                </c:pt>
                <c:pt idx="2">
                  <c:v>-3.8294414257679676</c:v>
                </c:pt>
                <c:pt idx="3">
                  <c:v>-3.0615078230213868</c:v>
                </c:pt>
                <c:pt idx="4" formatCode="#,##0.0">
                  <c:v>-2.574546489313434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6D9-4D59-8BCD-2F4BE93A9CE9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6D9-4D59-8BCD-2F4BE93A9CE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6D9-4D59-8BCD-2F4BE93A9CE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6D9-4D59-8BCD-2F4BE93A9CE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Empleo!$K$56:$K$60</c:f>
              <c:numCache>
                <c:formatCode>0.0</c:formatCode>
                <c:ptCount val="5"/>
                <c:pt idx="0">
                  <c:v>-3.0870726212518349</c:v>
                </c:pt>
                <c:pt idx="1">
                  <c:v>-3.5212778620807796</c:v>
                </c:pt>
                <c:pt idx="2">
                  <c:v>-3.5715612922406024</c:v>
                </c:pt>
                <c:pt idx="3">
                  <c:v>-1.75833640248797</c:v>
                </c:pt>
                <c:pt idx="4" formatCode="#,##0.0">
                  <c:v>-1.2146315301462778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6D9-4D59-8BCD-2F4BE93A9C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65560"/>
        <c:axId val="586065952"/>
      </c:barChart>
      <c:catAx>
        <c:axId val="586065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65952"/>
        <c:crosses val="autoZero"/>
        <c:auto val="1"/>
        <c:lblAlgn val="ctr"/>
        <c:lblOffset val="100"/>
        <c:noMultiLvlLbl val="0"/>
      </c:catAx>
      <c:valAx>
        <c:axId val="586065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655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A7-44A9-A5D2-738CD61FB4A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EC-4148-BD46-CACC380AEC2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A7-44A9-A5D2-738CD61FB4A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Publicidad!$F$20:$F$24</c:f>
              <c:numCache>
                <c:formatCode>0.0</c:formatCode>
                <c:ptCount val="5"/>
                <c:pt idx="0">
                  <c:v>2.4398885011662514</c:v>
                </c:pt>
                <c:pt idx="1">
                  <c:v>-8.2121952836806003</c:v>
                </c:pt>
                <c:pt idx="2">
                  <c:v>0.85662690620058868</c:v>
                </c:pt>
                <c:pt idx="3">
                  <c:v>-7.5201906455205858E-2</c:v>
                </c:pt>
                <c:pt idx="4" formatCode="#,##0.0">
                  <c:v>-3.4033860508035758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A7-44A9-A5D2-738CD61FB4A2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A7-44A9-A5D2-738CD61FB4A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A7-44A9-A5D2-738CD61FB4A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A7-44A9-A5D2-738CD61FB4A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Publicidad!$G$20:$G$24</c:f>
              <c:numCache>
                <c:formatCode>0.0</c:formatCode>
                <c:ptCount val="5"/>
                <c:pt idx="0">
                  <c:v>-6.4312618408835505</c:v>
                </c:pt>
                <c:pt idx="1">
                  <c:v>-12.789098607540268</c:v>
                </c:pt>
                <c:pt idx="2">
                  <c:v>-1.4655775085534515</c:v>
                </c:pt>
                <c:pt idx="3">
                  <c:v>-0.51300985499334217</c:v>
                </c:pt>
                <c:pt idx="4" formatCode="#,##0.0">
                  <c:v>-3.6137669483004942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A7-44A9-A5D2-738CD61FB4A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66736"/>
        <c:axId val="586071832"/>
      </c:barChart>
      <c:catAx>
        <c:axId val="58606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71832"/>
        <c:crosses val="autoZero"/>
        <c:auto val="1"/>
        <c:lblAlgn val="ctr"/>
        <c:lblOffset val="100"/>
        <c:noMultiLvlLbl val="0"/>
      </c:catAx>
      <c:valAx>
        <c:axId val="586071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667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0A-4A08-9E91-DF2063F1E25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88-4785-A6A0-E536C534483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70A-4A08-9E91-DF2063F1E2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Publicidad!$H$20:$H$24</c:f>
              <c:numCache>
                <c:formatCode>0.0</c:formatCode>
                <c:ptCount val="5"/>
                <c:pt idx="0">
                  <c:v>8.7207452227403763</c:v>
                </c:pt>
                <c:pt idx="1">
                  <c:v>-3.6169667479780969</c:v>
                </c:pt>
                <c:pt idx="2">
                  <c:v>5.514980087530418</c:v>
                </c:pt>
                <c:pt idx="3">
                  <c:v>2.6807311370500457</c:v>
                </c:pt>
                <c:pt idx="4" formatCode="#,##0.0">
                  <c:v>-1.0994900000421239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70A-4A08-9E91-DF2063F1E25E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70A-4A08-9E91-DF2063F1E25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70A-4A08-9E91-DF2063F1E25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70A-4A08-9E91-DF2063F1E25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Publicidad!$I$20:$I$24</c:f>
              <c:numCache>
                <c:formatCode>0.0</c:formatCode>
                <c:ptCount val="5"/>
                <c:pt idx="0">
                  <c:v>-0.8067841639884108</c:v>
                </c:pt>
                <c:pt idx="1">
                  <c:v>-7.8451373991980944</c:v>
                </c:pt>
                <c:pt idx="2">
                  <c:v>1.7865476914377325</c:v>
                </c:pt>
                <c:pt idx="3">
                  <c:v>1.594182570020223</c:v>
                </c:pt>
                <c:pt idx="4" formatCode="#,##0.0">
                  <c:v>-1.938709379414135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70A-4A08-9E91-DF2063F1E2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72616"/>
        <c:axId val="586073008"/>
      </c:barChart>
      <c:catAx>
        <c:axId val="586072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73008"/>
        <c:crosses val="autoZero"/>
        <c:auto val="1"/>
        <c:lblAlgn val="ctr"/>
        <c:lblOffset val="100"/>
        <c:noMultiLvlLbl val="0"/>
      </c:catAx>
      <c:valAx>
        <c:axId val="586073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72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628-4B24-BA81-24B044D4CF2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C2-46B6-B6B1-04E2FB60880F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28-4B24-BA81-24B044D4CF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Publicidad!$J$20:$J$24</c:f>
              <c:numCache>
                <c:formatCode>0.0</c:formatCode>
                <c:ptCount val="5"/>
                <c:pt idx="0">
                  <c:v>5.5774885721848051</c:v>
                </c:pt>
                <c:pt idx="1">
                  <c:v>6.749856133422611</c:v>
                </c:pt>
                <c:pt idx="2">
                  <c:v>5.147429095066542</c:v>
                </c:pt>
                <c:pt idx="3">
                  <c:v>4.9203604736455873</c:v>
                </c:pt>
                <c:pt idx="4" formatCode="#,##0.0">
                  <c:v>7.0197726964998992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28-4B24-BA81-24B044D4CF2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628-4B24-BA81-24B044D4CF2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628-4B24-BA81-24B044D4CF2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628-4B24-BA81-24B044D4CF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Publicidad!$K$20:$K$24</c:f>
              <c:numCache>
                <c:formatCode>0.0</c:formatCode>
                <c:ptCount val="5"/>
                <c:pt idx="0">
                  <c:v>5.3164789824317324</c:v>
                </c:pt>
                <c:pt idx="1">
                  <c:v>2.8165464402526936</c:v>
                </c:pt>
                <c:pt idx="2">
                  <c:v>-9.2987715858331086</c:v>
                </c:pt>
                <c:pt idx="3">
                  <c:v>-0.44051198772649514</c:v>
                </c:pt>
                <c:pt idx="4" formatCode="#,##0.0">
                  <c:v>0.56730877202748786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628-4B24-BA81-24B044D4CF2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79280"/>
        <c:axId val="586079672"/>
      </c:barChart>
      <c:catAx>
        <c:axId val="586079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86079672"/>
        <c:crosses val="autoZero"/>
        <c:auto val="1"/>
        <c:lblAlgn val="ctr"/>
        <c:lblOffset val="100"/>
        <c:noMultiLvlLbl val="0"/>
      </c:catAx>
      <c:valAx>
        <c:axId val="586079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792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96-46DE-AD14-795133C8CC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3A7-4A91-A1B0-97D9328D81F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96-46DE-AD14-795133C8CC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Publicidad!$F$56:$F$60</c:f>
              <c:numCache>
                <c:formatCode>0.0</c:formatCode>
                <c:ptCount val="5"/>
                <c:pt idx="0">
                  <c:v>0.49449868655197804</c:v>
                </c:pt>
                <c:pt idx="1">
                  <c:v>-2.6712816213837414</c:v>
                </c:pt>
                <c:pt idx="2">
                  <c:v>0.85662690620058868</c:v>
                </c:pt>
                <c:pt idx="3">
                  <c:v>0.34354222506014764</c:v>
                </c:pt>
                <c:pt idx="4" formatCode="#,##0.0">
                  <c:v>-1.0422634585959543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496-46DE-AD14-795133C8CC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96-46DE-AD14-795133C8CC7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96-46DE-AD14-795133C8CC7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96-46DE-AD14-795133C8CC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Publicidad!$G$56:$G$60</c:f>
              <c:numCache>
                <c:formatCode>0.0</c:formatCode>
                <c:ptCount val="5"/>
                <c:pt idx="0">
                  <c:v>-5.5195718166177414</c:v>
                </c:pt>
                <c:pt idx="1">
                  <c:v>-8.0689871421796795</c:v>
                </c:pt>
                <c:pt idx="2">
                  <c:v>-1.4655775085534515</c:v>
                </c:pt>
                <c:pt idx="3">
                  <c:v>-0.93654496568355228</c:v>
                </c:pt>
                <c:pt idx="4" formatCode="#,##0.0">
                  <c:v>-1.9194129047894251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496-46DE-AD14-795133C8CC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86080456"/>
        <c:axId val="281920848"/>
      </c:barChart>
      <c:catAx>
        <c:axId val="586080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1920848"/>
        <c:crosses val="autoZero"/>
        <c:auto val="1"/>
        <c:lblAlgn val="ctr"/>
        <c:lblOffset val="100"/>
        <c:noMultiLvlLbl val="0"/>
      </c:catAx>
      <c:valAx>
        <c:axId val="281920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86080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A6-4AA2-ACA6-6B49DA1E38C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F9B-42D6-BD5F-3C3CFC814BD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A6-4AA2-ACA6-6B49DA1E38C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Publicidad!$H$56:$H$60</c:f>
              <c:numCache>
                <c:formatCode>0.0</c:formatCode>
                <c:ptCount val="5"/>
                <c:pt idx="0">
                  <c:v>7.6199091969220376</c:v>
                </c:pt>
                <c:pt idx="1">
                  <c:v>3.4467683249501846</c:v>
                </c:pt>
                <c:pt idx="2">
                  <c:v>5.514980087530418</c:v>
                </c:pt>
                <c:pt idx="3">
                  <c:v>3.9379899546423474</c:v>
                </c:pt>
                <c:pt idx="4" formatCode="#,##0.0">
                  <c:v>2.0629469012884556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5A6-4AA2-ACA6-6B49DA1E38C2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5A6-4AA2-ACA6-6B49DA1E38C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5A6-4AA2-ACA6-6B49DA1E38C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5A6-4AA2-ACA6-6B49DA1E38C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Publicidad!$I$56:$I$60</c:f>
              <c:numCache>
                <c:formatCode>0.0</c:formatCode>
                <c:ptCount val="5"/>
                <c:pt idx="0">
                  <c:v>0.81986269925660338</c:v>
                </c:pt>
                <c:pt idx="1">
                  <c:v>-2.2573574739149507</c:v>
                </c:pt>
                <c:pt idx="2">
                  <c:v>1.7865476914377325</c:v>
                </c:pt>
                <c:pt idx="3">
                  <c:v>1.6788686395078543</c:v>
                </c:pt>
                <c:pt idx="4" formatCode="#,##0.0">
                  <c:v>0.34446000003123345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5A6-4AA2-ACA6-6B49DA1E38C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915360"/>
        <c:axId val="281915752"/>
      </c:barChart>
      <c:catAx>
        <c:axId val="281915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1915752"/>
        <c:crosses val="autoZero"/>
        <c:auto val="1"/>
        <c:lblAlgn val="ctr"/>
        <c:lblOffset val="100"/>
        <c:noMultiLvlLbl val="0"/>
      </c:catAx>
      <c:valAx>
        <c:axId val="2819157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915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C0-4130-98FF-2235C19603B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6AC-4043-8D83-6481B97D57E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C0-4130-98FF-2235C19603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Publicidad!$J$56:$J$60</c:f>
              <c:numCache>
                <c:formatCode>0.0</c:formatCode>
                <c:ptCount val="5"/>
                <c:pt idx="0">
                  <c:v>4.6501066120196555</c:v>
                </c:pt>
                <c:pt idx="1">
                  <c:v>5.190234872201799</c:v>
                </c:pt>
                <c:pt idx="2">
                  <c:v>5.147429095066542</c:v>
                </c:pt>
                <c:pt idx="3">
                  <c:v>5.0321488497595936</c:v>
                </c:pt>
                <c:pt idx="4" formatCode="#,##0.0">
                  <c:v>5.6972684969193352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C0-4130-98FF-2235C19603B2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C0-4130-98FF-2235C19603B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C0-4130-98FF-2235C19603B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C0-4130-98FF-2235C19603B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Publicidad!$K$56:$K$60</c:f>
              <c:numCache>
                <c:formatCode>0.0</c:formatCode>
                <c:ptCount val="5"/>
                <c:pt idx="0">
                  <c:v>6.7866464041951247</c:v>
                </c:pt>
                <c:pt idx="1">
                  <c:v>5.7191833681983439</c:v>
                </c:pt>
                <c:pt idx="2">
                  <c:v>-9.2987715858331086</c:v>
                </c:pt>
                <c:pt idx="3">
                  <c:v>-4.766422990736956</c:v>
                </c:pt>
                <c:pt idx="4" formatCode="#,##0.0">
                  <c:v>-2.9799360615660646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0C0-4130-98FF-2235C19603B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916536"/>
        <c:axId val="281916928"/>
      </c:barChart>
      <c:catAx>
        <c:axId val="281916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1916928"/>
        <c:crosses val="autoZero"/>
        <c:auto val="1"/>
        <c:lblAlgn val="ctr"/>
        <c:lblOffset val="100"/>
        <c:noMultiLvlLbl val="0"/>
      </c:catAx>
      <c:valAx>
        <c:axId val="28191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9165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2E-4A09-96C6-5B3FFD531D2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7F2-4254-9B6E-8DCE7463E53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52E-4A09-96C6-5B3FFD531D2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técnicas'!$F$20:$F$24</c:f>
              <c:numCache>
                <c:formatCode>0.0</c:formatCode>
                <c:ptCount val="5"/>
                <c:pt idx="0">
                  <c:v>-5.3281890318623937</c:v>
                </c:pt>
                <c:pt idx="1">
                  <c:v>-8.6534641757018562</c:v>
                </c:pt>
                <c:pt idx="2">
                  <c:v>22.475040404511134</c:v>
                </c:pt>
                <c:pt idx="3">
                  <c:v>16.191045343386307</c:v>
                </c:pt>
                <c:pt idx="4" formatCode="#,##0.0">
                  <c:v>5.5456618803485895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52E-4A09-96C6-5B3FFD531D22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52E-4A09-96C6-5B3FFD531D2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52E-4A09-96C6-5B3FFD531D2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52E-4A09-96C6-5B3FFD531D2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técnicas'!$G$20:$G$24</c:f>
              <c:numCache>
                <c:formatCode>0.0</c:formatCode>
                <c:ptCount val="5"/>
                <c:pt idx="0">
                  <c:v>-9.3876043700158931</c:v>
                </c:pt>
                <c:pt idx="1">
                  <c:v>-8.8986784133765866</c:v>
                </c:pt>
                <c:pt idx="2">
                  <c:v>15.089544252776903</c:v>
                </c:pt>
                <c:pt idx="3">
                  <c:v>8.7912304283065623</c:v>
                </c:pt>
                <c:pt idx="4" formatCode="#,##0.0">
                  <c:v>6.0427844807291251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52E-4A09-96C6-5B3FFD531D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917712"/>
        <c:axId val="281918104"/>
      </c:barChart>
      <c:catAx>
        <c:axId val="281917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1918104"/>
        <c:crosses val="autoZero"/>
        <c:auto val="1"/>
        <c:lblAlgn val="ctr"/>
        <c:lblOffset val="100"/>
        <c:noMultiLvlLbl val="0"/>
      </c:catAx>
      <c:valAx>
        <c:axId val="281918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9177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3EC-4EBD-B8A9-90F3EDD0997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4F4-493E-96F1-B543AAFF6B2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3EC-4EBD-B8A9-90F3EDD0997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técnicas'!$H$20:$H$24</c:f>
              <c:numCache>
                <c:formatCode>0.0</c:formatCode>
                <c:ptCount val="5"/>
                <c:pt idx="0">
                  <c:v>-1.6016999575010544</c:v>
                </c:pt>
                <c:pt idx="1">
                  <c:v>-4.5849079906138002</c:v>
                </c:pt>
                <c:pt idx="2">
                  <c:v>27.075887883784148</c:v>
                </c:pt>
                <c:pt idx="3">
                  <c:v>20.096744675752618</c:v>
                </c:pt>
                <c:pt idx="4" formatCode="#,##0.0">
                  <c:v>9.0616441038328048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EC-4EBD-B8A9-90F3EDD09971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EC-4EBD-B8A9-90F3EDD0997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EC-4EBD-B8A9-90F3EDD0997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3EC-4EBD-B8A9-90F3EDD0997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técnicas'!$I$20:$I$24</c:f>
              <c:numCache>
                <c:formatCode>0.0</c:formatCode>
                <c:ptCount val="5"/>
                <c:pt idx="0">
                  <c:v>-5.9938987026507107</c:v>
                </c:pt>
                <c:pt idx="1">
                  <c:v>-5.1788124435906582</c:v>
                </c:pt>
                <c:pt idx="2">
                  <c:v>18.994090792739911</c:v>
                </c:pt>
                <c:pt idx="3">
                  <c:v>12.231623351435218</c:v>
                </c:pt>
                <c:pt idx="4" formatCode="#,##0.0">
                  <c:v>9.3816049953818776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EC-4EBD-B8A9-90F3EDD099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918888"/>
        <c:axId val="281919280"/>
      </c:barChart>
      <c:catAx>
        <c:axId val="281918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1919280"/>
        <c:crosses val="autoZero"/>
        <c:auto val="1"/>
        <c:lblAlgn val="ctr"/>
        <c:lblOffset val="100"/>
        <c:noMultiLvlLbl val="0"/>
      </c:catAx>
      <c:valAx>
        <c:axId val="281919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9188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AC-460B-A10C-65CCE377A59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180-4AB0-A8BC-D07B2F743D4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4AC-460B-A10C-65CCE377A5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técnicas'!$J$20:$J$24</c:f>
              <c:numCache>
                <c:formatCode>0.0</c:formatCode>
                <c:ptCount val="5"/>
                <c:pt idx="0">
                  <c:v>-1.2778519012675105</c:v>
                </c:pt>
                <c:pt idx="1">
                  <c:v>-0.82141723505229436</c:v>
                </c:pt>
                <c:pt idx="2">
                  <c:v>2.4937765378365526</c:v>
                </c:pt>
                <c:pt idx="3">
                  <c:v>2.7395848901086595</c:v>
                </c:pt>
                <c:pt idx="4" formatCode="#,##0.0">
                  <c:v>0.1452854859799686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4AC-460B-A10C-65CCE377A59C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4AC-460B-A10C-65CCE377A59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AC-460B-A10C-65CCE377A59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4AC-460B-A10C-65CCE377A5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técnicas'!$K$20:$K$24</c:f>
              <c:numCache>
                <c:formatCode>0.0</c:formatCode>
                <c:ptCount val="5"/>
                <c:pt idx="0">
                  <c:v>-0.92735234332599248</c:v>
                </c:pt>
                <c:pt idx="1">
                  <c:v>-2.8189307164659141</c:v>
                </c:pt>
                <c:pt idx="2">
                  <c:v>-1.4799377769652011</c:v>
                </c:pt>
                <c:pt idx="3">
                  <c:v>-1.2284562416357829</c:v>
                </c:pt>
                <c:pt idx="4" formatCode="#,##0.0">
                  <c:v>-1.8598162640354019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4AC-460B-A10C-65CCE377A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920064"/>
        <c:axId val="281920456"/>
      </c:barChart>
      <c:catAx>
        <c:axId val="28192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1920456"/>
        <c:crosses val="autoZero"/>
        <c:auto val="1"/>
        <c:lblAlgn val="ctr"/>
        <c:lblOffset val="100"/>
        <c:noMultiLvlLbl val="0"/>
      </c:catAx>
      <c:valAx>
        <c:axId val="281920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9200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3D-4AF9-8D61-5C8E730948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41B-4ECD-B03E-46BFE01C061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3D-4AF9-8D61-5C8E730948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técnicas'!$F$56:$F$60</c:f>
              <c:numCache>
                <c:formatCode>0.0</c:formatCode>
                <c:ptCount val="5"/>
                <c:pt idx="0">
                  <c:v>-5.4031506249686316</c:v>
                </c:pt>
                <c:pt idx="1">
                  <c:v>-6.4959947391676707</c:v>
                </c:pt>
                <c:pt idx="2">
                  <c:v>22.475040404511134</c:v>
                </c:pt>
                <c:pt idx="3">
                  <c:v>19.074891138395159</c:v>
                </c:pt>
                <c:pt idx="4" formatCode="#,##0.0">
                  <c:v>14.096396226211041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43D-4AF9-8D61-5C8E7309483B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3D-4AF9-8D61-5C8E7309483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3D-4AF9-8D61-5C8E7309483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43D-4AF9-8D61-5C8E730948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técnicas'!$G$56:$G$60</c:f>
              <c:numCache>
                <c:formatCode>0.0</c:formatCode>
                <c:ptCount val="5"/>
                <c:pt idx="0">
                  <c:v>-8.0949028845011384</c:v>
                </c:pt>
                <c:pt idx="1">
                  <c:v>-8.3558350002024611</c:v>
                </c:pt>
                <c:pt idx="2">
                  <c:v>15.089544252776903</c:v>
                </c:pt>
                <c:pt idx="3">
                  <c:v>11.70690478557961</c:v>
                </c:pt>
                <c:pt idx="4" formatCode="#,##0.0">
                  <c:v>9.6826160641943204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43D-4AF9-8D61-5C8E730948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921632"/>
        <c:axId val="281922024"/>
      </c:barChart>
      <c:catAx>
        <c:axId val="28192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1922024"/>
        <c:crosses val="autoZero"/>
        <c:auto val="1"/>
        <c:lblAlgn val="ctr"/>
        <c:lblOffset val="100"/>
        <c:noMultiLvlLbl val="0"/>
      </c:catAx>
      <c:valAx>
        <c:axId val="281922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9216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F9-46E9-936C-5EF1D46E276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DCB-4873-836F-F7FC7686CEC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F9-46E9-936C-5EF1D46E27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técnicas'!$H$56:$H$60</c:f>
              <c:numCache>
                <c:formatCode>0.0</c:formatCode>
                <c:ptCount val="5"/>
                <c:pt idx="0">
                  <c:v>-1.1624376235263867</c:v>
                </c:pt>
                <c:pt idx="1">
                  <c:v>-2.3206186161603455</c:v>
                </c:pt>
                <c:pt idx="2">
                  <c:v>27.075887883784148</c:v>
                </c:pt>
                <c:pt idx="3">
                  <c:v>23.274353818925263</c:v>
                </c:pt>
                <c:pt idx="4" formatCode="#,##0.0">
                  <c:v>18.01630327100834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F9-46E9-936C-5EF1D46E276E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AF9-46E9-936C-5EF1D46E276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AF9-46E9-936C-5EF1D46E276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AF9-46E9-936C-5EF1D46E276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técnicas'!$I$56:$I$60</c:f>
              <c:numCache>
                <c:formatCode>0.0</c:formatCode>
                <c:ptCount val="5"/>
                <c:pt idx="0">
                  <c:v>-4.0938654603118465</c:v>
                </c:pt>
                <c:pt idx="1">
                  <c:v>-4.4487326362087742</c:v>
                </c:pt>
                <c:pt idx="2">
                  <c:v>18.994090792739911</c:v>
                </c:pt>
                <c:pt idx="3">
                  <c:v>15.340338127707469</c:v>
                </c:pt>
                <c:pt idx="4" formatCode="#,##0.0">
                  <c:v>13.199698015403911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AF9-46E9-936C-5EF1D46E27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42989048"/>
        <c:axId val="442989440"/>
      </c:barChart>
      <c:catAx>
        <c:axId val="442989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42989440"/>
        <c:crosses val="autoZero"/>
        <c:auto val="1"/>
        <c:lblAlgn val="ctr"/>
        <c:lblOffset val="100"/>
        <c:noMultiLvlLbl val="0"/>
      </c:catAx>
      <c:valAx>
        <c:axId val="44298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29890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0-4AD1-909F-223E2BCDBCE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AC-4353-A6E9-6727E6818C9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F0-4AD1-909F-223E2BCDBCE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técnicas'!$J$56:$J$60</c:f>
              <c:numCache>
                <c:formatCode>0.0</c:formatCode>
                <c:ptCount val="5"/>
                <c:pt idx="0">
                  <c:v>-1.0678924902668996</c:v>
                </c:pt>
                <c:pt idx="1">
                  <c:v>-1.005451319737162</c:v>
                </c:pt>
                <c:pt idx="2">
                  <c:v>2.4937765378365526</c:v>
                </c:pt>
                <c:pt idx="3">
                  <c:v>2.6179432774190445</c:v>
                </c:pt>
                <c:pt idx="4" formatCode="#,##0.0">
                  <c:v>1.7851880032635279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F0-4AD1-909F-223E2BCDBCED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F0-4AD1-909F-223E2BCDBCE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F0-4AD1-909F-223E2BCDBCE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F0-4AD1-909F-223E2BCDBCE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'Cientificas y técnicas'!$K$56:$K$60</c:f>
              <c:numCache>
                <c:formatCode>0.0</c:formatCode>
                <c:ptCount val="5"/>
                <c:pt idx="0">
                  <c:v>-2.2003978491095921</c:v>
                </c:pt>
                <c:pt idx="1">
                  <c:v>-2.357601597555842</c:v>
                </c:pt>
                <c:pt idx="2">
                  <c:v>-1.4799377769652011</c:v>
                </c:pt>
                <c:pt idx="3">
                  <c:v>-1.3532372586170851</c:v>
                </c:pt>
                <c:pt idx="4" formatCode="#,##0.0">
                  <c:v>-1.5234936850397816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AF0-4AD1-909F-223E2BCDBCE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42988264"/>
        <c:axId val="442987872"/>
      </c:barChart>
      <c:catAx>
        <c:axId val="442988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42987872"/>
        <c:crosses val="autoZero"/>
        <c:auto val="1"/>
        <c:lblAlgn val="ctr"/>
        <c:lblOffset val="100"/>
        <c:noMultiLvlLbl val="0"/>
      </c:catAx>
      <c:valAx>
        <c:axId val="442987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2988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F8-421F-95BD-0D74243BA76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87-436D-82DB-3EB296896AC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F8-421F-95BD-0D74243BA76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oficina'!$F$20:$F$24</c:f>
              <c:numCache>
                <c:formatCode>0.0</c:formatCode>
                <c:ptCount val="5"/>
                <c:pt idx="0">
                  <c:v>5.5423221891277592</c:v>
                </c:pt>
                <c:pt idx="1">
                  <c:v>3.1017215107794698</c:v>
                </c:pt>
                <c:pt idx="2">
                  <c:v>-0.42945715918709482</c:v>
                </c:pt>
                <c:pt idx="3">
                  <c:v>8.3033918267774425</c:v>
                </c:pt>
                <c:pt idx="4" formatCode="#,##0.0">
                  <c:v>9.2664831745551623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F8-421F-95BD-0D74243BA767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F8-421F-95BD-0D74243BA76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F8-421F-95BD-0D74243BA76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F8-421F-95BD-0D74243BA76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oficina'!$G$20:$G$24</c:f>
              <c:numCache>
                <c:formatCode>0.0</c:formatCode>
                <c:ptCount val="5"/>
                <c:pt idx="0">
                  <c:v>5.9869013882084516</c:v>
                </c:pt>
                <c:pt idx="1">
                  <c:v>3.0766774672275119</c:v>
                </c:pt>
                <c:pt idx="2">
                  <c:v>4.8224898894366106</c:v>
                </c:pt>
                <c:pt idx="3">
                  <c:v>5.5760985445778601</c:v>
                </c:pt>
                <c:pt idx="4" formatCode="#,##0.0">
                  <c:v>4.4448003661643298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F8-421F-95BD-0D74243BA7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42986696"/>
        <c:axId val="442987088"/>
      </c:barChart>
      <c:catAx>
        <c:axId val="442986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42987088"/>
        <c:crosses val="autoZero"/>
        <c:auto val="1"/>
        <c:lblAlgn val="ctr"/>
        <c:lblOffset val="100"/>
        <c:noMultiLvlLbl val="0"/>
      </c:catAx>
      <c:valAx>
        <c:axId val="442987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29866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54B-479E-BA8B-5248535743A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4CF-41B3-BD4F-5DF108F56CB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54B-479E-BA8B-5248535743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oficina'!$H$20:$H$24</c:f>
              <c:numCache>
                <c:formatCode>0.0</c:formatCode>
                <c:ptCount val="5"/>
                <c:pt idx="0">
                  <c:v>9.6966983069869457</c:v>
                </c:pt>
                <c:pt idx="1">
                  <c:v>7.6938512829774339</c:v>
                </c:pt>
                <c:pt idx="2">
                  <c:v>3.3109692944475029</c:v>
                </c:pt>
                <c:pt idx="3">
                  <c:v>11.943951939656472</c:v>
                </c:pt>
                <c:pt idx="4" formatCode="#,##0.0">
                  <c:v>12.906414988142117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4B-479E-BA8B-5248535743A5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54B-479E-BA8B-5248535743A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54B-479E-BA8B-5248535743A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54B-479E-BA8B-5248535743A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oficina'!$I$20:$I$24</c:f>
              <c:numCache>
                <c:formatCode>0.0</c:formatCode>
                <c:ptCount val="5"/>
                <c:pt idx="0">
                  <c:v>9.9564283542145802</c:v>
                </c:pt>
                <c:pt idx="1">
                  <c:v>7.2855233775950552</c:v>
                </c:pt>
                <c:pt idx="2">
                  <c:v>8.378714678277305</c:v>
                </c:pt>
                <c:pt idx="3">
                  <c:v>8.9148167560945808</c:v>
                </c:pt>
                <c:pt idx="4" formatCode="#,##0.0">
                  <c:v>7.7333073948979205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54B-479E-BA8B-5248535743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45978832"/>
        <c:axId val="445978440"/>
      </c:barChart>
      <c:catAx>
        <c:axId val="44597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45978440"/>
        <c:crosses val="autoZero"/>
        <c:auto val="1"/>
        <c:lblAlgn val="ctr"/>
        <c:lblOffset val="100"/>
        <c:noMultiLvlLbl val="0"/>
      </c:catAx>
      <c:valAx>
        <c:axId val="445978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59788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6E7-4E54-90C9-3DC42C0CDBB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39-4C32-8CB4-522728425D1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6E7-4E54-90C9-3DC42C0CDB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oficina'!$J$20:$J$24</c:f>
              <c:numCache>
                <c:formatCode>0.0</c:formatCode>
                <c:ptCount val="5"/>
                <c:pt idx="0">
                  <c:v>0.42748193036503324</c:v>
                </c:pt>
                <c:pt idx="1">
                  <c:v>0.97454360625187064</c:v>
                </c:pt>
                <c:pt idx="2">
                  <c:v>5.4087222599774378</c:v>
                </c:pt>
                <c:pt idx="3">
                  <c:v>2.6574396030516425</c:v>
                </c:pt>
                <c:pt idx="4" formatCode="#,##0.0">
                  <c:v>3.4544802480505723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E7-4E54-90C9-3DC42C0CDBB7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6E7-4E54-90C9-3DC42C0CDBB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6E7-4E54-90C9-3DC42C0CDBB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6E7-4E54-90C9-3DC42C0CDBB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oficina'!$K$20:$K$24</c:f>
              <c:numCache>
                <c:formatCode>0.0</c:formatCode>
                <c:ptCount val="5"/>
                <c:pt idx="0">
                  <c:v>5.7038378261209459</c:v>
                </c:pt>
                <c:pt idx="1">
                  <c:v>4.5277842376854949</c:v>
                </c:pt>
                <c:pt idx="2">
                  <c:v>-2.9659066653730548</c:v>
                </c:pt>
                <c:pt idx="3">
                  <c:v>-3.9852647569110502</c:v>
                </c:pt>
                <c:pt idx="4" formatCode="#,##0.0">
                  <c:v>-5.5599050547109385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6E7-4E54-90C9-3DC42C0CDB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45977656"/>
        <c:axId val="445978048"/>
      </c:barChart>
      <c:catAx>
        <c:axId val="445977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45978048"/>
        <c:crosses val="autoZero"/>
        <c:auto val="1"/>
        <c:lblAlgn val="ctr"/>
        <c:lblOffset val="100"/>
        <c:noMultiLvlLbl val="0"/>
      </c:catAx>
      <c:valAx>
        <c:axId val="445978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5977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677-4822-9E22-90036FE5D69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C5-444A-93BF-346F8FCE554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677-4822-9E22-90036FE5D6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oficina'!$F$56:$F$60</c:f>
              <c:numCache>
                <c:formatCode>0.0</c:formatCode>
                <c:ptCount val="5"/>
                <c:pt idx="0">
                  <c:v>4.5950553712582121</c:v>
                </c:pt>
                <c:pt idx="1">
                  <c:v>4.1866669423026792</c:v>
                </c:pt>
                <c:pt idx="2">
                  <c:v>-0.42945715918709482</c:v>
                </c:pt>
                <c:pt idx="3">
                  <c:v>3.8746952593513129</c:v>
                </c:pt>
                <c:pt idx="4" formatCode="#,##0.0">
                  <c:v>5.6987520911901299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677-4822-9E22-90036FE5D69C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677-4822-9E22-90036FE5D69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677-4822-9E22-90036FE5D69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677-4822-9E22-90036FE5D69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oficina'!$G$56:$G$60</c:f>
              <c:numCache>
                <c:formatCode>0.0</c:formatCode>
                <c:ptCount val="5"/>
                <c:pt idx="0">
                  <c:v>2.9010252161862269</c:v>
                </c:pt>
                <c:pt idx="1">
                  <c:v>2.9489844632431357</c:v>
                </c:pt>
                <c:pt idx="2">
                  <c:v>4.8224898894366106</c:v>
                </c:pt>
                <c:pt idx="3">
                  <c:v>5.2111490966905194</c:v>
                </c:pt>
                <c:pt idx="4" formatCode="#,##0.0">
                  <c:v>4.9433923265192163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677-4822-9E22-90036FE5D6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44470288"/>
        <c:axId val="444471072"/>
      </c:barChart>
      <c:catAx>
        <c:axId val="444470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44471072"/>
        <c:crosses val="autoZero"/>
        <c:auto val="1"/>
        <c:lblAlgn val="ctr"/>
        <c:lblOffset val="100"/>
        <c:noMultiLvlLbl val="0"/>
      </c:catAx>
      <c:valAx>
        <c:axId val="444471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44702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D9-4482-B52F-ED0A65D2781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6FD-438D-8175-91F57C5047D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DD9-4482-B52F-ED0A65D2781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oficina'!$H$56:$H$60</c:f>
              <c:numCache>
                <c:formatCode>0.0</c:formatCode>
                <c:ptCount val="5"/>
                <c:pt idx="0">
                  <c:v>9.3004132953563641</c:v>
                </c:pt>
                <c:pt idx="1">
                  <c:v>8.8576656788168009</c:v>
                </c:pt>
                <c:pt idx="2">
                  <c:v>3.3109692944475029</c:v>
                </c:pt>
                <c:pt idx="3">
                  <c:v>7.5973664278159276</c:v>
                </c:pt>
                <c:pt idx="4" formatCode="#,##0.0">
                  <c:v>9.4043568894783363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DD9-4482-B52F-ED0A65D2781D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DD9-4482-B52F-ED0A65D2781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DD9-4482-B52F-ED0A65D2781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DD9-4482-B52F-ED0A65D2781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oficina'!$I$56:$I$60</c:f>
              <c:numCache>
                <c:formatCode>0.0</c:formatCode>
                <c:ptCount val="5"/>
                <c:pt idx="0">
                  <c:v>7.4135550426236847</c:v>
                </c:pt>
                <c:pt idx="1">
                  <c:v>7.3782997744658445</c:v>
                </c:pt>
                <c:pt idx="2">
                  <c:v>8.378714678277305</c:v>
                </c:pt>
                <c:pt idx="3">
                  <c:v>8.6569379562789521</c:v>
                </c:pt>
                <c:pt idx="4" formatCode="#,##0.0">
                  <c:v>8.332472708415068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DD9-4482-B52F-ED0A65D27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19689400"/>
        <c:axId val="519689008"/>
      </c:barChart>
      <c:catAx>
        <c:axId val="519689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19689008"/>
        <c:crosses val="autoZero"/>
        <c:auto val="1"/>
        <c:lblAlgn val="ctr"/>
        <c:lblOffset val="100"/>
        <c:noMultiLvlLbl val="0"/>
      </c:catAx>
      <c:valAx>
        <c:axId val="519689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196894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9A-4928-8720-DCDC76E88D3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3-45C8-AFE4-438489DF580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9A-4928-8720-DCDC76E88D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oficina'!$J$56:$J$60</c:f>
              <c:numCache>
                <c:formatCode>0.0</c:formatCode>
                <c:ptCount val="5"/>
                <c:pt idx="0">
                  <c:v>4.5876764345471344</c:v>
                </c:pt>
                <c:pt idx="1">
                  <c:v>3.6368074908037045</c:v>
                </c:pt>
                <c:pt idx="2">
                  <c:v>5.4087222599774378</c:v>
                </c:pt>
                <c:pt idx="3">
                  <c:v>4.0397300202740496</c:v>
                </c:pt>
                <c:pt idx="4" formatCode="#,##0.0">
                  <c:v>3.8452269883630947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9A-4928-8720-DCDC76E88D36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9A-4928-8720-DCDC76E88D3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9A-4928-8720-DCDC76E88D3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9A-4928-8720-DCDC76E88D3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'Adms oficina'!$K$56:$K$60</c:f>
              <c:numCache>
                <c:formatCode>0.0</c:formatCode>
                <c:ptCount val="5"/>
                <c:pt idx="0">
                  <c:v>6.6706526130148234</c:v>
                </c:pt>
                <c:pt idx="1">
                  <c:v>6.1173015875270096</c:v>
                </c:pt>
                <c:pt idx="2">
                  <c:v>-2.9659066653730548</c:v>
                </c:pt>
                <c:pt idx="3">
                  <c:v>-3.4778595089100435</c:v>
                </c:pt>
                <c:pt idx="4" formatCode="#,##0.0">
                  <c:v>-4.1781472298360427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29A-4928-8720-DCDC76E88D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19688616"/>
        <c:axId val="522305520"/>
      </c:barChart>
      <c:catAx>
        <c:axId val="519688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22305520"/>
        <c:crosses val="autoZero"/>
        <c:auto val="1"/>
        <c:lblAlgn val="ctr"/>
        <c:lblOffset val="100"/>
        <c:noMultiLvlLbl val="0"/>
      </c:catAx>
      <c:valAx>
        <c:axId val="5223055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19688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CC6-4720-B131-778C05609F1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998-4013-8E99-ED5C31B28E3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CC6-4720-B131-778C05609F1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Educación!$F$20:$F$24</c:f>
              <c:numCache>
                <c:formatCode>0.0</c:formatCode>
                <c:ptCount val="5"/>
                <c:pt idx="0">
                  <c:v>-0.11681223866740709</c:v>
                </c:pt>
                <c:pt idx="1">
                  <c:v>1.7056458068555287</c:v>
                </c:pt>
                <c:pt idx="2">
                  <c:v>-5.1227467203486157</c:v>
                </c:pt>
                <c:pt idx="3">
                  <c:v>-5.0712291499895628</c:v>
                </c:pt>
                <c:pt idx="4" formatCode="#,##0.0">
                  <c:v>-0.24594269428104099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CC6-4720-B131-778C05609F12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CC6-4720-B131-778C05609F1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CC6-4720-B131-778C05609F1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CC6-4720-B131-778C05609F1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Educación!$G$20:$G$24</c:f>
              <c:numCache>
                <c:formatCode>0.0</c:formatCode>
                <c:ptCount val="5"/>
                <c:pt idx="0">
                  <c:v>0.8040442459913919</c:v>
                </c:pt>
                <c:pt idx="1">
                  <c:v>-1.5061781478569429</c:v>
                </c:pt>
                <c:pt idx="2">
                  <c:v>-3.4842121311413337</c:v>
                </c:pt>
                <c:pt idx="3">
                  <c:v>0.84962930776804058</c:v>
                </c:pt>
                <c:pt idx="4" formatCode="#,##0.0">
                  <c:v>-1.2327059787572665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CC6-4720-B131-778C05609F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22304736"/>
        <c:axId val="524112960"/>
      </c:barChart>
      <c:catAx>
        <c:axId val="522304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24112960"/>
        <c:crosses val="autoZero"/>
        <c:auto val="1"/>
        <c:lblAlgn val="ctr"/>
        <c:lblOffset val="100"/>
        <c:noMultiLvlLbl val="0"/>
      </c:catAx>
      <c:valAx>
        <c:axId val="524112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223047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0B-48A0-8D5A-FBC33A31A50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555-4E7A-8E06-8BA431CFADC1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60B-48A0-8D5A-FBC33A31A50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Educación!$H$20:$H$24</c:f>
              <c:numCache>
                <c:formatCode>0.0</c:formatCode>
                <c:ptCount val="5"/>
                <c:pt idx="0">
                  <c:v>6.0830113148562504</c:v>
                </c:pt>
                <c:pt idx="1">
                  <c:v>8.0185906830880356</c:v>
                </c:pt>
                <c:pt idx="2">
                  <c:v>1.2679083679990839</c:v>
                </c:pt>
                <c:pt idx="3">
                  <c:v>1.3228960116557147</c:v>
                </c:pt>
                <c:pt idx="4" formatCode="#,##0.0">
                  <c:v>3.8825899498486223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60B-48A0-8D5A-FBC33A31A50B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60B-48A0-8D5A-FBC33A31A50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60B-48A0-8D5A-FBC33A31A50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60B-48A0-8D5A-FBC33A31A50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Educación!$I$20:$I$24</c:f>
              <c:numCache>
                <c:formatCode>0.0</c:formatCode>
                <c:ptCount val="5"/>
                <c:pt idx="0">
                  <c:v>7.0610260445706672</c:v>
                </c:pt>
                <c:pt idx="1">
                  <c:v>4.6074064331096878</c:v>
                </c:pt>
                <c:pt idx="2">
                  <c:v>3.0168098686417864</c:v>
                </c:pt>
                <c:pt idx="3">
                  <c:v>7.6425662280013285</c:v>
                </c:pt>
                <c:pt idx="4" formatCode="#,##0.0">
                  <c:v>2.854987379813295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60B-48A0-8D5A-FBC33A31A5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44597208"/>
        <c:axId val="526082984"/>
      </c:barChart>
      <c:catAx>
        <c:axId val="444597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26082984"/>
        <c:crosses val="autoZero"/>
        <c:auto val="1"/>
        <c:lblAlgn val="ctr"/>
        <c:lblOffset val="100"/>
        <c:noMultiLvlLbl val="0"/>
      </c:catAx>
      <c:valAx>
        <c:axId val="526082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445972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D9-4CF7-80B6-54B401B282AC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1B-4ACA-9479-6B602B99625E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FD9-4CF7-80B6-54B401B282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Educación!$J$20:$J$24</c:f>
              <c:numCache>
                <c:formatCode>0.0</c:formatCode>
                <c:ptCount val="5"/>
                <c:pt idx="0">
                  <c:v>1.8191070903589974</c:v>
                </c:pt>
                <c:pt idx="1">
                  <c:v>2.6308948308402051</c:v>
                </c:pt>
                <c:pt idx="2">
                  <c:v>2.9435194204165072</c:v>
                </c:pt>
                <c:pt idx="3">
                  <c:v>0.73775334020564287</c:v>
                </c:pt>
                <c:pt idx="4" formatCode="#,##0.0">
                  <c:v>0.53973745021340847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FD9-4CF7-80B6-54B401B282AC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FD9-4CF7-80B6-54B401B282AC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FD9-4CF7-80B6-54B401B282AC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FD9-4CF7-80B6-54B401B282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Educación!$K$20:$K$24</c:f>
              <c:numCache>
                <c:formatCode>0.0</c:formatCode>
                <c:ptCount val="5"/>
                <c:pt idx="0">
                  <c:v>1.5674266392064595</c:v>
                </c:pt>
                <c:pt idx="1">
                  <c:v>2.9350218817091758</c:v>
                </c:pt>
                <c:pt idx="2">
                  <c:v>2.2796028062007707</c:v>
                </c:pt>
                <c:pt idx="3">
                  <c:v>2.4705473579632979</c:v>
                </c:pt>
                <c:pt idx="4" formatCode="#,##0.0">
                  <c:v>0.92686753724242976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FD9-4CF7-80B6-54B401B282A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818104"/>
        <c:axId val="287818496"/>
      </c:barChart>
      <c:catAx>
        <c:axId val="287818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7818496"/>
        <c:crosses val="autoZero"/>
        <c:auto val="1"/>
        <c:lblAlgn val="ctr"/>
        <c:lblOffset val="100"/>
        <c:noMultiLvlLbl val="0"/>
      </c:catAx>
      <c:valAx>
        <c:axId val="2878184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8181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36D-49D8-B223-E2B31591650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5E7-4B2B-BECB-F926A23F36F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36D-49D8-B223-E2B3159165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Educación!$F$56:$F$60</c:f>
              <c:numCache>
                <c:formatCode>0.0</c:formatCode>
                <c:ptCount val="5"/>
                <c:pt idx="0">
                  <c:v>2.7615956407095723</c:v>
                </c:pt>
                <c:pt idx="1">
                  <c:v>2.4961745736771235</c:v>
                </c:pt>
                <c:pt idx="2">
                  <c:v>-5.1227467203486157</c:v>
                </c:pt>
                <c:pt idx="3">
                  <c:v>-5.0958864582520107</c:v>
                </c:pt>
                <c:pt idx="4" formatCode="#,##0.0">
                  <c:v>-3.5144689466672219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6D-49D8-B223-E2B31591650A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36D-49D8-B223-E2B31591650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36D-49D8-B223-E2B31591650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36D-49D8-B223-E2B31591650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Educación!$G$56:$G$60</c:f>
              <c:numCache>
                <c:formatCode>0.0</c:formatCode>
                <c:ptCount val="5"/>
                <c:pt idx="0">
                  <c:v>2.6405952134449677</c:v>
                </c:pt>
                <c:pt idx="1">
                  <c:v>1.566142169377855</c:v>
                </c:pt>
                <c:pt idx="2">
                  <c:v>-3.4842121311413337</c:v>
                </c:pt>
                <c:pt idx="3">
                  <c:v>-1.2616988318091842</c:v>
                </c:pt>
                <c:pt idx="4" formatCode="#,##0.0">
                  <c:v>-1.2520876749087932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6D-49D8-B223-E2B3159165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819280"/>
        <c:axId val="287819672"/>
      </c:barChart>
      <c:catAx>
        <c:axId val="287819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7819672"/>
        <c:crosses val="autoZero"/>
        <c:auto val="1"/>
        <c:lblAlgn val="ctr"/>
        <c:lblOffset val="100"/>
        <c:noMultiLvlLbl val="0"/>
      </c:catAx>
      <c:valAx>
        <c:axId val="287819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8192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158-4870-ABE5-41B73BDDB48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32A-4932-A61C-B25259F6250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158-4870-ABE5-41B73BDDB4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Educación!$H$56:$H$60</c:f>
              <c:numCache>
                <c:formatCode>0.0</c:formatCode>
                <c:ptCount val="5"/>
                <c:pt idx="0">
                  <c:v>7.7747222397575939</c:v>
                </c:pt>
                <c:pt idx="1">
                  <c:v>7.8362016218049604</c:v>
                </c:pt>
                <c:pt idx="2">
                  <c:v>1.2679083679990839</c:v>
                </c:pt>
                <c:pt idx="3">
                  <c:v>1.2965778590173613</c:v>
                </c:pt>
                <c:pt idx="4" formatCode="#,##0.0">
                  <c:v>2.1538540387280136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158-4870-ABE5-41B73BDDB486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158-4870-ABE5-41B73BDDB48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158-4870-ABE5-41B73BDDB48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158-4870-ABE5-41B73BDDB4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Educación!$I$56:$I$60</c:f>
              <c:numCache>
                <c:formatCode>0.0</c:formatCode>
                <c:ptCount val="5"/>
                <c:pt idx="0">
                  <c:v>7.6609542367344972</c:v>
                </c:pt>
                <c:pt idx="1">
                  <c:v>6.8674552153294712</c:v>
                </c:pt>
                <c:pt idx="2">
                  <c:v>3.0168098686417864</c:v>
                </c:pt>
                <c:pt idx="3">
                  <c:v>5.3890251822537465</c:v>
                </c:pt>
                <c:pt idx="4" formatCode="#,##0.0">
                  <c:v>4.535100005187374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158-4870-ABE5-41B73BDDB4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820456"/>
        <c:axId val="287820848"/>
      </c:barChart>
      <c:catAx>
        <c:axId val="287820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7820848"/>
        <c:crosses val="autoZero"/>
        <c:auto val="1"/>
        <c:lblAlgn val="ctr"/>
        <c:lblOffset val="100"/>
        <c:noMultiLvlLbl val="0"/>
      </c:catAx>
      <c:valAx>
        <c:axId val="287820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8204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4E2-4305-BE6D-AFBCAE1ABD5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32-40A6-8FAE-11126928D6F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E2-4305-BE6D-AFBCAE1ABD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Educación!$J$56:$J$60</c:f>
              <c:numCache>
                <c:formatCode>0.0</c:formatCode>
                <c:ptCount val="5"/>
                <c:pt idx="0">
                  <c:v>2.2675918164170525</c:v>
                </c:pt>
                <c:pt idx="1">
                  <c:v>2.3590732249466413</c:v>
                </c:pt>
                <c:pt idx="2">
                  <c:v>2.9435194204165072</c:v>
                </c:pt>
                <c:pt idx="3">
                  <c:v>1.8164445759063454</c:v>
                </c:pt>
                <c:pt idx="4" formatCode="#,##0.0">
                  <c:v>1.3849051790407287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4E2-4305-BE6D-AFBCAE1ABD5D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E2-4305-BE6D-AFBCAE1ABD5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E2-4305-BE6D-AFBCAE1ABD5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E2-4305-BE6D-AFBCAE1ABD5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Educación!$K$56:$K$60</c:f>
              <c:numCache>
                <c:formatCode>0.0</c:formatCode>
                <c:ptCount val="5"/>
                <c:pt idx="0">
                  <c:v>2.799054714040011</c:v>
                </c:pt>
                <c:pt idx="1">
                  <c:v>2.833305747861175</c:v>
                </c:pt>
                <c:pt idx="2">
                  <c:v>2.2796028062007707</c:v>
                </c:pt>
                <c:pt idx="3">
                  <c:v>2.3771127964851075</c:v>
                </c:pt>
                <c:pt idx="4" formatCode="#,##0.0">
                  <c:v>1.8868788963848857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E2-4305-BE6D-AFBCAE1ABD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821632"/>
        <c:axId val="287822024"/>
      </c:barChart>
      <c:catAx>
        <c:axId val="28782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7822024"/>
        <c:crosses val="autoZero"/>
        <c:auto val="1"/>
        <c:lblAlgn val="ctr"/>
        <c:lblOffset val="100"/>
        <c:noMultiLvlLbl val="0"/>
      </c:catAx>
      <c:valAx>
        <c:axId val="287822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8216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59D-4E69-B227-752269231C5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B8B-4F65-BE6C-EF2DB2CC9DD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59D-4E69-B227-752269231C5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Salud!$F$20:$F$24</c:f>
              <c:numCache>
                <c:formatCode>0.0</c:formatCode>
                <c:ptCount val="5"/>
                <c:pt idx="0">
                  <c:v>-2.1276777273249223</c:v>
                </c:pt>
                <c:pt idx="1">
                  <c:v>1.7593663047967141</c:v>
                </c:pt>
                <c:pt idx="2">
                  <c:v>2.7494449411517223</c:v>
                </c:pt>
                <c:pt idx="3">
                  <c:v>6.732777614521666</c:v>
                </c:pt>
                <c:pt idx="4" formatCode="#,##0.0">
                  <c:v>4.631875745725722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59D-4E69-B227-752269231C55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59D-4E69-B227-752269231C5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59D-4E69-B227-752269231C5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59D-4E69-B227-752269231C5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Salud!$G$20:$G$24</c:f>
              <c:numCache>
                <c:formatCode>0.0</c:formatCode>
                <c:ptCount val="5"/>
                <c:pt idx="0">
                  <c:v>-2.2385750384167551</c:v>
                </c:pt>
                <c:pt idx="1">
                  <c:v>1.0498845878185818</c:v>
                </c:pt>
                <c:pt idx="2">
                  <c:v>1.259924982050407</c:v>
                </c:pt>
                <c:pt idx="3">
                  <c:v>4.087665990413953</c:v>
                </c:pt>
                <c:pt idx="4" formatCode="#,##0.0">
                  <c:v>2.8357267490913642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59D-4E69-B227-752269231C5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822808"/>
        <c:axId val="287823200"/>
      </c:barChart>
      <c:catAx>
        <c:axId val="287822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7823200"/>
        <c:crosses val="autoZero"/>
        <c:auto val="1"/>
        <c:lblAlgn val="ctr"/>
        <c:lblOffset val="100"/>
        <c:noMultiLvlLbl val="0"/>
      </c:catAx>
      <c:valAx>
        <c:axId val="287823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8228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DCA-4B46-8A64-71E7349B7F9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74-417C-9F9B-C984CF8ACB3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CA-4B46-8A64-71E7349B7F9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Salud!$H$20:$H$24</c:f>
              <c:numCache>
                <c:formatCode>0.0</c:formatCode>
                <c:ptCount val="5"/>
                <c:pt idx="0">
                  <c:v>2.5455711049572756</c:v>
                </c:pt>
                <c:pt idx="1">
                  <c:v>6.8474494233559966</c:v>
                </c:pt>
                <c:pt idx="2">
                  <c:v>8.286200239720003</c:v>
                </c:pt>
                <c:pt idx="3">
                  <c:v>11.419475336124634</c:v>
                </c:pt>
                <c:pt idx="4" formatCode="#,##0.0">
                  <c:v>9.3527227260851618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DCA-4B46-8A64-71E7349B7F9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CA-4B46-8A64-71E7349B7F9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CA-4B46-8A64-71E7349B7F9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CA-4B46-8A64-71E7349B7F9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Salud!$I$20:$I$24</c:f>
              <c:numCache>
                <c:formatCode>0.0</c:formatCode>
                <c:ptCount val="5"/>
                <c:pt idx="0">
                  <c:v>2.8566535825161736</c:v>
                </c:pt>
                <c:pt idx="1">
                  <c:v>6.354974225267469</c:v>
                </c:pt>
                <c:pt idx="2">
                  <c:v>6.3771072211396671</c:v>
                </c:pt>
                <c:pt idx="3">
                  <c:v>8.4268710727451577</c:v>
                </c:pt>
                <c:pt idx="4" formatCode="#,##0.0">
                  <c:v>7.0304078393041038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CA-4B46-8A64-71E7349B7F9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823984"/>
        <c:axId val="287824376"/>
      </c:barChart>
      <c:catAx>
        <c:axId val="287823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7824376"/>
        <c:crosses val="autoZero"/>
        <c:auto val="1"/>
        <c:lblAlgn val="ctr"/>
        <c:lblOffset val="100"/>
        <c:noMultiLvlLbl val="0"/>
      </c:catAx>
      <c:valAx>
        <c:axId val="287824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8239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3B-47A4-892B-AD19253C7289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C04-454E-9460-CAC94E30E2B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43B-47A4-892B-AD19253C728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Salud!$J$20:$J$24</c:f>
              <c:numCache>
                <c:formatCode>0.0</c:formatCode>
                <c:ptCount val="5"/>
                <c:pt idx="0">
                  <c:v>-1.0866924891867313</c:v>
                </c:pt>
                <c:pt idx="1">
                  <c:v>-1.6653661610951218</c:v>
                </c:pt>
                <c:pt idx="2">
                  <c:v>-1.1726067203334765</c:v>
                </c:pt>
                <c:pt idx="3">
                  <c:v>-0.2178643013916286</c:v>
                </c:pt>
                <c:pt idx="4" formatCode="#,##0.0">
                  <c:v>-2.4881494031868101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43B-47A4-892B-AD19253C7289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43B-47A4-892B-AD19253C7289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3B-47A4-892B-AD19253C7289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43B-47A4-892B-AD19253C7289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Salud!$K$20:$K$24</c:f>
              <c:numCache>
                <c:formatCode>0.0</c:formatCode>
                <c:ptCount val="5"/>
                <c:pt idx="0">
                  <c:v>0.70104774318539853</c:v>
                </c:pt>
                <c:pt idx="1">
                  <c:v>0.81748200269771587</c:v>
                </c:pt>
                <c:pt idx="2">
                  <c:v>-1.3033208529549398</c:v>
                </c:pt>
                <c:pt idx="3">
                  <c:v>-0.97692800905051058</c:v>
                </c:pt>
                <c:pt idx="4" formatCode="#,##0.0">
                  <c:v>-1.050557741331815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43B-47A4-892B-AD19253C728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7825160"/>
        <c:axId val="288755736"/>
      </c:barChart>
      <c:catAx>
        <c:axId val="287825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755736"/>
        <c:crosses val="autoZero"/>
        <c:auto val="1"/>
        <c:lblAlgn val="ctr"/>
        <c:lblOffset val="100"/>
        <c:noMultiLvlLbl val="0"/>
      </c:catAx>
      <c:valAx>
        <c:axId val="288755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78251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F7-42BD-9B6D-4E0C06891200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1DA-4082-835E-51895DAD2FE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F7-42BD-9B6D-4E0C0689120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Salud!$F$56:$F$60</c:f>
              <c:numCache>
                <c:formatCode>0.0</c:formatCode>
                <c:ptCount val="5"/>
                <c:pt idx="0">
                  <c:v>-3.6076875103231458</c:v>
                </c:pt>
                <c:pt idx="1">
                  <c:v>-2.286615262917806</c:v>
                </c:pt>
                <c:pt idx="2">
                  <c:v>2.7494449411517223</c:v>
                </c:pt>
                <c:pt idx="3">
                  <c:v>4.7650734317095527</c:v>
                </c:pt>
                <c:pt idx="4" formatCode="#,##0.0">
                  <c:v>4.7199446364238185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DF7-42BD-9B6D-4E0C06891200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DF7-42BD-9B6D-4E0C06891200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DF7-42BD-9B6D-4E0C06891200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DF7-42BD-9B6D-4E0C0689120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Salud!$G$56:$G$60</c:f>
              <c:numCache>
                <c:formatCode>0.0</c:formatCode>
                <c:ptCount val="5"/>
                <c:pt idx="0">
                  <c:v>-1.020616020568184</c:v>
                </c:pt>
                <c:pt idx="1">
                  <c:v>-0.50331342280087199</c:v>
                </c:pt>
                <c:pt idx="2">
                  <c:v>1.259924982050407</c:v>
                </c:pt>
                <c:pt idx="3">
                  <c:v>2.6845208743584834</c:v>
                </c:pt>
                <c:pt idx="4" formatCode="#,##0.0">
                  <c:v>2.7355227344361168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DF7-42BD-9B6D-4E0C068912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756520"/>
        <c:axId val="288756912"/>
      </c:barChart>
      <c:catAx>
        <c:axId val="288756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756912"/>
        <c:crosses val="autoZero"/>
        <c:auto val="1"/>
        <c:lblAlgn val="ctr"/>
        <c:lblOffset val="100"/>
        <c:noMultiLvlLbl val="0"/>
      </c:catAx>
      <c:valAx>
        <c:axId val="288756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7565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899-4155-8F0B-BFABDB9E036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B87-4C8F-94ED-450C83413238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99-4155-8F0B-BFABDB9E036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Salud!$H$56:$H$60</c:f>
              <c:numCache>
                <c:formatCode>0.0</c:formatCode>
                <c:ptCount val="5"/>
                <c:pt idx="0">
                  <c:v>1.7784973897089884</c:v>
                </c:pt>
                <c:pt idx="1">
                  <c:v>3.0448034203952403</c:v>
                </c:pt>
                <c:pt idx="2">
                  <c:v>8.286200239720003</c:v>
                </c:pt>
                <c:pt idx="3">
                  <c:v>9.8883857121117416</c:v>
                </c:pt>
                <c:pt idx="4" formatCode="#,##0.0">
                  <c:v>9.7053356840226996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99-4155-8F0B-BFABDB9E036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899-4155-8F0B-BFABDB9E036D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899-4155-8F0B-BFABDB9E036D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899-4155-8F0B-BFABDB9E036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Salud!$I$56:$I$60</c:f>
              <c:numCache>
                <c:formatCode>0.0</c:formatCode>
                <c:ptCount val="5"/>
                <c:pt idx="0">
                  <c:v>4.5593053215899459</c:v>
                </c:pt>
                <c:pt idx="1">
                  <c:v>5.014111467327325</c:v>
                </c:pt>
                <c:pt idx="2">
                  <c:v>6.3771072211396671</c:v>
                </c:pt>
                <c:pt idx="3">
                  <c:v>7.4206375319678841</c:v>
                </c:pt>
                <c:pt idx="4" formatCode="#,##0.0">
                  <c:v>7.2876989836719872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899-4155-8F0B-BFABDB9E036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757696"/>
        <c:axId val="288758088"/>
      </c:barChart>
      <c:catAx>
        <c:axId val="288757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758088"/>
        <c:crosses val="autoZero"/>
        <c:auto val="1"/>
        <c:lblAlgn val="ctr"/>
        <c:lblOffset val="100"/>
        <c:noMultiLvlLbl val="0"/>
      </c:catAx>
      <c:valAx>
        <c:axId val="288758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7576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7DB-4C74-9F9D-DFBA67298A44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87D-4ED1-84B2-95AB32F8650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DB-4C74-9F9D-DFBA67298A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Salud!$J$56:$J$60</c:f>
              <c:numCache>
                <c:formatCode>0.0</c:formatCode>
                <c:ptCount val="5"/>
                <c:pt idx="0">
                  <c:v>-0.19875095251981634</c:v>
                </c:pt>
                <c:pt idx="1">
                  <c:v>-0.56887856720709351</c:v>
                </c:pt>
                <c:pt idx="2">
                  <c:v>-1.1726067203334765</c:v>
                </c:pt>
                <c:pt idx="3">
                  <c:v>-0.69557141762878416</c:v>
                </c:pt>
                <c:pt idx="4" formatCode="#,##0.0">
                  <c:v>-1.2929630265231822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7DB-4C74-9F9D-DFBA67298A44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7DB-4C74-9F9D-DFBA67298A44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DB-4C74-9F9D-DFBA67298A44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DB-4C74-9F9D-DFBA67298A4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Salud!$K$56:$K$60</c:f>
              <c:numCache>
                <c:formatCode>0.0</c:formatCode>
                <c:ptCount val="5"/>
                <c:pt idx="0">
                  <c:v>1.1973373184620613</c:v>
                </c:pt>
                <c:pt idx="1">
                  <c:v>1.1014649443417994</c:v>
                </c:pt>
                <c:pt idx="2">
                  <c:v>-1.3033208529549398</c:v>
                </c:pt>
                <c:pt idx="3">
                  <c:v>-1.1396558445174634</c:v>
                </c:pt>
                <c:pt idx="4" formatCode="#,##0.0">
                  <c:v>-1.1098027308118645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7DB-4C74-9F9D-DFBA67298A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758872"/>
        <c:axId val="288759264"/>
      </c:barChart>
      <c:catAx>
        <c:axId val="288758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759264"/>
        <c:crosses val="autoZero"/>
        <c:auto val="1"/>
        <c:lblAlgn val="ctr"/>
        <c:lblOffset val="100"/>
        <c:noMultiLvlLbl val="0"/>
      </c:catAx>
      <c:valAx>
        <c:axId val="288759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7588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930-4193-A69B-61A68FBE4E07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CC5-4E6D-8629-758915AE1764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930-4193-A69B-61A68FBE4E0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Cinematografía!$F$20:$F$24</c:f>
              <c:numCache>
                <c:formatCode>0.0</c:formatCode>
                <c:ptCount val="5"/>
                <c:pt idx="0">
                  <c:v>-6.6669496062299203</c:v>
                </c:pt>
                <c:pt idx="1">
                  <c:v>38.742739226817889</c:v>
                </c:pt>
                <c:pt idx="2">
                  <c:v>32.926323260784471</c:v>
                </c:pt>
                <c:pt idx="3">
                  <c:v>-3.9287986409518822</c:v>
                </c:pt>
                <c:pt idx="4" formatCode="#,##0.0">
                  <c:v>18.827192825555272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930-4193-A69B-61A68FBE4E07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930-4193-A69B-61A68FBE4E07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930-4193-A69B-61A68FBE4E07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930-4193-A69B-61A68FBE4E0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Cinematografía!$G$20:$G$24</c:f>
              <c:numCache>
                <c:formatCode>0.0</c:formatCode>
                <c:ptCount val="5"/>
                <c:pt idx="0">
                  <c:v>-2.0418997326521406</c:v>
                </c:pt>
                <c:pt idx="1">
                  <c:v>30.464444114125286</c:v>
                </c:pt>
                <c:pt idx="2">
                  <c:v>16.668551762854605</c:v>
                </c:pt>
                <c:pt idx="3">
                  <c:v>-0.54293531646646898</c:v>
                </c:pt>
                <c:pt idx="4" formatCode="#,##0.0">
                  <c:v>25.220587893463204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930-4193-A69B-61A68FBE4E0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760048"/>
        <c:axId val="288760440"/>
      </c:barChart>
      <c:catAx>
        <c:axId val="288760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760440"/>
        <c:crosses val="autoZero"/>
        <c:auto val="1"/>
        <c:lblAlgn val="ctr"/>
        <c:lblOffset val="100"/>
        <c:noMultiLvlLbl val="0"/>
      </c:catAx>
      <c:valAx>
        <c:axId val="288760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76004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09-47B5-8884-4528E9220B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9C0-4966-80A1-226FCA54059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609-47B5-8884-4528E9220B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Cinematografía!$H$20:$H$24</c:f>
              <c:numCache>
                <c:formatCode>0.0</c:formatCode>
                <c:ptCount val="5"/>
                <c:pt idx="0">
                  <c:v>1.5501570680628305</c:v>
                </c:pt>
                <c:pt idx="1">
                  <c:v>41.092451515535657</c:v>
                </c:pt>
                <c:pt idx="2">
                  <c:v>37.061527279605798</c:v>
                </c:pt>
                <c:pt idx="3">
                  <c:v>-2.7118727782358576</c:v>
                </c:pt>
                <c:pt idx="4" formatCode="#,##0.0">
                  <c:v>17.90126664769376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609-47B5-8884-4528E9220B4B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609-47B5-8884-4528E9220B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609-47B5-8884-4528E9220B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609-47B5-8884-4528E9220B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Cinematografía!$I$20:$I$24</c:f>
              <c:numCache>
                <c:formatCode>0.0</c:formatCode>
                <c:ptCount val="5"/>
                <c:pt idx="0">
                  <c:v>4.8645773878652534</c:v>
                </c:pt>
                <c:pt idx="1">
                  <c:v>33.515048012943595</c:v>
                </c:pt>
                <c:pt idx="2">
                  <c:v>19.280231023733478</c:v>
                </c:pt>
                <c:pt idx="3">
                  <c:v>0.59258222023916574</c:v>
                </c:pt>
                <c:pt idx="4" formatCode="#,##0.0">
                  <c:v>24.678973031259517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609-47B5-8884-4528E9220B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761224"/>
        <c:axId val="288761616"/>
      </c:barChart>
      <c:catAx>
        <c:axId val="288761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761616"/>
        <c:crosses val="autoZero"/>
        <c:auto val="1"/>
        <c:lblAlgn val="ctr"/>
        <c:lblOffset val="100"/>
        <c:noMultiLvlLbl val="0"/>
      </c:catAx>
      <c:valAx>
        <c:axId val="28876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76122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4E-4A67-AECC-FF3E5BA5E0B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56-496D-AEFD-859BFFAC8EC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4E-4A67-AECC-FF3E5BA5E0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Cinematografía!$J$20:$J$24</c:f>
              <c:numCache>
                <c:formatCode>0.0</c:formatCode>
                <c:ptCount val="5"/>
                <c:pt idx="0">
                  <c:v>11.966052511496628</c:v>
                </c:pt>
                <c:pt idx="1">
                  <c:v>20.465891467631465</c:v>
                </c:pt>
                <c:pt idx="2">
                  <c:v>10.011952935858375</c:v>
                </c:pt>
                <c:pt idx="3">
                  <c:v>11.094584201497909</c:v>
                </c:pt>
                <c:pt idx="4" formatCode="#,##0.0">
                  <c:v>1.5428167020523915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24E-4A67-AECC-FF3E5BA5E0BB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24E-4A67-AECC-FF3E5BA5E0B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24E-4A67-AECC-FF3E5BA5E0B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24E-4A67-AECC-FF3E5BA5E0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Cinematografía!$K$20:$K$24</c:f>
              <c:numCache>
                <c:formatCode>0.0</c:formatCode>
                <c:ptCount val="5"/>
                <c:pt idx="0">
                  <c:v>10.946428143446667</c:v>
                </c:pt>
                <c:pt idx="1">
                  <c:v>15.813336135042363</c:v>
                </c:pt>
                <c:pt idx="2">
                  <c:v>-8.5892306263362883</c:v>
                </c:pt>
                <c:pt idx="3">
                  <c:v>-6.6592691236468653</c:v>
                </c:pt>
                <c:pt idx="4" formatCode="#,##0.0">
                  <c:v>-11.796087779914018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24E-4A67-AECC-FF3E5BA5E0B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8762400"/>
        <c:axId val="288762792"/>
      </c:barChart>
      <c:catAx>
        <c:axId val="28876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8762792"/>
        <c:crosses val="autoZero"/>
        <c:auto val="1"/>
        <c:lblAlgn val="ctr"/>
        <c:lblOffset val="100"/>
        <c:noMultiLvlLbl val="0"/>
      </c:catAx>
      <c:valAx>
        <c:axId val="288762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876240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1E-4726-B570-F18DD2A7251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664-4FC1-821D-68F78FEA2FC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D1E-4726-B570-F18DD2A7251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Cinematografía!$F$56:$F$60</c:f>
              <c:numCache>
                <c:formatCode>0.0</c:formatCode>
                <c:ptCount val="5"/>
                <c:pt idx="0">
                  <c:v>-15.812674924241861</c:v>
                </c:pt>
                <c:pt idx="1">
                  <c:v>-4.4088421968439491</c:v>
                </c:pt>
                <c:pt idx="2">
                  <c:v>32.926323260784471</c:v>
                </c:pt>
                <c:pt idx="3">
                  <c:v>10.983827374934663</c:v>
                </c:pt>
                <c:pt idx="4" formatCode="#,##0.0">
                  <c:v>13.545212728746762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D1E-4726-B570-F18DD2A7251E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D1E-4726-B570-F18DD2A7251E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D1E-4726-B570-F18DD2A7251E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D1E-4726-B570-F18DD2A7251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Cinematografía!$G$56:$G$60</c:f>
              <c:numCache>
                <c:formatCode>0.0</c:formatCode>
                <c:ptCount val="5"/>
                <c:pt idx="0">
                  <c:v>-6.3707470883192912</c:v>
                </c:pt>
                <c:pt idx="1">
                  <c:v>1.6127621043594047</c:v>
                </c:pt>
                <c:pt idx="2">
                  <c:v>16.668551762854605</c:v>
                </c:pt>
                <c:pt idx="3">
                  <c:v>7.0384619190860604</c:v>
                </c:pt>
                <c:pt idx="4" formatCode="#,##0.0">
                  <c:v>12.818375314861825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D1E-4726-B570-F18DD2A7251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7020392"/>
        <c:axId val="577020784"/>
      </c:barChart>
      <c:catAx>
        <c:axId val="577020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7020784"/>
        <c:crosses val="autoZero"/>
        <c:auto val="1"/>
        <c:lblAlgn val="ctr"/>
        <c:lblOffset val="100"/>
        <c:noMultiLvlLbl val="0"/>
      </c:catAx>
      <c:valAx>
        <c:axId val="577020784"/>
        <c:scaling>
          <c:orientation val="minMax"/>
          <c:max val="4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7020392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8A-4365-8529-F88C0651412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8B8-4A5F-8DEB-224FFAED6FB6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58A-4365-8529-F88C065141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Cinematografía!$H$56:$H$60</c:f>
              <c:numCache>
                <c:formatCode>0.0</c:formatCode>
                <c:ptCount val="5"/>
                <c:pt idx="0">
                  <c:v>-10.263564363752835</c:v>
                </c:pt>
                <c:pt idx="1">
                  <c:v>0.53413804555081867</c:v>
                </c:pt>
                <c:pt idx="2">
                  <c:v>37.061527279605798</c:v>
                </c:pt>
                <c:pt idx="3">
                  <c:v>13.206301191420081</c:v>
                </c:pt>
                <c:pt idx="4" formatCode="#,##0.0">
                  <c:v>14.76873300032176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58A-4365-8529-F88C06514126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58A-4365-8529-F88C0651412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8A-4365-8529-F88C0651412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58A-4365-8529-F88C065141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Cinematografía!$I$56:$I$60</c:f>
              <c:numCache>
                <c:formatCode>0.0</c:formatCode>
                <c:ptCount val="5"/>
                <c:pt idx="0">
                  <c:v>-1.3119642557725371</c:v>
                </c:pt>
                <c:pt idx="1">
                  <c:v>6.2710022537470422</c:v>
                </c:pt>
                <c:pt idx="2">
                  <c:v>19.280231023733478</c:v>
                </c:pt>
                <c:pt idx="3">
                  <c:v>8.7556587873868494</c:v>
                </c:pt>
                <c:pt idx="4" formatCode="#,##0.0">
                  <c:v>13.898308459107113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58A-4365-8529-F88C065141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7021568"/>
        <c:axId val="577021960"/>
      </c:barChart>
      <c:catAx>
        <c:axId val="577021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7021960"/>
        <c:crosses val="autoZero"/>
        <c:auto val="1"/>
        <c:lblAlgn val="ctr"/>
        <c:lblOffset val="100"/>
        <c:noMultiLvlLbl val="0"/>
      </c:catAx>
      <c:valAx>
        <c:axId val="577021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702156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7E-4CE2-843D-AFB5D967A6B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FE6-4229-B4FE-1D5C1D7F507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7E-4CE2-843D-AFB5D967A6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Cinematografía!$J$56:$J$60</c:f>
              <c:numCache>
                <c:formatCode>0.0</c:formatCode>
                <c:ptCount val="5"/>
                <c:pt idx="0">
                  <c:v>8.80204280917593</c:v>
                </c:pt>
                <c:pt idx="1">
                  <c:v>11.618198187954306</c:v>
                </c:pt>
                <c:pt idx="2">
                  <c:v>10.011952935858375</c:v>
                </c:pt>
                <c:pt idx="3">
                  <c:v>10.556093393215633</c:v>
                </c:pt>
                <c:pt idx="4" formatCode="#,##0.0">
                  <c:v>7.4279467734818354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77E-4CE2-843D-AFB5D967A6B6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7E-4CE2-843D-AFB5D967A6B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7E-4CE2-843D-AFB5D967A6B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7E-4CE2-843D-AFB5D967A6B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Cinematografía!$K$56:$K$60</c:f>
              <c:numCache>
                <c:formatCode>0.0</c:formatCode>
                <c:ptCount val="5"/>
                <c:pt idx="0">
                  <c:v>9.8996475083316398</c:v>
                </c:pt>
                <c:pt idx="1">
                  <c:v>11.418866554276846</c:v>
                </c:pt>
                <c:pt idx="2">
                  <c:v>-8.5892306263362883</c:v>
                </c:pt>
                <c:pt idx="3">
                  <c:v>-7.621811600875688</c:v>
                </c:pt>
                <c:pt idx="4" formatCode="#,##0.0">
                  <c:v>-9.0693851716534368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77E-4CE2-843D-AFB5D967A6B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7022744"/>
        <c:axId val="577023136"/>
      </c:barChart>
      <c:catAx>
        <c:axId val="577022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7023136"/>
        <c:crosses val="autoZero"/>
        <c:auto val="1"/>
        <c:lblAlgn val="ctr"/>
        <c:lblOffset val="100"/>
        <c:noMultiLvlLbl val="0"/>
      </c:catAx>
      <c:valAx>
        <c:axId val="577023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702274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2D-4315-822B-15B5BB6C5FD5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F84-4CE3-8A3B-B3207D50622C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D2D-4315-822B-15B5BB6C5F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Televisión!$F$20:$F$24</c:f>
              <c:numCache>
                <c:formatCode>0.0</c:formatCode>
                <c:ptCount val="5"/>
                <c:pt idx="0">
                  <c:v>-7.8261227765135004</c:v>
                </c:pt>
                <c:pt idx="1">
                  <c:v>-15.191621541643514</c:v>
                </c:pt>
                <c:pt idx="2">
                  <c:v>-5.9954269569604577</c:v>
                </c:pt>
                <c:pt idx="3">
                  <c:v>-3.0562913788681101</c:v>
                </c:pt>
                <c:pt idx="4" formatCode="#,##0.0">
                  <c:v>-6.7910285279748024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D2D-4315-822B-15B5BB6C5FD5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D2D-4315-822B-15B5BB6C5FD5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D2D-4315-822B-15B5BB6C5FD5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D2D-4315-822B-15B5BB6C5FD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Televisión!$G$20:$G$24</c:f>
              <c:numCache>
                <c:formatCode>0.0</c:formatCode>
                <c:ptCount val="5"/>
                <c:pt idx="0">
                  <c:v>-8.3547228654806389</c:v>
                </c:pt>
                <c:pt idx="1">
                  <c:v>-8.3079725533427649</c:v>
                </c:pt>
                <c:pt idx="2">
                  <c:v>-5.8324935970559295</c:v>
                </c:pt>
                <c:pt idx="3">
                  <c:v>-3.4060105544638617</c:v>
                </c:pt>
                <c:pt idx="4" formatCode="#,##0.0">
                  <c:v>-9.7422462315639962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D2D-4315-822B-15B5BB6C5FD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7023920"/>
        <c:axId val="577024312"/>
      </c:barChart>
      <c:catAx>
        <c:axId val="577023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7024312"/>
        <c:crosses val="autoZero"/>
        <c:auto val="1"/>
        <c:lblAlgn val="ctr"/>
        <c:lblOffset val="100"/>
        <c:noMultiLvlLbl val="0"/>
      </c:catAx>
      <c:valAx>
        <c:axId val="577024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70239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23E-49BD-982C-A3032454443A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D3-4BEE-9F13-F2D5C8F0AC0A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23E-49BD-982C-A303245444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Televisión!$H$20:$H$24</c:f>
              <c:numCache>
                <c:formatCode>0.0</c:formatCode>
                <c:ptCount val="5"/>
                <c:pt idx="0">
                  <c:v>-0.52266329800846734</c:v>
                </c:pt>
                <c:pt idx="1">
                  <c:v>-8.4736989328652044</c:v>
                </c:pt>
                <c:pt idx="2">
                  <c:v>1.4549591280986505</c:v>
                </c:pt>
                <c:pt idx="3">
                  <c:v>3.3086729469588505</c:v>
                </c:pt>
                <c:pt idx="4" formatCode="#,##0.0">
                  <c:v>-3.243410434894443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23E-49BD-982C-A3032454443A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23E-49BD-982C-A3032454443A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23E-49BD-982C-A3032454443A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23E-49BD-982C-A303245444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Televisión!$I$20:$I$24</c:f>
              <c:numCache>
                <c:formatCode>0.0</c:formatCode>
                <c:ptCount val="5"/>
                <c:pt idx="0">
                  <c:v>0.78984846302785172</c:v>
                </c:pt>
                <c:pt idx="1">
                  <c:v>6.1492347777829082E-2</c:v>
                </c:pt>
                <c:pt idx="2">
                  <c:v>1.6842799506500796</c:v>
                </c:pt>
                <c:pt idx="3">
                  <c:v>3.18789303200235</c:v>
                </c:pt>
                <c:pt idx="4" formatCode="#,##0.0">
                  <c:v>-5.9056300158376018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23E-49BD-982C-A3032454443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7025096"/>
        <c:axId val="577025488"/>
      </c:barChart>
      <c:catAx>
        <c:axId val="577025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7025488"/>
        <c:crosses val="autoZero"/>
        <c:auto val="1"/>
        <c:lblAlgn val="ctr"/>
        <c:lblOffset val="100"/>
        <c:noMultiLvlLbl val="0"/>
      </c:catAx>
      <c:valAx>
        <c:axId val="57702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70250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F0E-481C-9D7C-CEF1B048BDD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E92-4863-979D-96D075D37A6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0E-481C-9D7C-CEF1B048BD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Televisión!$J$20:$J$24</c:f>
              <c:numCache>
                <c:formatCode>0.0</c:formatCode>
                <c:ptCount val="5"/>
                <c:pt idx="0">
                  <c:v>1.5291906115271416</c:v>
                </c:pt>
                <c:pt idx="1">
                  <c:v>3.0632961196085091</c:v>
                </c:pt>
                <c:pt idx="2">
                  <c:v>4.0336507309788487</c:v>
                </c:pt>
                <c:pt idx="3">
                  <c:v>4.621543583190558</c:v>
                </c:pt>
                <c:pt idx="4" formatCode="#,##0.0">
                  <c:v>2.9390800321146742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F0E-481C-9D7C-CEF1B048BDD3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0E-481C-9D7C-CEF1B048BDD3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0E-481C-9D7C-CEF1B048BDD3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0E-481C-9D7C-CEF1B048BDD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Televisión!$K$20:$K$24</c:f>
              <c:numCache>
                <c:formatCode>0.0</c:formatCode>
                <c:ptCount val="5"/>
                <c:pt idx="0">
                  <c:v>4.7169136418293363</c:v>
                </c:pt>
                <c:pt idx="1">
                  <c:v>8.0423797718395917</c:v>
                </c:pt>
                <c:pt idx="2">
                  <c:v>-0.32403015086268283</c:v>
                </c:pt>
                <c:pt idx="3">
                  <c:v>-0.89100424292367109</c:v>
                </c:pt>
                <c:pt idx="4" formatCode="#,##0.0">
                  <c:v>-5.5135098038298054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F0E-481C-9D7C-CEF1B048BDD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7026272"/>
        <c:axId val="577026664"/>
      </c:barChart>
      <c:catAx>
        <c:axId val="577026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7026664"/>
        <c:crosses val="autoZero"/>
        <c:auto val="1"/>
        <c:lblAlgn val="ctr"/>
        <c:lblOffset val="100"/>
        <c:noMultiLvlLbl val="0"/>
      </c:catAx>
      <c:valAx>
        <c:axId val="577026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7026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06-4F36-9169-78806C0BE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F-4647-AFB1-4F0958A55C85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06-4F36-9169-78806C0BE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Televisión!$F$56:$F$60</c:f>
              <c:numCache>
                <c:formatCode>0.0</c:formatCode>
                <c:ptCount val="5"/>
                <c:pt idx="0">
                  <c:v>-9.6970429296683704</c:v>
                </c:pt>
                <c:pt idx="1">
                  <c:v>-11.150310103518848</c:v>
                </c:pt>
                <c:pt idx="2">
                  <c:v>-5.9954269569604577</c:v>
                </c:pt>
                <c:pt idx="3">
                  <c:v>-4.3846731298114179</c:v>
                </c:pt>
                <c:pt idx="4" formatCode="#,##0.0">
                  <c:v>-5.2025685375093786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006-4F36-9169-78806C0BEB2F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006-4F36-9169-78806C0BEB2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06-4F36-9169-78806C0BEB2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006-4F36-9169-78806C0BE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Televisión!$G$56:$G$60</c:f>
              <c:numCache>
                <c:formatCode>0.0</c:formatCode>
                <c:ptCount val="5"/>
                <c:pt idx="0">
                  <c:v>-9.75664424831605</c:v>
                </c:pt>
                <c:pt idx="1">
                  <c:v>-9.3596552905750059</c:v>
                </c:pt>
                <c:pt idx="2">
                  <c:v>-5.8324935970559295</c:v>
                </c:pt>
                <c:pt idx="3">
                  <c:v>-4.4947095967128092</c:v>
                </c:pt>
                <c:pt idx="4" formatCode="#,##0.0">
                  <c:v>-6.3263982712369824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006-4F36-9169-78806C0BE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7027448"/>
        <c:axId val="577027840"/>
      </c:barChart>
      <c:catAx>
        <c:axId val="577027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7027840"/>
        <c:crosses val="autoZero"/>
        <c:auto val="1"/>
        <c:lblAlgn val="ctr"/>
        <c:lblOffset val="100"/>
        <c:noMultiLvlLbl val="0"/>
      </c:catAx>
      <c:valAx>
        <c:axId val="577027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70274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19E-4E78-9565-1C6EB80DE4A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FB-46FC-A203-E2B05C66617D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9E-4E78-9565-1C6EB80DE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Televisión!$H$56:$H$60</c:f>
              <c:numCache>
                <c:formatCode>0.0</c:formatCode>
                <c:ptCount val="5"/>
                <c:pt idx="0">
                  <c:v>-4.7271390499685708</c:v>
                </c:pt>
                <c:pt idx="1">
                  <c:v>-5.7274525489199704</c:v>
                </c:pt>
                <c:pt idx="2">
                  <c:v>1.4549591280986505</c:v>
                </c:pt>
                <c:pt idx="3">
                  <c:v>2.4810197222674901</c:v>
                </c:pt>
                <c:pt idx="4" formatCode="#,##0.0">
                  <c:v>0.48860420927270809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9E-4E78-9565-1C6EB80DE4A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19E-4E78-9565-1C6EB80DE4AF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19E-4E78-9565-1C6EB80DE4AF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19E-4E78-9565-1C6EB80DE4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Televisión!$I$56:$I$60</c:f>
              <c:numCache>
                <c:formatCode>0.0</c:formatCode>
                <c:ptCount val="5"/>
                <c:pt idx="0">
                  <c:v>-2.5919019486830734</c:v>
                </c:pt>
                <c:pt idx="1">
                  <c:v>-1.8529109851834136</c:v>
                </c:pt>
                <c:pt idx="2">
                  <c:v>1.6842799506500796</c:v>
                </c:pt>
                <c:pt idx="3">
                  <c:v>2.5217341747535187</c:v>
                </c:pt>
                <c:pt idx="4" formatCode="#,##0.0">
                  <c:v>-0.48644132643102012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19E-4E78-9565-1C6EB80DE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5836416"/>
        <c:axId val="575836808"/>
      </c:barChart>
      <c:catAx>
        <c:axId val="575836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5836808"/>
        <c:crosses val="autoZero"/>
        <c:auto val="1"/>
        <c:lblAlgn val="ctr"/>
        <c:lblOffset val="100"/>
        <c:noMultiLvlLbl val="0"/>
      </c:catAx>
      <c:valAx>
        <c:axId val="575836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58364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87-415E-B5E9-AB1EAD15F10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99B-4F1E-9DC0-9B4E68E15BF3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787-415E-B5E9-AB1EAD15F1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Televisión!$J$56:$J$60</c:f>
              <c:numCache>
                <c:formatCode>0.0</c:formatCode>
                <c:ptCount val="5"/>
                <c:pt idx="0">
                  <c:v>2.1328668530987471</c:v>
                </c:pt>
                <c:pt idx="1">
                  <c:v>2.3683970704164921</c:v>
                </c:pt>
                <c:pt idx="2">
                  <c:v>4.0336507309788487</c:v>
                </c:pt>
                <c:pt idx="3">
                  <c:v>4.3269760479188477</c:v>
                </c:pt>
                <c:pt idx="4" formatCode="#,##0.0">
                  <c:v>3.8642593225500974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787-415E-B5E9-AB1EAD15F10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787-415E-B5E9-AB1EAD15F101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787-415E-B5E9-AB1EAD15F101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787-415E-B5E9-AB1EAD15F10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Televisión!$K$56:$K$60</c:f>
              <c:numCache>
                <c:formatCode>0.0</c:formatCode>
                <c:ptCount val="5"/>
                <c:pt idx="0">
                  <c:v>1.861489591077941</c:v>
                </c:pt>
                <c:pt idx="1">
                  <c:v>3.3886398212629132</c:v>
                </c:pt>
                <c:pt idx="2">
                  <c:v>-0.32403015086268283</c:v>
                </c:pt>
                <c:pt idx="3">
                  <c:v>-0.60929345064609208</c:v>
                </c:pt>
                <c:pt idx="4" formatCode="#,##0.0">
                  <c:v>-2.2935419594740267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787-415E-B5E9-AB1EAD15F1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5837592"/>
        <c:axId val="575837984"/>
      </c:barChart>
      <c:catAx>
        <c:axId val="575837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5837984"/>
        <c:crosses val="autoZero"/>
        <c:auto val="1"/>
        <c:lblAlgn val="ctr"/>
        <c:lblOffset val="100"/>
        <c:noMultiLvlLbl val="0"/>
      </c:catAx>
      <c:valAx>
        <c:axId val="5758379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58375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E9E-4AB2-813C-4EEFA734F3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2F-49B0-8341-A71E014B1F77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E9E-4AB2-813C-4EEFA734F3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Entretenimiento!$F$20:$F$24</c:f>
              <c:numCache>
                <c:formatCode>0.0</c:formatCode>
                <c:ptCount val="5"/>
                <c:pt idx="0">
                  <c:v>0.44005839517073753</c:v>
                </c:pt>
                <c:pt idx="1">
                  <c:v>2.2274363871789973</c:v>
                </c:pt>
                <c:pt idx="2">
                  <c:v>3.2254102744009998</c:v>
                </c:pt>
                <c:pt idx="3">
                  <c:v>1.8071615310951472</c:v>
                </c:pt>
                <c:pt idx="4" formatCode="#,##0.0">
                  <c:v>2.9042256452956678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9E-4AB2-813C-4EEFA734F34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E9E-4AB2-813C-4EEFA734F3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E9E-4AB2-813C-4EEFA734F3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E9E-4AB2-813C-4EEFA734F3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Entretenimiento!$G$20:$G$24</c:f>
              <c:numCache>
                <c:formatCode>0.0</c:formatCode>
                <c:ptCount val="5"/>
                <c:pt idx="0">
                  <c:v>9.0052478977817429</c:v>
                </c:pt>
                <c:pt idx="1">
                  <c:v>1.6963974044623882</c:v>
                </c:pt>
                <c:pt idx="2">
                  <c:v>0.98396920084447004</c:v>
                </c:pt>
                <c:pt idx="3">
                  <c:v>4.4772151928477797</c:v>
                </c:pt>
                <c:pt idx="4" formatCode="#,##0.0">
                  <c:v>-1.1017060996013015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E9E-4AB2-813C-4EEFA734F3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5838768"/>
        <c:axId val="575839160"/>
      </c:barChart>
      <c:catAx>
        <c:axId val="575838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5839160"/>
        <c:crosses val="autoZero"/>
        <c:auto val="1"/>
        <c:lblAlgn val="ctr"/>
        <c:lblOffset val="100"/>
        <c:noMultiLvlLbl val="0"/>
      </c:catAx>
      <c:valAx>
        <c:axId val="575839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58387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8B-4EF1-967D-9753CFB138D2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36-4B51-B92E-2C1346B98EB0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8B-4EF1-967D-9753CFB138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Entretenimiento!$H$20:$H$24</c:f>
              <c:numCache>
                <c:formatCode>0.0</c:formatCode>
                <c:ptCount val="5"/>
                <c:pt idx="0">
                  <c:v>4.3935982758411427</c:v>
                </c:pt>
                <c:pt idx="1">
                  <c:v>6.7806256772332603</c:v>
                </c:pt>
                <c:pt idx="2">
                  <c:v>7.1031339892846006</c:v>
                </c:pt>
                <c:pt idx="3">
                  <c:v>5.2293543657234238</c:v>
                </c:pt>
                <c:pt idx="4" formatCode="#,##0.0">
                  <c:v>6.332215215349521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78B-4EF1-967D-9753CFB138D2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8B-4EF1-967D-9753CFB138D2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8B-4EF1-967D-9753CFB138D2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8B-4EF1-967D-9753CFB138D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Entretenimiento!$I$20:$I$24</c:f>
              <c:numCache>
                <c:formatCode>0.0</c:formatCode>
                <c:ptCount val="5"/>
                <c:pt idx="0">
                  <c:v>13.087820982747587</c:v>
                </c:pt>
                <c:pt idx="1">
                  <c:v>5.8488834646671393</c:v>
                </c:pt>
                <c:pt idx="2">
                  <c:v>4.4099677143920815</c:v>
                </c:pt>
                <c:pt idx="3">
                  <c:v>7.7811825288412564</c:v>
                </c:pt>
                <c:pt idx="4" formatCode="#,##0.0">
                  <c:v>2.0121658545891705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78B-4EF1-967D-9753CFB138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5839944"/>
        <c:axId val="575840336"/>
      </c:barChart>
      <c:catAx>
        <c:axId val="575839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5840336"/>
        <c:crosses val="autoZero"/>
        <c:auto val="1"/>
        <c:lblAlgn val="ctr"/>
        <c:lblOffset val="100"/>
        <c:noMultiLvlLbl val="0"/>
      </c:catAx>
      <c:valAx>
        <c:axId val="5758403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58399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CB-4D7E-88BF-C181BCF9A24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3B5-4A9E-8505-87E0C3F7526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CB-4D7E-88BF-C181BCF9A2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Entretenimiento!$J$20:$J$24</c:f>
              <c:numCache>
                <c:formatCode>0.0</c:formatCode>
                <c:ptCount val="5"/>
                <c:pt idx="0">
                  <c:v>2.250871038540609</c:v>
                </c:pt>
                <c:pt idx="1">
                  <c:v>0.14382681213945148</c:v>
                </c:pt>
                <c:pt idx="2">
                  <c:v>0.53562471157127334</c:v>
                </c:pt>
                <c:pt idx="3">
                  <c:v>0.88486171903177535</c:v>
                </c:pt>
                <c:pt idx="4" formatCode="#,##0.0">
                  <c:v>4.8636530815979739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2CB-4D7E-88BF-C181BCF9A24B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2CB-4D7E-88BF-C181BCF9A24B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2CB-4D7E-88BF-C181BCF9A24B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2CB-4D7E-88BF-C181BCF9A24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Entretenimiento!$K$20:$K$24</c:f>
              <c:numCache>
                <c:formatCode>0.0</c:formatCode>
                <c:ptCount val="5"/>
                <c:pt idx="0">
                  <c:v>2.4367357466489921</c:v>
                </c:pt>
                <c:pt idx="1">
                  <c:v>1.2529717565728333</c:v>
                </c:pt>
                <c:pt idx="2">
                  <c:v>0.87360329948231197</c:v>
                </c:pt>
                <c:pt idx="3">
                  <c:v>0.7393020639354404</c:v>
                </c:pt>
                <c:pt idx="4" formatCode="#,##0.0">
                  <c:v>2.2037192632228511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2CB-4D7E-88BF-C181BCF9A2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5841120"/>
        <c:axId val="575841512"/>
      </c:barChart>
      <c:catAx>
        <c:axId val="5758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5841512"/>
        <c:crosses val="autoZero"/>
        <c:auto val="1"/>
        <c:lblAlgn val="ctr"/>
        <c:lblOffset val="100"/>
        <c:noMultiLvlLbl val="0"/>
      </c:catAx>
      <c:valAx>
        <c:axId val="575841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58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32E-4470-B30D-C7F85028D72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9C-4F04-AA88-7F4ACF0D3EE2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32E-4470-B30D-C7F85028D7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Entretenimiento!$F$56:$F$60</c:f>
              <c:numCache>
                <c:formatCode>0.0</c:formatCode>
                <c:ptCount val="5"/>
                <c:pt idx="0">
                  <c:v>-0.8852536638713957</c:v>
                </c:pt>
                <c:pt idx="1">
                  <c:v>-4.1187100814511268E-2</c:v>
                </c:pt>
                <c:pt idx="2">
                  <c:v>3.2254102744009998</c:v>
                </c:pt>
                <c:pt idx="3">
                  <c:v>2.4915600489484433</c:v>
                </c:pt>
                <c:pt idx="4" formatCode="#,##0.0">
                  <c:v>2.631724887964765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32E-4470-B30D-C7F85028D726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32E-4470-B30D-C7F85028D72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32E-4470-B30D-C7F85028D72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32E-4470-B30D-C7F85028D7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Entretenimiento!$G$56:$G$60</c:f>
              <c:numCache>
                <c:formatCode>0.0</c:formatCode>
                <c:ptCount val="5"/>
                <c:pt idx="0">
                  <c:v>8.0411443393992386</c:v>
                </c:pt>
                <c:pt idx="1">
                  <c:v>6.2653712231887511</c:v>
                </c:pt>
                <c:pt idx="2">
                  <c:v>0.98396920084447004</c:v>
                </c:pt>
                <c:pt idx="3">
                  <c:v>2.7297207630154503</c:v>
                </c:pt>
                <c:pt idx="4" formatCode="#,##0.0">
                  <c:v>1.3878159367643121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32E-4470-B30D-C7F85028D7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5842296"/>
        <c:axId val="575842688"/>
      </c:barChart>
      <c:catAx>
        <c:axId val="575842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75842688"/>
        <c:crosses val="autoZero"/>
        <c:auto val="1"/>
        <c:lblAlgn val="ctr"/>
        <c:lblOffset val="100"/>
        <c:noMultiLvlLbl val="0"/>
      </c:catAx>
      <c:valAx>
        <c:axId val="575842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58422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7A-4951-A1C7-89313EA7D36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F1-4681-B64A-3BA6456686B9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7A-4951-A1C7-89313EA7D36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Entretenimiento!$H$56:$H$60</c:f>
              <c:numCache>
                <c:formatCode>0.0</c:formatCode>
                <c:ptCount val="5"/>
                <c:pt idx="0">
                  <c:v>3.6207017209424208</c:v>
                </c:pt>
                <c:pt idx="1">
                  <c:v>4.4843473434527112</c:v>
                </c:pt>
                <c:pt idx="2">
                  <c:v>7.1031339892846006</c:v>
                </c:pt>
                <c:pt idx="3">
                  <c:v>6.1267563139108034</c:v>
                </c:pt>
                <c:pt idx="4" formatCode="#,##0.0">
                  <c:v>6.1969489536475493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67A-4951-A1C7-89313EA7D366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7A-4951-A1C7-89313EA7D36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7A-4951-A1C7-89313EA7D36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7A-4951-A1C7-89313EA7D36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Entretenimiento!$I$56:$I$60</c:f>
              <c:numCache>
                <c:formatCode>0.0</c:formatCode>
                <c:ptCount val="5"/>
                <c:pt idx="0">
                  <c:v>12.765072953092968</c:v>
                </c:pt>
                <c:pt idx="1">
                  <c:v>10.813008464316852</c:v>
                </c:pt>
                <c:pt idx="2">
                  <c:v>4.4099677143920815</c:v>
                </c:pt>
                <c:pt idx="3">
                  <c:v>6.1056821995895376</c:v>
                </c:pt>
                <c:pt idx="4" formatCode="#,##0.0">
                  <c:v>4.6640020623905087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67A-4951-A1C7-89313EA7D3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75843472"/>
        <c:axId val="281820088"/>
      </c:barChart>
      <c:catAx>
        <c:axId val="57584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1820088"/>
        <c:crosses val="autoZero"/>
        <c:auto val="1"/>
        <c:lblAlgn val="ctr"/>
        <c:lblOffset val="100"/>
        <c:noMultiLvlLbl val="0"/>
      </c:catAx>
      <c:valAx>
        <c:axId val="281820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758434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480-44AD-9016-110507CFC286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7CE-4678-9CE1-54354CB0755B}"/>
                </c:ext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480-44AD-9016-110507CFC2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Entretenimiento!$J$56:$J$60</c:f>
              <c:numCache>
                <c:formatCode>0.0</c:formatCode>
                <c:ptCount val="5"/>
                <c:pt idx="0">
                  <c:v>1.0859075918090468</c:v>
                </c:pt>
                <c:pt idx="1">
                  <c:v>0.8477950790443316</c:v>
                </c:pt>
                <c:pt idx="2">
                  <c:v>0.53562471157127334</c:v>
                </c:pt>
                <c:pt idx="3">
                  <c:v>0.71274949446006985</c:v>
                </c:pt>
                <c:pt idx="4" formatCode="#,##0.0">
                  <c:v>2.1113083935671284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480-44AD-9016-110507CFC286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80-44AD-9016-110507CFC286}"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480-44AD-9016-110507CFC286}"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480-44AD-9016-110507CFC28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</c:lvl>
              </c:multiLvlStrCache>
            </c:multiLvlStrRef>
          </c:cat>
          <c:val>
            <c:numRef>
              <c:f>Entretenimiento!$K$56:$K$60</c:f>
              <c:numCache>
                <c:formatCode>0.0</c:formatCode>
                <c:ptCount val="5"/>
                <c:pt idx="0">
                  <c:v>5.0155796484892932</c:v>
                </c:pt>
                <c:pt idx="1">
                  <c:v>4.0441224540737721</c:v>
                </c:pt>
                <c:pt idx="2">
                  <c:v>0.87360329948231197</c:v>
                </c:pt>
                <c:pt idx="3">
                  <c:v>0.80550282719795518</c:v>
                </c:pt>
                <c:pt idx="4" formatCode="#,##0.0">
                  <c:v>1.2782922846751035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480-44AD-9016-110507CFC2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81820872"/>
        <c:axId val="281821264"/>
      </c:barChart>
      <c:catAx>
        <c:axId val="281820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81821264"/>
        <c:crosses val="autoZero"/>
        <c:auto val="1"/>
        <c:lblAlgn val="ctr"/>
        <c:lblOffset val="100"/>
        <c:noMultiLvlLbl val="0"/>
      </c:catAx>
      <c:valAx>
        <c:axId val="281821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818208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12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12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9.xml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1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13.xml"/><Relationship Id="rId12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6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15.xml"/><Relationship Id="rId4" Type="http://schemas.openxmlformats.org/officeDocument/2006/relationships/image" Target="../media/image3.png"/><Relationship Id="rId9" Type="http://schemas.openxmlformats.org/officeDocument/2006/relationships/chart" Target="../charts/chart14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jpg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0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8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27.xml"/><Relationship Id="rId4" Type="http://schemas.openxmlformats.org/officeDocument/2006/relationships/image" Target="../media/image3.png"/><Relationship Id="rId9" Type="http://schemas.openxmlformats.org/officeDocument/2006/relationships/chart" Target="../charts/chart26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6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31.xml"/><Relationship Id="rId12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4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33.xml"/><Relationship Id="rId4" Type="http://schemas.openxmlformats.org/officeDocument/2006/relationships/image" Target="../media/image3.png"/><Relationship Id="rId9" Type="http://schemas.openxmlformats.org/officeDocument/2006/relationships/chart" Target="../charts/chart3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2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37.xml"/><Relationship Id="rId12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0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39.xml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43.xml"/><Relationship Id="rId12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6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45.xml"/><Relationship Id="rId4" Type="http://schemas.openxmlformats.org/officeDocument/2006/relationships/image" Target="../media/image3.png"/><Relationship Id="rId9" Type="http://schemas.openxmlformats.org/officeDocument/2006/relationships/chart" Target="../charts/chart44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54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49.xml"/><Relationship Id="rId12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2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51.xml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0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55.xml"/><Relationship Id="rId12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8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57.xml"/><Relationship Id="rId4" Type="http://schemas.openxmlformats.org/officeDocument/2006/relationships/image" Target="../media/image3.png"/><Relationship Id="rId9" Type="http://schemas.openxmlformats.org/officeDocument/2006/relationships/chart" Target="../charts/chart56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6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61.xml"/><Relationship Id="rId12" Type="http://schemas.openxmlformats.org/officeDocument/2006/relationships/chart" Target="../charts/chart6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4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63.xml"/><Relationship Id="rId4" Type="http://schemas.openxmlformats.org/officeDocument/2006/relationships/image" Target="../media/image3.png"/><Relationship Id="rId9" Type="http://schemas.openxmlformats.org/officeDocument/2006/relationships/chart" Target="../charts/chart6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2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67.xml"/><Relationship Id="rId12" Type="http://schemas.openxmlformats.org/officeDocument/2006/relationships/chart" Target="../charts/chart7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0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69.xml"/><Relationship Id="rId4" Type="http://schemas.openxmlformats.org/officeDocument/2006/relationships/image" Target="../media/image3.png"/><Relationship Id="rId9" Type="http://schemas.openxmlformats.org/officeDocument/2006/relationships/chart" Target="../charts/chart68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3.xml"/><Relationship Id="rId12" Type="http://schemas.openxmlformats.org/officeDocument/2006/relationships/chart" Target="../charts/chart7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6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84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9.xml"/><Relationship Id="rId12" Type="http://schemas.openxmlformats.org/officeDocument/2006/relationships/chart" Target="../charts/chart8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81.xml"/><Relationship Id="rId4" Type="http://schemas.openxmlformats.org/officeDocument/2006/relationships/image" Target="../media/image3.png"/><Relationship Id="rId9" Type="http://schemas.openxmlformats.org/officeDocument/2006/relationships/chart" Target="../charts/chart80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0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85.xml"/><Relationship Id="rId12" Type="http://schemas.openxmlformats.org/officeDocument/2006/relationships/chart" Target="../charts/chart8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8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87.xml"/><Relationship Id="rId4" Type="http://schemas.openxmlformats.org/officeDocument/2006/relationships/image" Target="../media/image3.png"/><Relationship Id="rId9" Type="http://schemas.openxmlformats.org/officeDocument/2006/relationships/chart" Target="../charts/chart86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6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91.xml"/><Relationship Id="rId12" Type="http://schemas.openxmlformats.org/officeDocument/2006/relationships/chart" Target="../charts/chart9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4.xml"/><Relationship Id="rId5" Type="http://schemas.openxmlformats.org/officeDocument/2006/relationships/hyperlink" Target="#'Aux Transporte'!&#193;rea_de_impresi&#243;n"/><Relationship Id="rId10" Type="http://schemas.openxmlformats.org/officeDocument/2006/relationships/chart" Target="../charts/chart93.xml"/><Relationship Id="rId4" Type="http://schemas.openxmlformats.org/officeDocument/2006/relationships/image" Target="../media/image3.png"/><Relationship Id="rId9" Type="http://schemas.openxmlformats.org/officeDocument/2006/relationships/chart" Target="../charts/chart92.xml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iento Corr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20 Diciembre 2018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282119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31</xdr:row>
      <xdr:rowOff>38100</xdr:rowOff>
    </xdr:from>
    <xdr:to>
      <xdr:col>10</xdr:col>
      <xdr:colOff>0</xdr:colOff>
      <xdr:row>47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28</xdr:row>
      <xdr:rowOff>139432</xdr:rowOff>
    </xdr:from>
    <xdr:to>
      <xdr:col>10</xdr:col>
      <xdr:colOff>0</xdr:colOff>
      <xdr:row>31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2018/2017 (III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3</xdr:col>
      <xdr:colOff>249068</xdr:colOff>
      <xdr:row>8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6</xdr:row>
      <xdr:rowOff>64498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37031" cy="1278936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72</xdr:row>
      <xdr:rowOff>38100</xdr:rowOff>
    </xdr:from>
    <xdr:to>
      <xdr:col>10</xdr:col>
      <xdr:colOff>0</xdr:colOff>
      <xdr:row>88</xdr:row>
      <xdr:rowOff>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97269</xdr:colOff>
      <xdr:row>69</xdr:row>
      <xdr:rowOff>139432</xdr:rowOff>
    </xdr:from>
    <xdr:to>
      <xdr:col>10</xdr:col>
      <xdr:colOff>0</xdr:colOff>
      <xdr:row>72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2018/2017 (III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7</xdr:row>
      <xdr:rowOff>0</xdr:rowOff>
    </xdr:from>
    <xdr:to>
      <xdr:col>1</xdr:col>
      <xdr:colOff>275331</xdr:colOff>
      <xdr:row>8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7</xdr:row>
      <xdr:rowOff>9525</xdr:rowOff>
    </xdr:from>
    <xdr:to>
      <xdr:col>2</xdr:col>
      <xdr:colOff>304090</xdr:colOff>
      <xdr:row>8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7</xdr:row>
      <xdr:rowOff>19051</xdr:rowOff>
    </xdr:from>
    <xdr:to>
      <xdr:col>3</xdr:col>
      <xdr:colOff>266700</xdr:colOff>
      <xdr:row>8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33</xdr:row>
      <xdr:rowOff>57626</xdr:rowOff>
    </xdr:from>
    <xdr:to>
      <xdr:col>8</xdr:col>
      <xdr:colOff>209073</xdr:colOff>
      <xdr:row>48</xdr:row>
      <xdr:rowOff>183356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29</xdr:row>
      <xdr:rowOff>197196</xdr:rowOff>
    </xdr:from>
    <xdr:to>
      <xdr:col>10</xdr:col>
      <xdr:colOff>0</xdr:colOff>
      <xdr:row>34</xdr:row>
      <xdr:rowOff>90321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/>
      </xdr:nvSpPr>
      <xdr:spPr>
        <a:xfrm>
          <a:off x="1171014" y="5864571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6</xdr:row>
      <xdr:rowOff>63003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70406" cy="1277441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78</xdr:row>
      <xdr:rowOff>45720</xdr:rowOff>
    </xdr:from>
    <xdr:to>
      <xdr:col>8</xdr:col>
      <xdr:colOff>220980</xdr:colOff>
      <xdr:row>93</xdr:row>
      <xdr:rowOff>171450</xdr:rowOff>
    </xdr:to>
    <xdr:graphicFrame macro="">
      <xdr:nvGraphicFramePr>
        <xdr:cNvPr id="17" name="12 Gráfico">
          <a:extLst>
            <a:ext uri="{FF2B5EF4-FFF2-40B4-BE49-F238E27FC236}">
              <a16:creationId xmlns:a16="http://schemas.microsoft.com/office/drawing/2014/main" id="{428C0915-0416-4744-A2A7-6AB9046A4B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74</xdr:row>
      <xdr:rowOff>149571</xdr:rowOff>
    </xdr:from>
    <xdr:to>
      <xdr:col>12</xdr:col>
      <xdr:colOff>11906</xdr:colOff>
      <xdr:row>79</xdr:row>
      <xdr:rowOff>42695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57B1B48B-3EBF-405E-BB4A-6D2B6C21651F}"/>
            </a:ext>
          </a:extLst>
        </xdr:cNvPr>
        <xdr:cNvSpPr txBox="1"/>
      </xdr:nvSpPr>
      <xdr:spPr>
        <a:xfrm>
          <a:off x="1182920" y="14925227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(III trimestre)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7</xdr:row>
      <xdr:rowOff>0</xdr:rowOff>
    </xdr:from>
    <xdr:to>
      <xdr:col>1</xdr:col>
      <xdr:colOff>275331</xdr:colOff>
      <xdr:row>8</xdr:row>
      <xdr:rowOff>98441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43C2FFF-E4E2-4883-9A9A-D3F76BACB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00150"/>
          <a:ext cx="305587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7</xdr:row>
      <xdr:rowOff>9525</xdr:rowOff>
    </xdr:from>
    <xdr:to>
      <xdr:col>2</xdr:col>
      <xdr:colOff>304090</xdr:colOff>
      <xdr:row>8</xdr:row>
      <xdr:rowOff>85725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E816E69-9F06-4927-9E5A-1F0814D09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7</xdr:row>
      <xdr:rowOff>19051</xdr:rowOff>
    </xdr:from>
    <xdr:to>
      <xdr:col>3</xdr:col>
      <xdr:colOff>266700</xdr:colOff>
      <xdr:row>8</xdr:row>
      <xdr:rowOff>85726</xdr:rowOff>
    </xdr:to>
    <xdr:pic>
      <xdr:nvPicPr>
        <xdr:cNvPr id="4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33</xdr:row>
      <xdr:rowOff>57626</xdr:rowOff>
    </xdr:from>
    <xdr:to>
      <xdr:col>8</xdr:col>
      <xdr:colOff>209073</xdr:colOff>
      <xdr:row>48</xdr:row>
      <xdr:rowOff>183356</xdr:rowOff>
    </xdr:to>
    <xdr:graphicFrame macro="">
      <xdr:nvGraphicFramePr>
        <xdr:cNvPr id="5" name="12 Gráfico">
          <a:extLst>
            <a:ext uri="{FF2B5EF4-FFF2-40B4-BE49-F238E27FC236}">
              <a16:creationId xmlns:a16="http://schemas.microsoft.com/office/drawing/2014/main" id="{AF233B6D-D3D3-4199-9FD7-35D226F6B9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29</xdr:row>
      <xdr:rowOff>197196</xdr:rowOff>
    </xdr:from>
    <xdr:to>
      <xdr:col>10</xdr:col>
      <xdr:colOff>0</xdr:colOff>
      <xdr:row>34</xdr:row>
      <xdr:rowOff>90321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587958D2-3F20-4E83-81F1-22D23A75E754}"/>
            </a:ext>
          </a:extLst>
        </xdr:cNvPr>
        <xdr:cNvSpPr txBox="1"/>
      </xdr:nvSpPr>
      <xdr:spPr>
        <a:xfrm>
          <a:off x="1161489" y="5797896"/>
          <a:ext cx="7687236" cy="893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6</xdr:row>
      <xdr:rowOff>63003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C0B2A80-561A-4C86-8222-903F729CD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70406" cy="1277441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78</xdr:row>
      <xdr:rowOff>45720</xdr:rowOff>
    </xdr:from>
    <xdr:to>
      <xdr:col>8</xdr:col>
      <xdr:colOff>220980</xdr:colOff>
      <xdr:row>93</xdr:row>
      <xdr:rowOff>171450</xdr:rowOff>
    </xdr:to>
    <xdr:graphicFrame macro="">
      <xdr:nvGraphicFramePr>
        <xdr:cNvPr id="8" name="12 Gráfico">
          <a:extLst>
            <a:ext uri="{FF2B5EF4-FFF2-40B4-BE49-F238E27FC236}">
              <a16:creationId xmlns:a16="http://schemas.microsoft.com/office/drawing/2014/main" id="{A409EB93-3291-49EA-ADC9-C7585A8EC8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74</xdr:row>
      <xdr:rowOff>149571</xdr:rowOff>
    </xdr:from>
    <xdr:to>
      <xdr:col>12</xdr:col>
      <xdr:colOff>11906</xdr:colOff>
      <xdr:row>79</xdr:row>
      <xdr:rowOff>42695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id="{E5008572-16D1-4CC5-BEDA-89CAD0069CA0}"/>
            </a:ext>
          </a:extLst>
        </xdr:cNvPr>
        <xdr:cNvSpPr txBox="1"/>
      </xdr:nvSpPr>
      <xdr:spPr>
        <a:xfrm>
          <a:off x="1173395" y="14751396"/>
          <a:ext cx="7687236" cy="89324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2018/2017 (III trimestre)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 txBox="1"/>
      </xdr:nvSpPr>
      <xdr:spPr>
        <a:xfrm>
          <a:off x="323471" y="4803680"/>
          <a:ext cx="3523649" cy="5279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Trimestre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89594" cy="162220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154780</xdr:rowOff>
    </xdr:from>
    <xdr:to>
      <xdr:col>13</xdr:col>
      <xdr:colOff>350884</xdr:colOff>
      <xdr:row>29</xdr:row>
      <xdr:rowOff>46342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E585133A-130D-4C16-BFF9-27300DEC871F}"/>
            </a:ext>
          </a:extLst>
        </xdr:cNvPr>
        <xdr:cNvSpPr txBox="1"/>
      </xdr:nvSpPr>
      <xdr:spPr>
        <a:xfrm>
          <a:off x="8359886" y="5461566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Trimestre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34" name="6 Gráfico">
          <a:extLst>
            <a:ext uri="{FF2B5EF4-FFF2-40B4-BE49-F238E27FC236}">
              <a16:creationId xmlns:a16="http://schemas.microsoft.com/office/drawing/2014/main" id="{A14CE1D2-2B3E-422C-8E5B-5E62D71F46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35" name="6 Gráfico">
          <a:extLst>
            <a:ext uri="{FF2B5EF4-FFF2-40B4-BE49-F238E27FC236}">
              <a16:creationId xmlns:a16="http://schemas.microsoft.com/office/drawing/2014/main" id="{3D1BCEB0-7595-41E0-A43F-FCF139E14F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36" name="6 Gráfico">
          <a:extLst>
            <a:ext uri="{FF2B5EF4-FFF2-40B4-BE49-F238E27FC236}">
              <a16:creationId xmlns:a16="http://schemas.microsoft.com/office/drawing/2014/main" id="{0775A19B-8114-4678-BC58-1820531A39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37" name="1 CuadroTexto">
          <a:extLst>
            <a:ext uri="{FF2B5EF4-FFF2-40B4-BE49-F238E27FC236}">
              <a16:creationId xmlns:a16="http://schemas.microsoft.com/office/drawing/2014/main" id="{D71F2F3E-F5C0-4400-B662-A660A7EFDD9B}"/>
            </a:ext>
          </a:extLst>
        </xdr:cNvPr>
        <xdr:cNvSpPr txBox="1"/>
      </xdr:nvSpPr>
      <xdr:spPr>
        <a:xfrm>
          <a:off x="328573" y="5659229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40" name="6 Gráfico">
          <a:extLst>
            <a:ext uri="{FF2B5EF4-FFF2-40B4-BE49-F238E27FC236}">
              <a16:creationId xmlns:a16="http://schemas.microsoft.com/office/drawing/2014/main" id="{6E86D181-338B-40E5-8274-55DEBA28D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41" name="6 Gráfico">
          <a:extLst>
            <a:ext uri="{FF2B5EF4-FFF2-40B4-BE49-F238E27FC236}">
              <a16:creationId xmlns:a16="http://schemas.microsoft.com/office/drawing/2014/main" id="{14355510-C0B5-4553-B500-6DC0FF9A08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42" name="1 CuadroTexto">
          <a:extLst>
            <a:ext uri="{FF2B5EF4-FFF2-40B4-BE49-F238E27FC236}">
              <a16:creationId xmlns:a16="http://schemas.microsoft.com/office/drawing/2014/main" id="{EC9ADA7B-ED7F-442B-B3CB-7B05055D7D10}"/>
            </a:ext>
          </a:extLst>
        </xdr:cNvPr>
        <xdr:cNvSpPr txBox="1"/>
      </xdr:nvSpPr>
      <xdr:spPr>
        <a:xfrm>
          <a:off x="4286249" y="545646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Trimestre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340179</xdr:colOff>
      <xdr:row>62</xdr:row>
      <xdr:rowOff>176893</xdr:rowOff>
    </xdr:from>
    <xdr:to>
      <xdr:col>9</xdr:col>
      <xdr:colOff>240927</xdr:colOff>
      <xdr:row>65</xdr:row>
      <xdr:rowOff>97669</xdr:rowOff>
    </xdr:to>
    <xdr:sp macro="" textlink="">
      <xdr:nvSpPr>
        <xdr:cNvPr id="43" name="1 CuadroTexto">
          <a:extLst>
            <a:ext uri="{FF2B5EF4-FFF2-40B4-BE49-F238E27FC236}">
              <a16:creationId xmlns:a16="http://schemas.microsoft.com/office/drawing/2014/main" id="{E5189920-F7D3-42E0-8EB0-C86C551F7F30}"/>
            </a:ext>
          </a:extLst>
        </xdr:cNvPr>
        <xdr:cNvSpPr txBox="1"/>
      </xdr:nvSpPr>
      <xdr:spPr>
        <a:xfrm>
          <a:off x="4449536" y="12831536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598715</xdr:colOff>
      <xdr:row>62</xdr:row>
      <xdr:rowOff>176892</xdr:rowOff>
    </xdr:from>
    <xdr:to>
      <xdr:col>14</xdr:col>
      <xdr:colOff>186499</xdr:colOff>
      <xdr:row>65</xdr:row>
      <xdr:rowOff>97668</xdr:rowOff>
    </xdr:to>
    <xdr:sp macro="" textlink="">
      <xdr:nvSpPr>
        <xdr:cNvPr id="44" name="1 CuadroTexto">
          <a:extLst>
            <a:ext uri="{FF2B5EF4-FFF2-40B4-BE49-F238E27FC236}">
              <a16:creationId xmlns:a16="http://schemas.microsoft.com/office/drawing/2014/main" id="{646CE2B5-BD17-4263-A6A0-5DA44DC1F43E}"/>
            </a:ext>
          </a:extLst>
        </xdr:cNvPr>
        <xdr:cNvSpPr txBox="1"/>
      </xdr:nvSpPr>
      <xdr:spPr>
        <a:xfrm>
          <a:off x="8327572" y="1283153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583109-ED61-4276-B24E-507773EA44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7EDC2A8-A6A7-4CA4-A9DF-9874A4FD19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68D3BC4-FCF2-49AD-9A8D-A906B2EA9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274CF25-C929-450D-8DB2-37B622775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AB760498-CA25-4770-BA0C-3CE9977B2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3B0C6DA3-8B19-40E0-B59B-5A021DF6FEC3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F194151C-B96B-4FD9-938C-6EADEA5F3E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E063E6C-4209-42C4-BB0E-746ACE028A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F2FD698-BAD5-4903-8372-D04AE6367A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AABE3423-CD05-4643-BEE0-45D7DDCB1F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15B98DD2-C764-4C26-8FB8-1437ED5D6877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EFD2168-30B3-47B0-A045-64DF48BA6296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59D31D8B-90B9-4426-9843-9668D5E95F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80D3A86-4E6A-4833-A3EA-B108060358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5582243-FCF6-4909-9145-CFEC8314DFE1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657FF4C9-5E5C-4D56-9C0C-D3DE4FF2441B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40821</xdr:rowOff>
    </xdr:from>
    <xdr:to>
      <xdr:col>15</xdr:col>
      <xdr:colOff>11906</xdr:colOff>
      <xdr:row>8</xdr:row>
      <xdr:rowOff>43779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955B2758-1103-49E5-AD5A-F24602E41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0821"/>
          <a:ext cx="11958977" cy="163581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18D1694-6934-4359-9C5F-7197F55F4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3D9407-E78A-4063-99CA-6701455458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2FA56EC-54E8-4D4B-907F-36D570C3DA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CD78AEA-B5C9-436A-97D2-F6B9ED1BCC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241EAE5F-3D18-4D6D-A274-C7C26D6A0BE7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1360</xdr:rowOff>
    </xdr:from>
    <xdr:to>
      <xdr:col>15</xdr:col>
      <xdr:colOff>11906</xdr:colOff>
      <xdr:row>8</xdr:row>
      <xdr:rowOff>4318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D8463A0-4733-4FE0-ADD2-F0A482723A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60"/>
          <a:ext cx="11958977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EB9A228-10D2-4EA9-A654-4F616A5398A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33FEE632-BA66-4DD0-9D8F-2ABDB4CC03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8482A2E4-607E-44AA-854F-F32E990F9E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E427AA5D-73FB-4D32-AEA0-C535768F44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D3EE0C3D-6962-4DC4-897F-7870EF163A39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3AD84694-358E-45F1-936F-945E672EA79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E50FB28-0AF4-4438-97E0-D5D2308A98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0F738B9-4CB0-4603-9D7A-1A4278E9B9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1140F1C-3A89-4AB3-8637-4000D618B587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57B7798-3023-4FE3-946C-3206FC5729BD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78264D4-E710-48F3-9934-A130F8D62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E048B5D-C0DC-40D7-99AC-886B4D3BA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31142E9-5C7D-45F5-BD8F-5EAB42F0D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57C96E1-B28C-4C62-B55E-F03C0D8628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148C859-CBC5-4A89-AA5E-8F7CC0FDD89D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D69E51-5945-48C1-8117-920BB1E6A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D9362BFE-37F5-48BF-9922-1BBF51C401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DBDC5A27-2629-4B43-8BF1-20777F3AD5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C5D3B2A0-5A4E-496E-AB84-AC874D5972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C14128D2-4EC7-41D7-A1AC-4DA16E13B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818F63CA-72A1-4249-BB69-299C66324D6F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BFF52E8-6780-4168-B6BA-D5E9659B984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1D236B4F-0BE1-494F-8516-65127C8376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4CE0C2B-0771-4FF2-B7CE-BA1CDF041C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F6BABC67-8AD7-484C-84AE-E5E1127F6852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101ECEF6-A6D9-44E7-B8A0-42E4D59562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EC6DB5-F2C5-4B4A-928A-5CBFEA146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E54833-428A-4079-A87D-22C7D9FBB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C6BB55D-36FD-43E4-A908-04DA57662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74F889E6-320C-4A8D-AA2B-CEF440E9A7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40F8A2CB-B6AF-4A4C-A9E6-5D1B4E85E1D9}"/>
            </a:ext>
          </a:extLst>
        </xdr:cNvPr>
        <xdr:cNvSpPr txBox="1"/>
      </xdr:nvSpPr>
      <xdr:spPr>
        <a:xfrm>
          <a:off x="342180" y="5414301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7174C-3C24-46A2-A228-FD68D34F6B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4FAE6AE6-1DCF-40BD-BCAC-58CA3C5CD28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Desarrollo de sistemas informáticos y procesamiento de datos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465DF06E-6940-4E6E-B37C-59A6FF18F5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583D48B-CD16-4A47-BCA8-25E806C460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6B4C3576-C445-4DA2-AFF1-DD27DAA8EC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D76DAE48-23EE-4874-9C3F-7AA515ECD309}"/>
            </a:ext>
          </a:extLst>
        </xdr:cNvPr>
        <xdr:cNvSpPr txBox="1"/>
      </xdr:nvSpPr>
      <xdr:spPr>
        <a:xfrm>
          <a:off x="328573" y="12762157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243A22A5-5D86-494A-A83C-7A7C5D0D340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FBF54D05-A323-4C9C-9EFC-1874B07D7A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5A50CDD-81E4-4D08-AC3B-95E076EDE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23FCC0E6-DECB-4B45-B7FE-47D9DDBCCB3B}"/>
            </a:ext>
          </a:extLst>
        </xdr:cNvPr>
        <xdr:cNvSpPr txBox="1"/>
      </xdr:nvSpPr>
      <xdr:spPr>
        <a:xfrm>
          <a:off x="4299856" y="5388430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276473CE-745A-46B9-A284-041F470F8F9C}"/>
            </a:ext>
          </a:extLst>
        </xdr:cNvPr>
        <xdr:cNvSpPr txBox="1"/>
      </xdr:nvSpPr>
      <xdr:spPr>
        <a:xfrm>
          <a:off x="4572000" y="12749893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46C586C-770E-4148-AAA4-28C125A231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8238AB1-601B-46A6-A11B-83848EB6A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13F9A76-D8A4-4C79-85EC-DD64EF0FAB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E9180695-23E3-4BE4-BD4C-8342340B3C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1610015B-871D-4FF2-96FB-36DB8C0672D7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06C9920-56F5-468C-BED8-E4D2EA136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DAF1503A-C739-4683-8DFE-2C8DB94BBE91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Actividades de empleo, seguridad e investigación privada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F432FCCC-C53E-4DFC-9064-F15F315598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88801E8-20B1-4489-BF80-A571954786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D4F70389-78EA-42B5-95B2-05923CB068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8E09BF7-F473-4AF7-95C2-8EB30D87C649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F53ABBD1-42D8-4AE9-A9DB-A453B916975F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7709767-993F-4748-9E46-BA5D426963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0285B84-C4E3-49CF-87FE-6F76D8D5A4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6A6C31D6-9095-4E7A-87FA-9961949C381A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A7E92AB-E50A-430D-9C39-4DC5D7E5D7B7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451A4A1-9266-415A-87D6-620D24555F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22B199A-6D5D-4E48-BBF0-6BC4F5F89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D9D60A1-7985-4F30-8569-1AD9CD7EA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DEE336B-CED3-4FED-B0DB-36EAC9680C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89F432A7-CE4C-424F-BBA6-0C7D0BAB666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DC61A45-32E2-4554-B894-560CC8C808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70D489B7-45A9-42E0-A0B0-D9177EB6AC7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810B8DE2-1426-40D6-9077-A421DCE895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F1AB8B4-58A4-480D-8264-EDBAB16DAB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B72BB7A0-5856-4144-8D05-83A9DD6869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712F9BC2-8AF4-4723-81E4-1E1ADC0CD2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C2D73B28-7EEC-4769-A8E7-3D17F52B704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F703BBB7-7057-428B-A018-CE92570C70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96303BD0-469E-451E-97A3-0B9BF2E66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8075C9D5-526D-4518-AB46-7882762A7B37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7C45B624-990F-48EA-8477-DAF2D937F15A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3FF77BE-A5A1-4C7D-B635-9E8F398D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B3E778E-7BAC-4527-B64B-2EC4C05D5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64B1F6A-F43B-460F-B0D0-E77D0959C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A93117E-D06D-454F-9675-AB737276BE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EB6E9F80-66AE-42A6-9B05-CEF19361BF5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37F194E-F199-4BF8-A196-8593DAB04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BD8FE91D-0B14-4F92-9A9F-2470CED3BCC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797FF72-7F9B-4A33-B92A-EB46B17B89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5D1B4DBE-DE98-4B49-A53A-0400990F7F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88F93542-CC38-4416-BB42-F01FDA0CFC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F058D456-93F6-4175-B6B2-609BD9DD2E7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70CAA6E7-CB70-41A0-9FB7-771D54FAEAF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1D3090BC-0FA0-4B22-9AA7-6CC4A97F5E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49284418-5CAE-4EB2-8824-7DF20E0849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4327FD1E-D6C0-4C03-9611-698E778BE47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60ADE76C-24BF-4E85-9C18-029476527F7D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59ED78-8DD9-439F-B31D-113F1502A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2158EA-2C16-44DE-9CC5-F9182A5690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2151508-66E3-4CBB-A1E0-F10D4750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886E9C22-19A2-4AA6-B65C-A4C8F62A6E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D07540F-8418-4343-A1DC-C67FEE6494A9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D68CE81-F186-42B5-98F4-04D1A32BE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A32C0C18-F99E-41DF-8A7A-23FAB4371B7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D05A9098-0D31-466A-9D24-15D4FE1528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ED7CCD85-80B1-4B88-8367-F6BB9B5CF7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B9267E89-B42C-4D23-9404-F8680EF55A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973285C4-263D-4920-A914-3833149CD81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9322E897-E15E-46DB-B2EC-10AEA1CA5A2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E478FF48-22CE-4F44-9A76-6B051C0C1C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D1041E82-DBA0-4D91-91B0-880D3D805E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B6ED446A-CAE7-4ABF-8169-6427B2927D0B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D755C4AE-3A4D-4915-9ADB-30CB39E614A8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0C5603D-1A0B-4FD4-9116-6F76F8211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4C460EB-1DAD-4A42-8AFC-00EC8EEB5F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4CE9C0-068B-45D9-AE81-A336BF368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2417A2D-8CA7-4121-81BC-D5D91E339C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ACF9757A-7296-45DD-A427-7C0A16EE8A50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FB867BA-6B5A-4AC2-BDDD-3C3FEB84A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6E5EB4C-1A90-47B2-9016-BE629BB0C15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C6CE9062-C661-4EF6-BBE7-65CB85A8A5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F189B645-9388-4607-9285-E1D05A08B6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D00AFE38-FA5C-4292-B6BD-24F053FD17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FB3D1978-D33A-46CC-98C8-AC8D15B2C2D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04197754-FF87-4765-9A7F-6CB11CAC9227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52BAC92B-B4E5-4231-B255-1F579A6A91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F0DF10F9-E8F7-444F-844A-0D9EDC6680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AEE63330-A7EE-4E5B-9D6D-76B7AA2F6A4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FB829B00-D5E7-4F75-926B-548FE4556A7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4FB5B3D-7369-4D4E-B300-233F45353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8DAD87F-5A5F-4021-9A47-9B957DFB1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298C58D-5C4E-40FC-A94A-50831F40C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D8E0D47-B261-46C4-89EC-22A17C12C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C1E3DE44-DDD2-4BE6-94EC-23BFE7A20F91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964D8CD-CB83-41A0-9206-8BD3C02E4A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35BBD83B-4B03-4802-80E0-EA26A3DECDB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FEFFF8C4-BFA2-4D5C-BBC0-14E9AADDB7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6706F610-FF18-4660-A271-27E1B12C49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F7C2E982-7BCB-43C5-928C-4A152EDA98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7CC06B3B-685C-4456-A65C-D221BC64CF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885175B7-0EFC-413E-A64B-402073BD877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A8C92FA3-10FD-451A-BB09-7CE71A14A9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F6148328-3E37-43CB-813B-F515AE9E71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792C0E2-8EDE-4592-A07A-79D768DF090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5237958A-E583-4EFD-A475-0738916DE336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25239A9-EB99-48A9-9B8D-B969981BE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3A8255E-0826-4013-81A0-69BF05858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50970E7-7B53-4790-9795-ACAAEF102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A410824E-991C-47CE-BC6B-4D4DB2A32B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48D7A3F0-A8B1-42E9-937E-1128AE1CA80C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19631A1-B2FE-4155-A25B-31AC9B4EB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C5BB0C8-29C7-44A9-B410-194CB4A41EF6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A08CAA3C-9B7D-4DBE-A2F1-9FAF885991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1C4144C1-B96E-4015-8F5E-A3D0545A69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1361</xdr:colOff>
      <xdr:row>65</xdr:row>
      <xdr:rowOff>176211</xdr:rowOff>
    </xdr:from>
    <xdr:to>
      <xdr:col>4</xdr:col>
      <xdr:colOff>570140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6B20B198-DDB0-43A0-AD3F-C79A89F0E1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7837CBE-193C-4867-B1E4-7A23786687E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9BCF79A0-17E1-449C-AC82-1BFB10FBB3E9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y programas de televisión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D809C4C6-D7F6-43D2-AB03-21BF82887A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82E3333D-AB01-4865-9F69-7925CE9C2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19EA2D0B-E995-4E74-8FC2-82C22AA0659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EB9A016B-B80B-4353-BDE0-C31EFFA1A60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4492D8D-E18E-4E57-8AB0-2E31A4AAC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307C1C-3E00-47E0-BA18-3CA605327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BD67366-35F7-4983-94CB-92FA9BF583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3893C7BA-6898-4420-9D6B-70412A9678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F1C596FC-CD54-4F0C-9B18-83FA8484EEAB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200" b="1">
              <a:solidFill>
                <a:sysClr val="windowText" lastClr="000000"/>
              </a:solidFill>
            </a:rPr>
            <a:t> Variación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4775F1C-CFFC-4E3E-8849-73501F33B3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62F27ECC-47CF-4605-8644-0396D5571E8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A3B21D58-7F4E-4EBE-80FC-25F7893E57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3FD91A8A-DA62-45CD-AE8C-079E7B8AE2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CD1D2789-3DA5-4B06-B103-A2F7DBC20B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8A56ADD9-0E25-4AE7-BA01-0F12B6C25BD7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32E3E635-AF2F-4940-8036-BB6DFE31441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B34156BB-D464-452F-BC53-9C8AFE49E7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E3511EDA-EB42-4291-9AAA-212BB1475F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49B43E6C-552B-4E08-AAF7-37CDE879F34D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D8FBD9BA-5FF7-41BC-ACE1-C9AA46077043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6C85734-327D-4784-8287-7E7B50BCA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FB043D0-CB16-4434-A2B4-C83F9893D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B977BBC-2394-48D7-A533-2EE0BA4182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D1364311-952C-4825-A891-CEE55EA45C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7988D574-0BA4-40FA-B3C6-580B3505D6D3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Variación</a:t>
          </a:r>
          <a:r>
            <a:rPr lang="es-ES" sz="1200" b="1">
              <a:solidFill>
                <a:sysClr val="windowText" lastClr="000000"/>
              </a:solidFill>
            </a:rPr>
            <a:t>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28574</xdr:rowOff>
    </xdr:from>
    <xdr:to>
      <xdr:col>15</xdr:col>
      <xdr:colOff>11906</xdr:colOff>
      <xdr:row>8</xdr:row>
      <xdr:rowOff>31532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CECC831-112D-4686-93CE-F24232775A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4"/>
          <a:ext cx="11975306" cy="1603158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8EA5EC92-CD9E-4F20-9D58-EF69F9E8290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55E5C8D6-E229-4345-A3D6-8FA9C29FE2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76C44210-0B1F-4BF3-8980-0A25942482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1703AA00-B890-4BCB-91C3-AAD0EA0D31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326A05DE-EBE5-4891-B698-5328FF62D934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id="{EA86B81E-075E-4393-BA8C-5E539369293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8271E46-BB5D-4D70-A697-5C6FE03ADC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7FC49A89-2A04-4845-9BD9-0FC3D30922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738E7D1C-14F5-4E9F-9434-827DB9BA713C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2017 - 2018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10210DDA-A993-4D83-8951-3444F871E0FC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2017 - 2018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3360" y="11887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1969" y="1198243"/>
          <a:ext cx="354331" cy="2667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91440</xdr:colOff>
      <xdr:row>5</xdr:row>
      <xdr:rowOff>161925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152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1"/>
    <pageSetUpPr fitToPage="1"/>
  </sheetPr>
  <dimension ref="A1:L36"/>
  <sheetViews>
    <sheetView showGridLines="0" tabSelected="1" zoomScale="80" zoomScaleNormal="80" zoomScaleSheetLayoutView="100" zoomScalePageLayoutView="80" workbookViewId="0">
      <selection activeCell="O16" sqref="O16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37"/>
      <c r="H2" s="37"/>
      <c r="I2" s="6"/>
      <c r="J2" s="37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37"/>
      <c r="H3" s="37"/>
      <c r="I3" s="6"/>
      <c r="J3" s="37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37"/>
      <c r="H4" s="37"/>
      <c r="I4" s="6"/>
      <c r="J4" s="37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37"/>
      <c r="H5" s="37"/>
      <c r="I5" s="6"/>
      <c r="J5" s="37"/>
      <c r="K5" s="8"/>
      <c r="L5" s="7"/>
    </row>
    <row r="6" spans="1:12" ht="15.6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8"/>
      <c r="L6" s="7"/>
    </row>
    <row r="7" spans="1:12" ht="18.75" x14ac:dyDescent="0.3">
      <c r="A7" s="14"/>
      <c r="B7" s="89" t="s">
        <v>32</v>
      </c>
      <c r="C7" s="89"/>
      <c r="D7" s="89"/>
      <c r="E7" s="89"/>
      <c r="F7" s="89"/>
      <c r="G7" s="89"/>
      <c r="H7" s="89"/>
      <c r="I7" s="89"/>
      <c r="J7" s="89"/>
      <c r="K7" s="90"/>
      <c r="L7" s="7"/>
    </row>
    <row r="8" spans="1:12" ht="15.6" x14ac:dyDescent="0.3">
      <c r="A8" s="5"/>
      <c r="B8" s="10"/>
      <c r="C8" s="10"/>
      <c r="I8" s="25"/>
      <c r="J8" s="25"/>
      <c r="K8" s="26"/>
      <c r="L8" s="7"/>
    </row>
    <row r="9" spans="1:12" ht="17.25" customHeight="1" x14ac:dyDescent="0.3">
      <c r="A9" s="5"/>
      <c r="B9" s="30" t="s">
        <v>50</v>
      </c>
      <c r="C9" s="24"/>
      <c r="I9" s="33"/>
      <c r="J9" s="33"/>
      <c r="K9" s="34"/>
      <c r="L9" s="7"/>
    </row>
    <row r="10" spans="1:12" x14ac:dyDescent="0.25">
      <c r="A10" s="5"/>
      <c r="B10" s="30"/>
      <c r="C10" s="42" t="s">
        <v>29</v>
      </c>
      <c r="D10" s="27"/>
      <c r="E10" s="27"/>
      <c r="I10" s="27"/>
      <c r="J10" s="27"/>
      <c r="K10" s="28"/>
      <c r="L10" s="7"/>
    </row>
    <row r="11" spans="1:12" x14ac:dyDescent="0.25">
      <c r="A11" s="5"/>
      <c r="B11" s="30"/>
      <c r="C11" s="42" t="s">
        <v>30</v>
      </c>
      <c r="D11" s="27"/>
      <c r="E11" s="27"/>
      <c r="I11" s="27"/>
      <c r="J11" s="27"/>
      <c r="K11" s="28"/>
      <c r="L11" s="7"/>
    </row>
    <row r="12" spans="1:12" ht="16.5" customHeight="1" x14ac:dyDescent="0.25">
      <c r="A12" s="5"/>
      <c r="I12" s="35"/>
      <c r="J12" s="35"/>
      <c r="K12" s="36"/>
      <c r="L12" s="7"/>
    </row>
    <row r="13" spans="1:12" ht="16.5" customHeight="1" x14ac:dyDescent="0.25">
      <c r="A13" s="5"/>
      <c r="B13" s="30" t="s">
        <v>28</v>
      </c>
      <c r="C13" s="24"/>
      <c r="I13" s="35"/>
      <c r="J13" s="35"/>
      <c r="K13" s="36"/>
      <c r="L13" s="7"/>
    </row>
    <row r="14" spans="1:12" ht="16.5" customHeight="1" x14ac:dyDescent="0.25">
      <c r="A14" s="5"/>
      <c r="B14" s="30"/>
      <c r="C14" s="24" t="s">
        <v>103</v>
      </c>
      <c r="I14" s="35"/>
      <c r="J14" s="35"/>
      <c r="K14" s="36"/>
      <c r="L14" s="7"/>
    </row>
    <row r="15" spans="1:12" ht="16.5" customHeight="1" x14ac:dyDescent="0.25">
      <c r="A15" s="5"/>
      <c r="B15" s="30"/>
      <c r="C15" s="42"/>
      <c r="I15" s="35"/>
      <c r="J15" s="35"/>
      <c r="K15" s="36"/>
      <c r="L15" s="7"/>
    </row>
    <row r="16" spans="1:12" ht="16.5" customHeight="1" x14ac:dyDescent="0.25">
      <c r="A16" s="5"/>
      <c r="B16" s="30" t="s">
        <v>102</v>
      </c>
      <c r="H16" s="30"/>
      <c r="K16" s="29"/>
      <c r="L16" s="7"/>
    </row>
    <row r="17" spans="1:12" ht="16.5" customHeight="1" x14ac:dyDescent="0.25">
      <c r="A17" s="5"/>
      <c r="B17" s="30"/>
      <c r="C17" s="54" t="s">
        <v>44</v>
      </c>
      <c r="F17" s="30"/>
      <c r="G17" s="30"/>
      <c r="I17" s="54"/>
      <c r="J17"/>
      <c r="K17" s="29"/>
      <c r="L17" s="7"/>
    </row>
    <row r="18" spans="1:12" ht="16.5" customHeight="1" x14ac:dyDescent="0.25">
      <c r="A18" s="5"/>
      <c r="C18" s="54" t="s">
        <v>33</v>
      </c>
      <c r="I18" s="54"/>
      <c r="J18"/>
      <c r="K18" s="29"/>
      <c r="L18" s="7"/>
    </row>
    <row r="19" spans="1:12" ht="16.5" customHeight="1" x14ac:dyDescent="0.25">
      <c r="A19" s="5"/>
      <c r="C19" s="54" t="s">
        <v>35</v>
      </c>
      <c r="I19" s="54"/>
      <c r="J19"/>
      <c r="K19" s="29"/>
      <c r="L19" s="7"/>
    </row>
    <row r="20" spans="1:12" ht="16.5" customHeight="1" x14ac:dyDescent="0.25">
      <c r="A20" s="5"/>
      <c r="C20" s="54" t="s">
        <v>11</v>
      </c>
      <c r="I20" s="54"/>
      <c r="J20"/>
      <c r="K20" s="29"/>
      <c r="L20" s="7"/>
    </row>
    <row r="21" spans="1:12" ht="16.5" customHeight="1" x14ac:dyDescent="0.25">
      <c r="A21" s="5"/>
      <c r="C21" s="54" t="s">
        <v>45</v>
      </c>
      <c r="I21" s="54"/>
      <c r="J21"/>
      <c r="K21" s="29"/>
      <c r="L21" s="7"/>
    </row>
    <row r="22" spans="1:12" ht="16.5" customHeight="1" x14ac:dyDescent="0.25">
      <c r="A22" s="5"/>
      <c r="C22" s="54" t="s">
        <v>8</v>
      </c>
      <c r="I22" s="54"/>
      <c r="J22"/>
      <c r="K22" s="29"/>
      <c r="L22" s="7"/>
    </row>
    <row r="23" spans="1:12" ht="16.5" customHeight="1" x14ac:dyDescent="0.25">
      <c r="A23" s="5"/>
      <c r="C23" s="54" t="s">
        <v>49</v>
      </c>
      <c r="I23" s="54"/>
      <c r="J23"/>
      <c r="K23" s="29"/>
      <c r="L23" s="7"/>
    </row>
    <row r="24" spans="1:12" ht="16.5" customHeight="1" x14ac:dyDescent="0.25">
      <c r="A24" s="5"/>
      <c r="C24" s="54" t="s">
        <v>9</v>
      </c>
      <c r="I24" s="54"/>
      <c r="J24"/>
      <c r="K24" s="29"/>
      <c r="L24" s="7"/>
    </row>
    <row r="25" spans="1:12" ht="16.5" customHeight="1" x14ac:dyDescent="0.25">
      <c r="A25" s="5"/>
      <c r="C25" s="54" t="s">
        <v>46</v>
      </c>
      <c r="I25" s="54"/>
      <c r="J25"/>
      <c r="K25" s="29"/>
      <c r="L25" s="7"/>
    </row>
    <row r="26" spans="1:12" ht="16.5" customHeight="1" x14ac:dyDescent="0.25">
      <c r="A26" s="5"/>
      <c r="C26" s="54" t="s">
        <v>47</v>
      </c>
      <c r="F26" s="48"/>
      <c r="G26" s="48"/>
      <c r="I26" s="54"/>
      <c r="J26"/>
      <c r="K26" s="29"/>
      <c r="L26" s="7"/>
    </row>
    <row r="27" spans="1:12" ht="16.5" customHeight="1" x14ac:dyDescent="0.25">
      <c r="A27" s="5"/>
      <c r="C27" s="54" t="s">
        <v>13</v>
      </c>
      <c r="I27" s="54"/>
      <c r="J27"/>
      <c r="K27" s="29"/>
      <c r="L27" s="7"/>
    </row>
    <row r="28" spans="1:12" ht="16.5" customHeight="1" x14ac:dyDescent="0.25">
      <c r="A28" s="5"/>
      <c r="C28" s="54" t="s">
        <v>5</v>
      </c>
      <c r="I28" s="54"/>
      <c r="J28"/>
      <c r="K28" s="29"/>
      <c r="L28" s="7"/>
    </row>
    <row r="29" spans="1:12" ht="16.5" customHeight="1" x14ac:dyDescent="0.25">
      <c r="A29" s="5"/>
      <c r="C29" s="54" t="s">
        <v>48</v>
      </c>
      <c r="F29" s="12"/>
      <c r="G29" s="12"/>
      <c r="I29" s="54"/>
      <c r="J29"/>
      <c r="K29" s="29"/>
      <c r="L29" s="7"/>
    </row>
    <row r="30" spans="1:12" ht="16.5" customHeight="1" x14ac:dyDescent="0.25">
      <c r="A30" s="5"/>
      <c r="C30" s="54" t="s">
        <v>42</v>
      </c>
      <c r="F30" s="12"/>
      <c r="G30" s="12"/>
      <c r="I30" s="54"/>
      <c r="J30"/>
      <c r="K30" s="29"/>
      <c r="L30" s="7"/>
    </row>
    <row r="31" spans="1:12" ht="16.5" customHeight="1" x14ac:dyDescent="0.25">
      <c r="A31" s="5"/>
      <c r="C31" s="54" t="s">
        <v>43</v>
      </c>
      <c r="F31" s="12"/>
      <c r="G31" s="12"/>
      <c r="I31" s="54"/>
      <c r="J31"/>
      <c r="K31" s="29"/>
      <c r="L31" s="7"/>
    </row>
    <row r="32" spans="1:12" ht="16.5" customHeight="1" x14ac:dyDescent="0.25">
      <c r="A32" s="5"/>
      <c r="C32" s="54"/>
      <c r="F32" s="12"/>
      <c r="G32" s="12"/>
      <c r="I32" s="54"/>
      <c r="J32"/>
      <c r="K32" s="29"/>
      <c r="L32" s="7"/>
    </row>
    <row r="33" spans="1:12" ht="16.5" customHeight="1" x14ac:dyDescent="0.25">
      <c r="A33" s="5"/>
      <c r="C33" s="54" t="s">
        <v>59</v>
      </c>
      <c r="F33" s="12"/>
      <c r="G33" s="12"/>
      <c r="I33" s="54"/>
      <c r="J33"/>
      <c r="K33" s="29"/>
      <c r="L33" s="7"/>
    </row>
    <row r="34" spans="1:12" ht="16.5" customHeight="1" x14ac:dyDescent="0.25">
      <c r="A34" s="5"/>
      <c r="C34" s="54"/>
      <c r="F34" s="12"/>
      <c r="G34" s="12"/>
      <c r="I34" s="54"/>
      <c r="J34"/>
      <c r="K34" s="29"/>
      <c r="L34" s="7"/>
    </row>
    <row r="35" spans="1:12" ht="16.5" customHeight="1" x14ac:dyDescent="0.25">
      <c r="A35" s="13" t="s">
        <v>105</v>
      </c>
      <c r="C35" s="54"/>
      <c r="F35" s="12"/>
      <c r="G35" s="12"/>
      <c r="I35" s="54"/>
      <c r="J35"/>
      <c r="K35" s="29"/>
      <c r="L35" s="7"/>
    </row>
    <row r="36" spans="1:12" x14ac:dyDescent="0.25">
      <c r="A36" s="73" t="s">
        <v>109</v>
      </c>
      <c r="B36" s="16"/>
      <c r="C36" s="16"/>
      <c r="D36" s="16"/>
      <c r="E36" s="16"/>
      <c r="F36" s="16"/>
      <c r="G36" s="16"/>
      <c r="H36" s="16"/>
      <c r="I36" s="16"/>
      <c r="J36" s="16"/>
      <c r="K36" s="17"/>
    </row>
  </sheetData>
  <mergeCells count="1">
    <mergeCell ref="B7:K7"/>
  </mergeCells>
  <hyperlinks>
    <hyperlink ref="C10" location="'Ing Actividad Anual'!A1" display="Principales indicadores estadísticos por actividad económica (Variación anual %)" xr:uid="{00000000-0004-0000-0000-000000000000}"/>
    <hyperlink ref="C11" location="'Ing Actividad Corrida'!A1" display="Principales indicadores estadísticos por actividad económica (Variación año corrido %)" xr:uid="{00000000-0004-0000-0000-000001000000}"/>
    <hyperlink ref="C27" location="Educación!Área_de_impresión" display="Educación superior" xr:uid="{00000000-0004-0000-0000-000002000000}"/>
    <hyperlink ref="C28" location="Salud!Área_de_impresión" display="Salud humana privada" xr:uid="{00000000-0004-0000-0000-000003000000}"/>
    <hyperlink ref="C29" location="Televisión!Área_de_impresión" display="Actividades de programación y transmisión de TV, agencia de noticias" xr:uid="{00000000-0004-0000-0000-000004000000}"/>
    <hyperlink ref="C30" location="Cinematografía!Área_de_impresión" display="Producción de películas cinematográficas" xr:uid="{00000000-0004-0000-0000-000005000000}"/>
    <hyperlink ref="C31" location="Entretenimiento!Área_de_impresión" display="Otras de entretenimiento y otros servicios" xr:uid="{00000000-0004-0000-0000-000006000000}"/>
    <hyperlink ref="C17" location="Restaurantes!Área_de_impresión" display="Restaurantes, Catering y Bares" xr:uid="{00000000-0004-0000-0000-000007000000}"/>
    <hyperlink ref="C18" location="'Aux Transporte'!Área_de_impresión" display="Almacenamiento y actividades complementarias al transporte" xr:uid="{00000000-0004-0000-0000-000008000000}"/>
    <hyperlink ref="C19" location="Postales!Área_de_impresión" display="Correo y servicios de mensajería" xr:uid="{00000000-0004-0000-0000-000009000000}"/>
    <hyperlink ref="C20" location="Telecomunicaciones!Área_de_impresión" display="Telecomunicaciones " xr:uid="{00000000-0004-0000-0000-00000A000000}"/>
    <hyperlink ref="C21" location="Inmobiliarias!Área_de_impresión" display="Actividades inmobiliarias y de alquiler" xr:uid="{00000000-0004-0000-0000-00000B000000}"/>
    <hyperlink ref="C22" location="Informatica!Área_de_impresión" display="Informática y actividades conexas" xr:uid="{00000000-0004-0000-0000-00000C000000}"/>
    <hyperlink ref="C23" location="Empleo!Área_de_impresión" display="Actividades de empleo, seguridad e investigación privada" xr:uid="{00000000-0004-0000-0000-00000D000000}"/>
    <hyperlink ref="C24" location="Publicidad!Área_de_impresión" display="Publicidad" xr:uid="{00000000-0004-0000-0000-00000E000000}"/>
    <hyperlink ref="C25" location="'Científicas y técnicas'!Área_de_impresión" display="Actividades profesionales, científicas y técnicas" xr:uid="{00000000-0004-0000-0000-00000F000000}"/>
    <hyperlink ref="C26" location="'Adms oficina'!Área_de_impresión" display="Actividades administrativas y de apoyo a oficinas" xr:uid="{00000000-0004-0000-0000-000010000000}"/>
    <hyperlink ref="C33" location="'Nota metodológica'!A1" display="Nota Metodológica - Ingresos Reales" xr:uid="{00000000-0004-0000-0000-000011000000}"/>
    <hyperlink ref="C14" location="'Empleo Act Anual - Corrido'!A1" display="Var" xr:uid="{00000000-0004-0000-0000-000012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U447"/>
  <sheetViews>
    <sheetView showGridLines="0" zoomScale="80" zoomScaleNormal="80" zoomScaleSheetLayoutView="100" workbookViewId="0">
      <selection activeCell="E17" sqref="E1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9.42578125" style="4" customWidth="1"/>
    <col min="5" max="10" width="9.140625" style="4" customWidth="1"/>
    <col min="11" max="11" width="8" style="4" customWidth="1"/>
    <col min="12" max="12" width="6.5703125" style="4" customWidth="1"/>
    <col min="13" max="13" width="6.42578125" style="4" customWidth="1"/>
    <col min="14" max="16" width="3" style="4" customWidth="1"/>
    <col min="17" max="17" width="10.85546875" style="72"/>
    <col min="18" max="18" width="32.28515625" style="59" customWidth="1"/>
    <col min="19" max="19" width="8.28515625" style="59" customWidth="1"/>
    <col min="20" max="20" width="10.85546875" style="11"/>
    <col min="21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7"/>
      <c r="O1" s="37"/>
      <c r="P1" s="37"/>
    </row>
    <row r="2" spans="1:19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8"/>
      <c r="N2" s="37"/>
      <c r="O2" s="37"/>
      <c r="P2" s="37"/>
    </row>
    <row r="3" spans="1:19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8"/>
      <c r="N3" s="37"/>
      <c r="O3" s="37"/>
      <c r="P3" s="37"/>
    </row>
    <row r="4" spans="1:19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9"/>
      <c r="N4" s="7"/>
      <c r="O4" s="7"/>
      <c r="P4" s="7"/>
    </row>
    <row r="5" spans="1:19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9"/>
      <c r="N5" s="7"/>
      <c r="O5" s="7"/>
      <c r="P5" s="7"/>
    </row>
    <row r="6" spans="1:19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9"/>
      <c r="N6" s="7"/>
      <c r="O6" s="7"/>
      <c r="P6" s="7"/>
    </row>
    <row r="7" spans="1:19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9"/>
      <c r="N7" s="7"/>
      <c r="O7" s="7"/>
      <c r="P7" s="7"/>
    </row>
    <row r="8" spans="1:19" x14ac:dyDescent="0.25">
      <c r="A8" s="5"/>
      <c r="B8" s="37"/>
      <c r="C8" s="37"/>
      <c r="D8" s="92" t="s">
        <v>51</v>
      </c>
      <c r="E8" s="92"/>
      <c r="F8" s="92"/>
      <c r="G8" s="92"/>
      <c r="H8" s="92"/>
      <c r="I8" s="92"/>
      <c r="J8" s="92"/>
      <c r="K8" s="63"/>
      <c r="L8" s="63"/>
      <c r="M8" s="9"/>
      <c r="N8" s="7"/>
      <c r="O8" s="7"/>
      <c r="P8" s="7"/>
    </row>
    <row r="9" spans="1:19" x14ac:dyDescent="0.25">
      <c r="A9" s="5"/>
      <c r="B9" s="37"/>
      <c r="C9" s="37"/>
      <c r="D9" s="93" t="s">
        <v>106</v>
      </c>
      <c r="E9" s="93"/>
      <c r="F9" s="93"/>
      <c r="G9" s="93"/>
      <c r="H9" s="93"/>
      <c r="I9" s="93"/>
      <c r="J9" s="93"/>
      <c r="K9" s="64"/>
      <c r="L9" s="64"/>
      <c r="M9" s="9"/>
      <c r="N9" s="7"/>
      <c r="O9" s="7"/>
      <c r="P9" s="7"/>
    </row>
    <row r="10" spans="1:19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9"/>
      <c r="N10" s="7"/>
      <c r="O10" s="7"/>
      <c r="P10" s="7"/>
    </row>
    <row r="11" spans="1:19" x14ac:dyDescent="0.25">
      <c r="A11" s="5"/>
      <c r="B11" s="7"/>
      <c r="C11" s="7"/>
      <c r="E11" s="91">
        <v>2017</v>
      </c>
      <c r="F11" s="91"/>
      <c r="G11" s="91"/>
      <c r="H11" s="91"/>
      <c r="I11" s="91">
        <v>2018</v>
      </c>
      <c r="J11" s="91"/>
      <c r="K11" s="91"/>
      <c r="L11" s="65"/>
      <c r="M11" s="9"/>
      <c r="N11" s="7"/>
      <c r="O11" s="7"/>
      <c r="P11" s="7"/>
    </row>
    <row r="12" spans="1:19" x14ac:dyDescent="0.25">
      <c r="A12" s="5"/>
      <c r="B12" s="7"/>
      <c r="D12" s="56" t="s">
        <v>52</v>
      </c>
      <c r="E12" s="20" t="s">
        <v>3</v>
      </c>
      <c r="F12" s="20" t="s">
        <v>6</v>
      </c>
      <c r="G12" s="20" t="s">
        <v>12</v>
      </c>
      <c r="H12" s="20" t="s">
        <v>14</v>
      </c>
      <c r="I12" s="20" t="s">
        <v>3</v>
      </c>
      <c r="J12" s="20" t="s">
        <v>6</v>
      </c>
      <c r="K12" s="20" t="s">
        <v>12</v>
      </c>
      <c r="L12" s="64"/>
      <c r="M12" s="9"/>
      <c r="N12" s="7"/>
      <c r="O12" s="7"/>
      <c r="P12" s="7"/>
    </row>
    <row r="13" spans="1:19" x14ac:dyDescent="0.25">
      <c r="A13" s="5"/>
      <c r="B13" s="7"/>
      <c r="C13" s="7"/>
      <c r="I13" s="7"/>
      <c r="J13" s="7"/>
      <c r="K13" s="7"/>
      <c r="L13" s="7"/>
      <c r="M13" s="9"/>
      <c r="N13" s="7"/>
      <c r="O13" s="7"/>
      <c r="P13" s="7"/>
      <c r="R13" s="59" t="s">
        <v>74</v>
      </c>
      <c r="S13" s="59" t="s">
        <v>10</v>
      </c>
    </row>
    <row r="14" spans="1:19" x14ac:dyDescent="0.25">
      <c r="A14" s="58">
        <v>1</v>
      </c>
      <c r="B14" t="s">
        <v>33</v>
      </c>
      <c r="D14" s="7"/>
      <c r="E14" s="41">
        <v>-7.5706881469749021</v>
      </c>
      <c r="F14" s="41">
        <v>-1.2632058662286596</v>
      </c>
      <c r="G14" s="41">
        <v>3.0101603638617433</v>
      </c>
      <c r="H14" s="41">
        <v>3.5137070582746901</v>
      </c>
      <c r="I14" s="41">
        <v>8.1214939297547915</v>
      </c>
      <c r="J14" s="41">
        <v>6.8858327456183304</v>
      </c>
      <c r="K14" s="52">
        <v>5.3025489754852799</v>
      </c>
      <c r="L14" s="67"/>
      <c r="M14" s="9"/>
      <c r="N14" s="7"/>
      <c r="O14" s="7"/>
      <c r="P14" s="7"/>
      <c r="R14" s="68" t="s">
        <v>68</v>
      </c>
      <c r="S14" s="60">
        <v>-6.7910285279748024</v>
      </c>
    </row>
    <row r="15" spans="1:19" x14ac:dyDescent="0.25">
      <c r="A15" s="58">
        <v>2</v>
      </c>
      <c r="B15" t="s">
        <v>35</v>
      </c>
      <c r="D15" s="7"/>
      <c r="E15" s="41">
        <v>-4.7074212677827916</v>
      </c>
      <c r="F15" s="41">
        <v>-3.3987570310647612</v>
      </c>
      <c r="G15" s="41">
        <v>-3.5604981704835836E-2</v>
      </c>
      <c r="H15" s="41">
        <v>-0.21882451260644586</v>
      </c>
      <c r="I15" s="41">
        <v>-1.9704310821772424</v>
      </c>
      <c r="J15" s="41">
        <v>-5.1094816134499581</v>
      </c>
      <c r="K15" s="52">
        <v>-2.2629467082954307</v>
      </c>
      <c r="L15" s="67"/>
      <c r="M15" s="9"/>
      <c r="N15" s="7"/>
      <c r="O15" s="7"/>
      <c r="P15" s="7"/>
      <c r="R15" s="68" t="s">
        <v>9</v>
      </c>
      <c r="S15" s="60">
        <v>-3.4033860508035758</v>
      </c>
    </row>
    <row r="16" spans="1:19" x14ac:dyDescent="0.25">
      <c r="A16" s="58">
        <v>3</v>
      </c>
      <c r="B16" t="s">
        <v>34</v>
      </c>
      <c r="D16" s="7"/>
      <c r="E16" s="41">
        <v>-0.76643691889015031</v>
      </c>
      <c r="F16" s="41">
        <v>1.9339156692370665</v>
      </c>
      <c r="G16" s="41">
        <v>1.6451901549664854</v>
      </c>
      <c r="H16" s="41">
        <v>2.9193003598036142</v>
      </c>
      <c r="I16" s="41">
        <v>3.1161735933874013</v>
      </c>
      <c r="J16" s="41">
        <v>3.0917279912485327</v>
      </c>
      <c r="K16" s="52">
        <v>0.26834149086172943</v>
      </c>
      <c r="L16" s="67"/>
      <c r="M16" s="9"/>
      <c r="N16" s="7"/>
      <c r="O16" s="7"/>
      <c r="P16" s="7"/>
      <c r="R16" s="68" t="s">
        <v>35</v>
      </c>
      <c r="S16" s="60">
        <v>-2.2629467082954307</v>
      </c>
    </row>
    <row r="17" spans="1:21" x14ac:dyDescent="0.25">
      <c r="A17" s="58">
        <v>4</v>
      </c>
      <c r="B17" t="s">
        <v>67</v>
      </c>
      <c r="C17" s="7"/>
      <c r="D17" s="7"/>
      <c r="E17" s="41">
        <v>-27.053370930565976</v>
      </c>
      <c r="F17" s="41">
        <v>-13.661680756796528</v>
      </c>
      <c r="G17" s="41">
        <v>-6.6669496062299203</v>
      </c>
      <c r="H17" s="41">
        <v>38.742739226817889</v>
      </c>
      <c r="I17" s="41">
        <v>32.926323260784471</v>
      </c>
      <c r="J17" s="41">
        <v>-3.9287986409518822</v>
      </c>
      <c r="K17" s="52">
        <v>18.827192825555272</v>
      </c>
      <c r="L17" s="67"/>
      <c r="M17" s="9"/>
      <c r="N17" s="7"/>
      <c r="O17" s="7"/>
      <c r="P17" s="7"/>
      <c r="R17" s="68" t="s">
        <v>71</v>
      </c>
      <c r="S17" s="60">
        <v>-1.2941627337894914</v>
      </c>
    </row>
    <row r="18" spans="1:21" x14ac:dyDescent="0.25">
      <c r="A18" s="58">
        <v>5</v>
      </c>
      <c r="B18" t="s">
        <v>68</v>
      </c>
      <c r="D18" s="7"/>
      <c r="E18" s="41">
        <v>-9.1199731737189609</v>
      </c>
      <c r="F18" s="41">
        <v>-11.839951866212658</v>
      </c>
      <c r="G18" s="41">
        <v>-7.8261227765135004</v>
      </c>
      <c r="H18" s="41">
        <v>-15.191621541643514</v>
      </c>
      <c r="I18" s="41">
        <v>-5.9954269569604577</v>
      </c>
      <c r="J18" s="41">
        <v>-3.0562913788681101</v>
      </c>
      <c r="K18" s="52">
        <v>-6.7910285279748024</v>
      </c>
      <c r="L18" s="67"/>
      <c r="M18" s="9"/>
      <c r="N18" s="7"/>
      <c r="O18" s="7"/>
      <c r="P18" s="7"/>
      <c r="R18" s="68" t="s">
        <v>4</v>
      </c>
      <c r="S18" s="60">
        <v>-0.24594269428104099</v>
      </c>
    </row>
    <row r="19" spans="1:21" x14ac:dyDescent="0.25">
      <c r="A19" s="58">
        <v>6</v>
      </c>
      <c r="B19" t="s">
        <v>7</v>
      </c>
      <c r="D19" s="7"/>
      <c r="E19" s="41">
        <v>-9.1315399260751349</v>
      </c>
      <c r="F19" s="41">
        <v>-8.6647395092215902</v>
      </c>
      <c r="G19" s="41">
        <v>-10.037268886651447</v>
      </c>
      <c r="H19" s="41">
        <v>-6.8669256101018874</v>
      </c>
      <c r="I19" s="41">
        <v>-4.5717698572625665</v>
      </c>
      <c r="J19" s="41">
        <v>-5.0256105086724006</v>
      </c>
      <c r="K19" s="52">
        <v>-0.2291218115223046</v>
      </c>
      <c r="L19" s="67"/>
      <c r="M19" s="9"/>
      <c r="N19" s="7"/>
      <c r="O19" s="7"/>
      <c r="P19" s="7"/>
      <c r="R19" s="68" t="s">
        <v>7</v>
      </c>
      <c r="S19" s="60">
        <v>-0.2291218115223046</v>
      </c>
    </row>
    <row r="20" spans="1:21" x14ac:dyDescent="0.25">
      <c r="A20" s="58">
        <v>7</v>
      </c>
      <c r="B20" t="s">
        <v>37</v>
      </c>
      <c r="D20" s="7"/>
      <c r="E20" s="41">
        <v>-8.3266974351930685</v>
      </c>
      <c r="F20" s="41">
        <v>-6.7171862994030818</v>
      </c>
      <c r="G20" s="41">
        <v>-5.1456940919302241</v>
      </c>
      <c r="H20" s="41">
        <v>-3.2231925550669018</v>
      </c>
      <c r="I20" s="41">
        <v>4.2980929202890934</v>
      </c>
      <c r="J20" s="41">
        <v>5.5617623744732754</v>
      </c>
      <c r="K20" s="52">
        <v>12.649465987478251</v>
      </c>
      <c r="L20" s="67"/>
      <c r="M20" s="9"/>
      <c r="N20" s="7"/>
      <c r="O20" s="7"/>
      <c r="P20" s="7"/>
      <c r="R20" s="68" t="s">
        <v>34</v>
      </c>
      <c r="S20" s="60">
        <v>0.26834149086172943</v>
      </c>
    </row>
    <row r="21" spans="1:21" x14ac:dyDescent="0.25">
      <c r="A21" s="58">
        <v>8</v>
      </c>
      <c r="B21" t="s">
        <v>69</v>
      </c>
      <c r="D21" s="7"/>
      <c r="E21" s="41">
        <v>9.0605350315711775</v>
      </c>
      <c r="F21" s="41">
        <v>4.7091752268247689</v>
      </c>
      <c r="G21" s="41">
        <v>3.5020604836987275</v>
      </c>
      <c r="H21" s="41">
        <v>11.926817350400327</v>
      </c>
      <c r="I21" s="41">
        <v>1.6302967714206602</v>
      </c>
      <c r="J21" s="41">
        <v>7.4942139280368849</v>
      </c>
      <c r="K21" s="52">
        <v>12.839477874079705</v>
      </c>
      <c r="L21" s="67"/>
      <c r="M21" s="9"/>
      <c r="N21" s="7"/>
      <c r="O21" s="7"/>
      <c r="P21" s="7"/>
      <c r="R21" s="68" t="s">
        <v>73</v>
      </c>
      <c r="S21" s="60">
        <v>2.9042256452956678</v>
      </c>
    </row>
    <row r="22" spans="1:21" x14ac:dyDescent="0.25">
      <c r="A22" s="58">
        <v>9</v>
      </c>
      <c r="B22" t="s">
        <v>70</v>
      </c>
      <c r="D22" s="7"/>
      <c r="E22" s="41">
        <v>-4.5791662738987213</v>
      </c>
      <c r="F22" s="41">
        <v>-6.1703065595635564</v>
      </c>
      <c r="G22" s="41">
        <v>-5.3281890318623937</v>
      </c>
      <c r="H22" s="41">
        <v>-8.6534641757018562</v>
      </c>
      <c r="I22" s="41">
        <v>22.475040404511134</v>
      </c>
      <c r="J22" s="41">
        <v>16.191045343386307</v>
      </c>
      <c r="K22" s="52">
        <v>5.5456618803485895</v>
      </c>
      <c r="L22" s="67"/>
      <c r="M22" s="9"/>
      <c r="N22" s="7"/>
      <c r="O22" s="7"/>
      <c r="P22" s="7"/>
      <c r="R22" s="68" t="s">
        <v>5</v>
      </c>
      <c r="S22" s="60">
        <v>4.631875745725722</v>
      </c>
    </row>
    <row r="23" spans="1:21" x14ac:dyDescent="0.25">
      <c r="A23" s="58">
        <v>10</v>
      </c>
      <c r="B23" t="s">
        <v>9</v>
      </c>
      <c r="D23" s="7"/>
      <c r="E23" s="41">
        <v>-2.0808105033272284</v>
      </c>
      <c r="F23" s="41">
        <v>0.61743548662313685</v>
      </c>
      <c r="G23" s="41">
        <v>2.4398885011662514</v>
      </c>
      <c r="H23" s="41">
        <v>-8.2121952836806003</v>
      </c>
      <c r="I23" s="41">
        <v>0.85662690620058868</v>
      </c>
      <c r="J23" s="41">
        <v>-7.5201906455205858E-2</v>
      </c>
      <c r="K23" s="52">
        <v>-3.4033860508035758</v>
      </c>
      <c r="L23" s="67"/>
      <c r="M23" s="9"/>
      <c r="N23" s="7"/>
      <c r="O23" s="7"/>
      <c r="P23" s="7"/>
      <c r="R23" s="68" t="s">
        <v>33</v>
      </c>
      <c r="S23" s="60">
        <v>5.3025827904940002</v>
      </c>
    </row>
    <row r="24" spans="1:21" x14ac:dyDescent="0.25">
      <c r="A24" s="58">
        <v>11</v>
      </c>
      <c r="B24" t="s">
        <v>71</v>
      </c>
      <c r="C24" s="7"/>
      <c r="D24" s="7"/>
      <c r="E24" s="41">
        <v>0.57901703315141617</v>
      </c>
      <c r="F24" s="41">
        <v>1.4611935236002864</v>
      </c>
      <c r="G24" s="41">
        <v>-1.1909789172028837</v>
      </c>
      <c r="H24" s="41">
        <v>-4.7606925709694536</v>
      </c>
      <c r="I24" s="41">
        <v>-4.202972975700348</v>
      </c>
      <c r="J24" s="41">
        <v>-4.0805494947691585</v>
      </c>
      <c r="K24" s="52">
        <v>-1.2941627337894914</v>
      </c>
      <c r="L24" s="67"/>
      <c r="M24" s="9"/>
      <c r="N24" s="7"/>
      <c r="O24" s="7"/>
      <c r="P24" s="7"/>
      <c r="R24" s="68" t="s">
        <v>70</v>
      </c>
      <c r="S24" s="60">
        <v>5.5456618803485895</v>
      </c>
    </row>
    <row r="25" spans="1:21" x14ac:dyDescent="0.25">
      <c r="A25" s="58">
        <v>12</v>
      </c>
      <c r="B25" t="s">
        <v>72</v>
      </c>
      <c r="C25" s="53"/>
      <c r="D25" s="7"/>
      <c r="E25" s="41">
        <v>10.283807588435707</v>
      </c>
      <c r="F25" s="41">
        <v>-1.5469999917624193</v>
      </c>
      <c r="G25" s="41">
        <v>5.5423221891277592</v>
      </c>
      <c r="H25" s="41">
        <v>3.1017215107794698</v>
      </c>
      <c r="I25" s="41">
        <v>-0.42945715918709482</v>
      </c>
      <c r="J25" s="41">
        <v>8.3033918267774425</v>
      </c>
      <c r="K25" s="52">
        <v>9.2664831745551623</v>
      </c>
      <c r="L25" s="67"/>
      <c r="M25" s="9"/>
      <c r="N25" s="7"/>
      <c r="O25" s="7"/>
      <c r="P25" s="7"/>
      <c r="R25" s="68" t="s">
        <v>72</v>
      </c>
      <c r="S25" s="60">
        <v>9.2664831745551623</v>
      </c>
    </row>
    <row r="26" spans="1:21" x14ac:dyDescent="0.25">
      <c r="A26" s="58">
        <v>13</v>
      </c>
      <c r="B26" t="s">
        <v>4</v>
      </c>
      <c r="D26" s="7"/>
      <c r="E26" s="41">
        <v>4.3828242087189153</v>
      </c>
      <c r="F26" s="41">
        <v>4.0607542189831491</v>
      </c>
      <c r="G26" s="41">
        <v>-0.11681223866740709</v>
      </c>
      <c r="H26" s="41">
        <v>1.7056458068555287</v>
      </c>
      <c r="I26" s="41">
        <v>-5.1227467203486157</v>
      </c>
      <c r="J26" s="41">
        <v>-5.0712291499895628</v>
      </c>
      <c r="K26" s="52">
        <v>-0.24594269428104099</v>
      </c>
      <c r="L26" s="67"/>
      <c r="M26" s="9"/>
      <c r="N26" s="7"/>
      <c r="O26" s="7"/>
      <c r="P26" s="7"/>
      <c r="R26" s="68" t="s">
        <v>37</v>
      </c>
      <c r="S26" s="60">
        <v>12.649465987478251</v>
      </c>
    </row>
    <row r="27" spans="1:21" x14ac:dyDescent="0.25">
      <c r="A27" s="58">
        <v>14</v>
      </c>
      <c r="B27" t="s">
        <v>5</v>
      </c>
      <c r="D27" s="7"/>
      <c r="E27" s="41">
        <v>-2.7814186915705932</v>
      </c>
      <c r="F27" s="41">
        <v>-5.8310557483326448</v>
      </c>
      <c r="G27" s="41">
        <v>-2.1276777273249223</v>
      </c>
      <c r="H27" s="41">
        <v>1.7593663047967141</v>
      </c>
      <c r="I27" s="41">
        <v>2.7494449411517223</v>
      </c>
      <c r="J27" s="41">
        <v>6.732777614521666</v>
      </c>
      <c r="K27" s="52">
        <v>4.631875745725722</v>
      </c>
      <c r="L27" s="67"/>
      <c r="M27" s="9"/>
      <c r="N27" s="7"/>
      <c r="O27" s="7"/>
      <c r="P27" s="7"/>
      <c r="R27" s="68" t="s">
        <v>69</v>
      </c>
      <c r="S27" s="60">
        <v>12.839477874079705</v>
      </c>
    </row>
    <row r="28" spans="1:21" x14ac:dyDescent="0.25">
      <c r="A28" s="58">
        <v>15</v>
      </c>
      <c r="B28" t="s">
        <v>73</v>
      </c>
      <c r="D28" s="7"/>
      <c r="E28" s="41">
        <v>-3.8706226793334082</v>
      </c>
      <c r="F28" s="41">
        <v>0.71062802096008681</v>
      </c>
      <c r="G28" s="41">
        <v>0.44005839517073753</v>
      </c>
      <c r="H28" s="41">
        <v>2.2274363871789973</v>
      </c>
      <c r="I28" s="41">
        <v>3.2254102744009998</v>
      </c>
      <c r="J28" s="41">
        <v>1.8071615310951472</v>
      </c>
      <c r="K28" s="52">
        <v>2.9042256452956678</v>
      </c>
      <c r="L28" s="67"/>
      <c r="M28" s="9"/>
      <c r="N28" s="7"/>
      <c r="O28" s="7"/>
      <c r="P28" s="7"/>
      <c r="R28" s="68" t="s">
        <v>67</v>
      </c>
      <c r="S28" s="60">
        <v>18.827192825555272</v>
      </c>
    </row>
    <row r="29" spans="1:21" x14ac:dyDescent="0.25">
      <c r="A29" s="5"/>
      <c r="M29" s="9"/>
      <c r="N29" s="7"/>
      <c r="O29" s="7"/>
      <c r="P29" s="7"/>
    </row>
    <row r="30" spans="1:21" x14ac:dyDescent="0.25">
      <c r="M30" s="9"/>
      <c r="N30" s="7"/>
      <c r="O30" s="7"/>
      <c r="P30" s="7"/>
      <c r="U30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9"/>
      <c r="N31" s="7"/>
      <c r="O31" s="7"/>
      <c r="P31" s="7"/>
      <c r="U31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9"/>
      <c r="N32" s="7"/>
      <c r="O32" s="7"/>
      <c r="P32" s="7"/>
      <c r="U32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9"/>
      <c r="N33" s="7"/>
      <c r="O33" s="7"/>
      <c r="P33" s="7"/>
      <c r="U33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9"/>
      <c r="N34" s="7"/>
      <c r="O34" s="7"/>
      <c r="P34" s="7"/>
      <c r="U34"/>
    </row>
    <row r="35" spans="1:21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9"/>
      <c r="N35" s="7"/>
      <c r="O35" s="7"/>
      <c r="P35" s="7"/>
      <c r="U35"/>
    </row>
    <row r="36" spans="1:21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9"/>
      <c r="N36" s="7"/>
      <c r="O36" s="7"/>
      <c r="P36" s="7"/>
      <c r="U36"/>
    </row>
    <row r="37" spans="1:21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9"/>
      <c r="N37" s="7"/>
      <c r="O37" s="7"/>
      <c r="P37" s="7"/>
      <c r="U37"/>
    </row>
    <row r="38" spans="1:21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9"/>
      <c r="N38" s="7"/>
      <c r="O38" s="7"/>
      <c r="P38" s="7"/>
      <c r="U38"/>
    </row>
    <row r="39" spans="1:21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9"/>
      <c r="N39" s="7"/>
      <c r="O39" s="7"/>
      <c r="P39" s="7"/>
      <c r="U39"/>
    </row>
    <row r="40" spans="1:21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9"/>
      <c r="N40" s="7"/>
      <c r="O40" s="7"/>
      <c r="P40" s="7"/>
      <c r="U40"/>
    </row>
    <row r="41" spans="1:21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9"/>
      <c r="N41" s="7"/>
      <c r="O41" s="7"/>
      <c r="P41" s="7"/>
      <c r="U41"/>
    </row>
    <row r="42" spans="1:21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9"/>
      <c r="N42" s="7"/>
      <c r="O42" s="7"/>
      <c r="P42" s="7"/>
      <c r="U42"/>
    </row>
    <row r="43" spans="1:21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9"/>
      <c r="N43" s="7"/>
      <c r="O43" s="7"/>
      <c r="P43" s="7"/>
      <c r="U43"/>
    </row>
    <row r="44" spans="1:21" x14ac:dyDescent="0.25">
      <c r="A44" s="5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9"/>
      <c r="N44" s="7"/>
      <c r="O44" s="7"/>
      <c r="P44" s="7"/>
      <c r="U44"/>
    </row>
    <row r="45" spans="1:21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9"/>
      <c r="N45" s="7"/>
      <c r="O45" s="7"/>
      <c r="P45" s="7"/>
      <c r="U45"/>
    </row>
    <row r="46" spans="1:21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9"/>
      <c r="N46" s="7"/>
      <c r="O46" s="7"/>
      <c r="P46" s="7"/>
      <c r="U46"/>
    </row>
    <row r="47" spans="1:21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9"/>
      <c r="N47" s="7"/>
      <c r="O47" s="7"/>
      <c r="P47" s="7"/>
      <c r="U47"/>
    </row>
    <row r="48" spans="1:21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9"/>
      <c r="N48" s="7"/>
      <c r="O48" s="7"/>
      <c r="P48" s="7"/>
      <c r="U48"/>
    </row>
    <row r="49" spans="1:21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9"/>
      <c r="N49" s="7"/>
      <c r="O49" s="7"/>
      <c r="P49" s="7"/>
      <c r="U49"/>
    </row>
    <row r="50" spans="1:21" x14ac:dyDescent="0.25">
      <c r="A50" s="5"/>
      <c r="B50" s="13"/>
      <c r="C50" s="13"/>
      <c r="D50" s="92" t="s">
        <v>101</v>
      </c>
      <c r="E50" s="92"/>
      <c r="F50" s="92"/>
      <c r="G50" s="92"/>
      <c r="H50" s="92"/>
      <c r="I50" s="92"/>
      <c r="J50" s="92"/>
      <c r="K50" s="13"/>
      <c r="L50" s="13"/>
      <c r="M50" s="9"/>
      <c r="N50" s="7"/>
      <c r="O50" s="7"/>
      <c r="P50" s="7"/>
      <c r="U50"/>
    </row>
    <row r="51" spans="1:21" x14ac:dyDescent="0.25">
      <c r="A51" s="5"/>
      <c r="B51" s="13"/>
      <c r="C51" s="13"/>
      <c r="D51" s="93" t="s">
        <v>106</v>
      </c>
      <c r="E51" s="93"/>
      <c r="F51" s="93"/>
      <c r="G51" s="93"/>
      <c r="H51" s="93"/>
      <c r="I51" s="93"/>
      <c r="J51" s="93"/>
      <c r="K51" s="13"/>
      <c r="L51" s="13"/>
      <c r="M51" s="9"/>
      <c r="N51" s="7"/>
      <c r="O51" s="7"/>
      <c r="P51" s="7"/>
      <c r="U51"/>
    </row>
    <row r="52" spans="1:21" x14ac:dyDescent="0.25">
      <c r="A52" s="5"/>
      <c r="B52" s="7"/>
      <c r="C52" s="7"/>
      <c r="E52" s="91">
        <v>2017</v>
      </c>
      <c r="F52" s="91"/>
      <c r="G52" s="91"/>
      <c r="H52" s="91"/>
      <c r="I52" s="91">
        <v>2018</v>
      </c>
      <c r="J52" s="91"/>
      <c r="K52" s="91"/>
      <c r="L52" s="13"/>
      <c r="M52" s="9"/>
      <c r="N52" s="7"/>
      <c r="O52" s="7"/>
      <c r="P52" s="7"/>
      <c r="U52"/>
    </row>
    <row r="53" spans="1:21" x14ac:dyDescent="0.25">
      <c r="A53" s="5"/>
      <c r="B53" s="7"/>
      <c r="D53" s="56" t="s">
        <v>52</v>
      </c>
      <c r="E53" s="20" t="s">
        <v>3</v>
      </c>
      <c r="F53" s="20" t="s">
        <v>6</v>
      </c>
      <c r="G53" s="20" t="s">
        <v>12</v>
      </c>
      <c r="H53" s="20" t="s">
        <v>14</v>
      </c>
      <c r="I53" s="20" t="s">
        <v>3</v>
      </c>
      <c r="J53" s="20" t="s">
        <v>6</v>
      </c>
      <c r="K53" s="20" t="s">
        <v>12</v>
      </c>
      <c r="L53" s="13"/>
      <c r="M53" s="9"/>
      <c r="N53" s="7"/>
      <c r="O53" s="7"/>
      <c r="P53" s="7"/>
      <c r="U53"/>
    </row>
    <row r="54" spans="1:21" x14ac:dyDescent="0.25">
      <c r="A54" s="5"/>
      <c r="B54" s="7"/>
      <c r="C54" s="7"/>
      <c r="I54" s="7"/>
      <c r="J54" s="7"/>
      <c r="K54" s="13"/>
      <c r="L54" s="13"/>
      <c r="M54" s="9"/>
      <c r="N54" s="7"/>
      <c r="O54" s="7"/>
      <c r="P54" s="7"/>
      <c r="U54"/>
    </row>
    <row r="55" spans="1:21" x14ac:dyDescent="0.25">
      <c r="A55" s="5"/>
      <c r="B55" t="s">
        <v>33</v>
      </c>
      <c r="D55" s="7"/>
      <c r="E55" s="41">
        <v>-4.2035476457068768</v>
      </c>
      <c r="F55" s="41">
        <v>3.1922820237723073</v>
      </c>
      <c r="G55" s="41">
        <v>7.059252708194407</v>
      </c>
      <c r="H55" s="41">
        <v>7.8125623942478626</v>
      </c>
      <c r="I55" s="41">
        <v>13.67177579029422</v>
      </c>
      <c r="J55" s="41">
        <v>10.338529600055011</v>
      </c>
      <c r="K55" s="52">
        <v>8.9943331152860537</v>
      </c>
      <c r="L55" s="13"/>
      <c r="M55" s="9"/>
      <c r="N55" s="7"/>
      <c r="O55" s="7"/>
      <c r="P55" s="7"/>
      <c r="Q55" s="23"/>
      <c r="R55" s="59" t="s">
        <v>74</v>
      </c>
      <c r="S55" s="59" t="s">
        <v>10</v>
      </c>
      <c r="U55"/>
    </row>
    <row r="56" spans="1:21" x14ac:dyDescent="0.25">
      <c r="A56" s="5"/>
      <c r="B56" t="s">
        <v>35</v>
      </c>
      <c r="D56" s="7"/>
      <c r="E56" s="41">
        <v>0.78730639908290811</v>
      </c>
      <c r="F56" s="41">
        <v>1.9498240432249503</v>
      </c>
      <c r="G56" s="41">
        <v>4.6302465321219586</v>
      </c>
      <c r="H56" s="41">
        <v>3.0720967853154377</v>
      </c>
      <c r="I56" s="41">
        <v>1.864419363005922</v>
      </c>
      <c r="J56" s="41">
        <v>-1.5651311196500046</v>
      </c>
      <c r="K56" s="52">
        <v>2.0171526352047948</v>
      </c>
      <c r="L56" s="13"/>
      <c r="M56" s="9"/>
      <c r="N56" s="7"/>
      <c r="O56" s="7"/>
      <c r="P56" s="7"/>
      <c r="Q56" s="23"/>
      <c r="R56" s="68" t="s">
        <v>68</v>
      </c>
      <c r="S56" s="60">
        <v>-3.243410434894443</v>
      </c>
      <c r="U56"/>
    </row>
    <row r="57" spans="1:21" x14ac:dyDescent="0.25">
      <c r="A57" s="5"/>
      <c r="B57" t="s">
        <v>34</v>
      </c>
      <c r="D57" s="7"/>
      <c r="E57" s="41">
        <v>9.6194856903025254</v>
      </c>
      <c r="F57" s="41">
        <v>10.766430418036975</v>
      </c>
      <c r="G57" s="41">
        <v>9.2104287023812219</v>
      </c>
      <c r="H57" s="41">
        <v>9.6984567091432012</v>
      </c>
      <c r="I57" s="41">
        <v>7.0828450381883385</v>
      </c>
      <c r="J57" s="41">
        <v>6.2864682318534193</v>
      </c>
      <c r="K57" s="52">
        <v>3.4364561682404826</v>
      </c>
      <c r="L57" s="13"/>
      <c r="M57" s="9"/>
      <c r="N57" s="7"/>
      <c r="O57" s="7"/>
      <c r="P57" s="7"/>
      <c r="Q57" s="23"/>
      <c r="R57" s="68" t="s">
        <v>9</v>
      </c>
      <c r="S57" s="60">
        <v>-1.0994900000421239</v>
      </c>
      <c r="U57"/>
    </row>
    <row r="58" spans="1:21" x14ac:dyDescent="0.25">
      <c r="A58" s="5"/>
      <c r="B58" t="s">
        <v>67</v>
      </c>
      <c r="C58" s="7"/>
      <c r="D58" s="7"/>
      <c r="E58" s="41">
        <v>-24.510673567409142</v>
      </c>
      <c r="F58" s="41">
        <v>-7.5651076096212932</v>
      </c>
      <c r="G58" s="41">
        <v>1.5501570680628305</v>
      </c>
      <c r="H58" s="41">
        <v>41.092451515535657</v>
      </c>
      <c r="I58" s="41">
        <v>37.061527279605798</v>
      </c>
      <c r="J58" s="41">
        <v>-2.7118727782358576</v>
      </c>
      <c r="K58" s="52">
        <v>17.90126664769376</v>
      </c>
      <c r="L58" s="13"/>
      <c r="M58" s="9"/>
      <c r="N58" s="7"/>
      <c r="O58" s="7"/>
      <c r="P58" s="7"/>
      <c r="Q58" s="23"/>
      <c r="R58" s="68" t="s">
        <v>71</v>
      </c>
      <c r="S58" s="60">
        <v>1.9939683272061473</v>
      </c>
      <c r="U58"/>
    </row>
    <row r="59" spans="1:21" x14ac:dyDescent="0.25">
      <c r="A59" s="5"/>
      <c r="B59" t="s">
        <v>68</v>
      </c>
      <c r="D59" s="7"/>
      <c r="E59" s="41">
        <v>-6.2162162162162247</v>
      </c>
      <c r="F59" s="41">
        <v>-7.3183418000242568</v>
      </c>
      <c r="G59" s="41">
        <v>-0.52266329800846734</v>
      </c>
      <c r="H59" s="41">
        <v>-8.4736989328652044</v>
      </c>
      <c r="I59" s="41">
        <v>1.4549591280986505</v>
      </c>
      <c r="J59" s="41">
        <v>3.3086729469588505</v>
      </c>
      <c r="K59" s="52">
        <v>-3.243410434894443</v>
      </c>
      <c r="L59" s="13"/>
      <c r="M59" s="9"/>
      <c r="N59" s="7"/>
      <c r="O59" s="7"/>
      <c r="P59" s="7"/>
      <c r="Q59" s="23"/>
      <c r="R59" s="68" t="s">
        <v>35</v>
      </c>
      <c r="S59" s="60">
        <v>2.0171526352047948</v>
      </c>
      <c r="U59"/>
    </row>
    <row r="60" spans="1:21" x14ac:dyDescent="0.25">
      <c r="A60" s="5"/>
      <c r="B60" t="s">
        <v>7</v>
      </c>
      <c r="D60" s="7"/>
      <c r="E60" s="41">
        <v>-2.1224586400321925</v>
      </c>
      <c r="F60" s="41">
        <v>-1.7733967275226092</v>
      </c>
      <c r="G60" s="41">
        <v>-4.5214192242613507</v>
      </c>
      <c r="H60" s="41">
        <v>-2.2043480228412733</v>
      </c>
      <c r="I60" s="41">
        <v>-0.16414278197349574</v>
      </c>
      <c r="J60" s="41">
        <v>-2.4062100867585769</v>
      </c>
      <c r="K60" s="52">
        <v>2.1504826367281282</v>
      </c>
      <c r="L60" s="13"/>
      <c r="M60" s="9"/>
      <c r="N60" s="7"/>
      <c r="O60" s="7"/>
      <c r="P60" s="7"/>
      <c r="Q60" s="23"/>
      <c r="R60" s="68" t="s">
        <v>7</v>
      </c>
      <c r="S60" s="60">
        <v>2.1504826367281282</v>
      </c>
      <c r="U60"/>
    </row>
    <row r="61" spans="1:21" x14ac:dyDescent="0.25">
      <c r="A61" s="5"/>
      <c r="B61" t="s">
        <v>37</v>
      </c>
      <c r="D61" s="7"/>
      <c r="E61" s="41">
        <v>-3.6214424686665865</v>
      </c>
      <c r="F61" s="41">
        <v>-2.4725590261647028</v>
      </c>
      <c r="G61" s="41">
        <v>-1.412021618489149</v>
      </c>
      <c r="H61" s="41">
        <v>1.0872268270156979</v>
      </c>
      <c r="I61" s="41">
        <v>8.2161125945052476</v>
      </c>
      <c r="J61" s="41">
        <v>9.1101640917563742</v>
      </c>
      <c r="K61" s="52">
        <v>16.402093171208151</v>
      </c>
      <c r="L61" s="13"/>
      <c r="M61" s="9"/>
      <c r="N61" s="7"/>
      <c r="O61" s="7"/>
      <c r="P61" s="7"/>
      <c r="Q61" s="23"/>
      <c r="R61" s="68" t="s">
        <v>34</v>
      </c>
      <c r="S61" s="60">
        <v>3.4364561682404826</v>
      </c>
      <c r="U61"/>
    </row>
    <row r="62" spans="1:21" x14ac:dyDescent="0.25">
      <c r="A62" s="5"/>
      <c r="B62" t="s">
        <v>69</v>
      </c>
      <c r="D62" s="7"/>
      <c r="E62" s="41">
        <v>14.658212978720215</v>
      </c>
      <c r="F62" s="41">
        <v>9.473733705438022</v>
      </c>
      <c r="G62" s="41">
        <v>7.5761274485337111</v>
      </c>
      <c r="H62" s="41">
        <v>16.912015102005284</v>
      </c>
      <c r="I62" s="41">
        <v>5.4480991021993646</v>
      </c>
      <c r="J62" s="41">
        <v>11.107573962204725</v>
      </c>
      <c r="K62" s="52">
        <v>16.598434815031652</v>
      </c>
      <c r="L62" s="13"/>
      <c r="M62" s="9"/>
      <c r="N62" s="7"/>
      <c r="O62" s="7"/>
      <c r="P62" s="7"/>
      <c r="Q62" s="23"/>
      <c r="R62" s="68" t="s">
        <v>4</v>
      </c>
      <c r="S62" s="60">
        <v>3.8825899498486223</v>
      </c>
      <c r="U62"/>
    </row>
    <row r="63" spans="1:21" x14ac:dyDescent="0.25">
      <c r="A63" s="5"/>
      <c r="B63" t="s">
        <v>70</v>
      </c>
      <c r="D63" s="7"/>
      <c r="E63" s="41">
        <v>0.31843574586531531</v>
      </c>
      <c r="F63" s="41">
        <v>-1.9007947382844748</v>
      </c>
      <c r="G63" s="41">
        <v>-1.6016999575010544</v>
      </c>
      <c r="H63" s="41">
        <v>-4.5849079906138002</v>
      </c>
      <c r="I63" s="41">
        <v>27.075887883784148</v>
      </c>
      <c r="J63" s="41">
        <v>20.096744675752618</v>
      </c>
      <c r="K63" s="52">
        <v>9.0616441038328048</v>
      </c>
      <c r="L63" s="13"/>
      <c r="M63" s="9"/>
      <c r="N63" s="7"/>
      <c r="O63" s="7"/>
      <c r="P63" s="7"/>
      <c r="Q63" s="23"/>
      <c r="R63" s="68" t="s">
        <v>73</v>
      </c>
      <c r="S63" s="60">
        <v>6.332215215349521</v>
      </c>
      <c r="U63"/>
    </row>
    <row r="64" spans="1:21" x14ac:dyDescent="0.25">
      <c r="A64" s="5"/>
      <c r="B64" t="s">
        <v>9</v>
      </c>
      <c r="D64" s="7"/>
      <c r="E64" s="41">
        <v>5.4721243443335936</v>
      </c>
      <c r="F64" s="41">
        <v>8.2091282680085698</v>
      </c>
      <c r="G64" s="41">
        <v>8.7207452227403763</v>
      </c>
      <c r="H64" s="41">
        <v>-3.6169667479780969</v>
      </c>
      <c r="I64" s="41">
        <v>5.514980087530418</v>
      </c>
      <c r="J64" s="41">
        <v>2.6807311370500457</v>
      </c>
      <c r="K64" s="52">
        <v>-1.0994900000421239</v>
      </c>
      <c r="L64" s="13"/>
      <c r="M64" s="9"/>
      <c r="N64" s="7"/>
      <c r="O64" s="7"/>
      <c r="P64" s="7"/>
      <c r="Q64" s="23"/>
      <c r="R64" s="68" t="s">
        <v>33</v>
      </c>
      <c r="S64" s="60">
        <v>8.9943681158094506</v>
      </c>
      <c r="U64"/>
    </row>
    <row r="65" spans="1:21" x14ac:dyDescent="0.25">
      <c r="A65" s="5"/>
      <c r="B65" t="s">
        <v>71</v>
      </c>
      <c r="C65" s="7"/>
      <c r="D65" s="7"/>
      <c r="E65" s="41">
        <v>5.7413697158098671</v>
      </c>
      <c r="F65" s="41">
        <v>6.0779598079864599</v>
      </c>
      <c r="G65" s="41">
        <v>2.6983597755713618</v>
      </c>
      <c r="H65" s="41">
        <v>-0.5187531278667592</v>
      </c>
      <c r="I65" s="41">
        <v>-0.60430088013791305</v>
      </c>
      <c r="J65" s="41">
        <v>-0.85626889128504047</v>
      </c>
      <c r="K65" s="52">
        <v>1.9939683272061473</v>
      </c>
      <c r="L65" s="13"/>
      <c r="M65" s="9"/>
      <c r="N65" s="7"/>
      <c r="O65" s="7"/>
      <c r="P65" s="7"/>
      <c r="Q65" s="23"/>
      <c r="R65" s="68" t="s">
        <v>70</v>
      </c>
      <c r="S65" s="60">
        <v>9.0616441038328048</v>
      </c>
      <c r="U65"/>
    </row>
    <row r="66" spans="1:21" x14ac:dyDescent="0.25">
      <c r="A66" s="5"/>
      <c r="B66" t="s">
        <v>72</v>
      </c>
      <c r="C66" s="53"/>
      <c r="D66" s="7"/>
      <c r="E66" s="41">
        <v>15.944271637018488</v>
      </c>
      <c r="F66" s="41">
        <v>2.9328851273592704</v>
      </c>
      <c r="G66" s="41">
        <v>9.6966983069869457</v>
      </c>
      <c r="H66" s="41">
        <v>7.6938512829774339</v>
      </c>
      <c r="I66" s="41">
        <v>3.3109692944475029</v>
      </c>
      <c r="J66" s="41">
        <v>11.943951939656472</v>
      </c>
      <c r="K66" s="52">
        <v>12.906414988142117</v>
      </c>
      <c r="L66" s="13"/>
      <c r="M66" s="9"/>
      <c r="N66" s="7"/>
      <c r="O66" s="7"/>
      <c r="P66" s="7"/>
      <c r="Q66" s="23"/>
      <c r="R66" s="68" t="s">
        <v>5</v>
      </c>
      <c r="S66" s="60">
        <v>9.3527227260851618</v>
      </c>
      <c r="U66"/>
    </row>
    <row r="67" spans="1:21" x14ac:dyDescent="0.25">
      <c r="A67" s="5"/>
      <c r="B67" t="s">
        <v>4</v>
      </c>
      <c r="D67" s="7"/>
      <c r="E67" s="41">
        <v>8.8091103030691045</v>
      </c>
      <c r="F67" s="41">
        <v>8.4733831438920788</v>
      </c>
      <c r="G67" s="41">
        <v>6.0830113148562504</v>
      </c>
      <c r="H67" s="41">
        <v>8.0185906830880356</v>
      </c>
      <c r="I67" s="41">
        <v>1.2679083679990839</v>
      </c>
      <c r="J67" s="41">
        <v>1.3228960116557147</v>
      </c>
      <c r="K67" s="52">
        <v>3.8825899498486223</v>
      </c>
      <c r="L67" s="13"/>
      <c r="M67" s="9"/>
      <c r="N67" s="7"/>
      <c r="O67" s="7"/>
      <c r="P67" s="7"/>
      <c r="Q67" s="23"/>
      <c r="R67" s="68" t="s">
        <v>72</v>
      </c>
      <c r="S67" s="60">
        <v>12.906414988142117</v>
      </c>
      <c r="U67"/>
    </row>
    <row r="68" spans="1:21" x14ac:dyDescent="0.25">
      <c r="A68" s="5"/>
      <c r="B68" t="s">
        <v>5</v>
      </c>
      <c r="D68" s="7"/>
      <c r="E68" s="41">
        <v>3.2507580183630296</v>
      </c>
      <c r="F68" s="41">
        <v>-0.33641001110878221</v>
      </c>
      <c r="G68" s="41">
        <v>2.5455711049572756</v>
      </c>
      <c r="H68" s="41">
        <v>6.8474494233559966</v>
      </c>
      <c r="I68" s="41">
        <v>8.286200239720003</v>
      </c>
      <c r="J68" s="41">
        <v>11.419475336124634</v>
      </c>
      <c r="K68" s="52">
        <v>9.3527227260851618</v>
      </c>
      <c r="L68" s="13"/>
      <c r="M68" s="9"/>
      <c r="N68" s="7"/>
      <c r="O68" s="7"/>
      <c r="P68" s="7"/>
      <c r="Q68" s="23"/>
      <c r="R68" s="68" t="s">
        <v>37</v>
      </c>
      <c r="S68" s="60">
        <v>16.402093171208151</v>
      </c>
      <c r="U68"/>
    </row>
    <row r="69" spans="1:21" x14ac:dyDescent="0.25">
      <c r="A69" s="5"/>
      <c r="B69" t="s">
        <v>73</v>
      </c>
      <c r="D69" s="7"/>
      <c r="E69" s="41">
        <v>1.0633462888665974</v>
      </c>
      <c r="F69" s="41">
        <v>5.2932414890184418</v>
      </c>
      <c r="G69" s="41">
        <v>4.3935982758411427</v>
      </c>
      <c r="H69" s="41">
        <v>6.7806256772332603</v>
      </c>
      <c r="I69" s="41">
        <v>7.1031339892846006</v>
      </c>
      <c r="J69" s="41">
        <v>5.2293543657234238</v>
      </c>
      <c r="K69" s="52">
        <v>6.332215215349521</v>
      </c>
      <c r="L69" s="13"/>
      <c r="M69" s="9"/>
      <c r="N69" s="7"/>
      <c r="O69" s="7"/>
      <c r="P69" s="7"/>
      <c r="Q69" s="23"/>
      <c r="R69" s="68" t="s">
        <v>69</v>
      </c>
      <c r="S69" s="60">
        <v>16.598434815031652</v>
      </c>
      <c r="U69"/>
    </row>
    <row r="70" spans="1:21" x14ac:dyDescent="0.25">
      <c r="A70" s="5"/>
      <c r="K70" s="13"/>
      <c r="L70" s="13"/>
      <c r="M70" s="9"/>
      <c r="N70" s="7"/>
      <c r="O70" s="7"/>
      <c r="P70" s="7"/>
      <c r="Q70" s="23"/>
      <c r="R70" s="68" t="s">
        <v>67</v>
      </c>
      <c r="S70" s="60">
        <v>17.90126664769376</v>
      </c>
      <c r="U70"/>
    </row>
    <row r="71" spans="1:21" x14ac:dyDescent="0.25">
      <c r="A71" s="5"/>
      <c r="K71" s="13"/>
      <c r="L71" s="13"/>
      <c r="M71" s="9"/>
      <c r="N71" s="7"/>
      <c r="O71" s="7"/>
      <c r="P71" s="7"/>
      <c r="U71"/>
    </row>
    <row r="72" spans="1:21" x14ac:dyDescent="0.25">
      <c r="A72" s="5"/>
      <c r="B72" s="7"/>
      <c r="C72" s="7"/>
      <c r="D72" s="7"/>
      <c r="E72" s="7"/>
      <c r="F72" s="7"/>
      <c r="G72" s="7"/>
      <c r="H72" s="7"/>
      <c r="I72" s="7"/>
      <c r="J72" s="7"/>
      <c r="K72" s="13"/>
      <c r="L72" s="13"/>
      <c r="M72" s="9"/>
      <c r="N72" s="7"/>
      <c r="O72" s="7"/>
      <c r="P72" s="7"/>
      <c r="U72"/>
    </row>
    <row r="73" spans="1:21" x14ac:dyDescent="0.25">
      <c r="A73" s="5"/>
      <c r="B73" s="7"/>
      <c r="C73" s="7"/>
      <c r="D73" s="7"/>
      <c r="E73" s="7"/>
      <c r="F73" s="7"/>
      <c r="G73" s="7"/>
      <c r="H73" s="7"/>
      <c r="I73" s="7"/>
      <c r="J73" s="7"/>
      <c r="K73" s="13"/>
      <c r="L73" s="13"/>
      <c r="M73" s="9"/>
      <c r="N73" s="7"/>
      <c r="O73" s="7"/>
      <c r="P73" s="7"/>
      <c r="U73"/>
    </row>
    <row r="74" spans="1:21" x14ac:dyDescent="0.25">
      <c r="A74" s="5"/>
      <c r="B74" s="7"/>
      <c r="C74" s="7"/>
      <c r="D74" s="7"/>
      <c r="E74" s="7"/>
      <c r="F74" s="7"/>
      <c r="G74" s="7"/>
      <c r="H74" s="7"/>
      <c r="I74" s="7"/>
      <c r="J74" s="7"/>
      <c r="K74" s="13"/>
      <c r="L74" s="13"/>
      <c r="M74" s="9"/>
      <c r="N74" s="7"/>
      <c r="O74" s="7"/>
      <c r="P74" s="7"/>
      <c r="U74"/>
    </row>
    <row r="75" spans="1:21" x14ac:dyDescent="0.25">
      <c r="A75" s="5"/>
      <c r="B75" s="7"/>
      <c r="C75" s="7"/>
      <c r="D75" s="7"/>
      <c r="E75" s="7"/>
      <c r="F75" s="7"/>
      <c r="G75" s="7"/>
      <c r="H75" s="7"/>
      <c r="I75" s="7"/>
      <c r="J75" s="7"/>
      <c r="K75" s="13"/>
      <c r="L75" s="13"/>
      <c r="M75" s="9"/>
      <c r="N75" s="7"/>
      <c r="O75" s="7"/>
      <c r="P75" s="7"/>
      <c r="U75"/>
    </row>
    <row r="76" spans="1:21" x14ac:dyDescent="0.25">
      <c r="A76" s="5"/>
      <c r="B76" s="7"/>
      <c r="C76" s="7"/>
      <c r="D76" s="7"/>
      <c r="E76" s="7"/>
      <c r="F76" s="7"/>
      <c r="G76" s="7"/>
      <c r="H76" s="7"/>
      <c r="I76" s="7"/>
      <c r="J76" s="7"/>
      <c r="K76" s="13"/>
      <c r="L76" s="13"/>
      <c r="M76" s="9"/>
      <c r="N76" s="7"/>
      <c r="O76" s="7"/>
      <c r="P76" s="7"/>
      <c r="U76"/>
    </row>
    <row r="77" spans="1:21" x14ac:dyDescent="0.25">
      <c r="A77" s="5"/>
      <c r="B77" s="7"/>
      <c r="C77" s="7"/>
      <c r="D77" s="7"/>
      <c r="E77" s="7"/>
      <c r="F77" s="7"/>
      <c r="G77" s="7"/>
      <c r="H77" s="7"/>
      <c r="I77" s="7"/>
      <c r="J77" s="7"/>
      <c r="K77" s="13"/>
      <c r="L77" s="13"/>
      <c r="M77" s="9"/>
      <c r="N77" s="7"/>
      <c r="O77" s="7"/>
      <c r="P77" s="7"/>
      <c r="U77"/>
    </row>
    <row r="78" spans="1:21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13"/>
      <c r="L78" s="13"/>
      <c r="M78" s="9"/>
      <c r="N78" s="7"/>
      <c r="O78" s="7"/>
      <c r="P78" s="7"/>
      <c r="U78"/>
    </row>
    <row r="79" spans="1:21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K79" s="13"/>
      <c r="L79" s="13"/>
      <c r="M79" s="9"/>
      <c r="N79" s="7"/>
      <c r="O79" s="7"/>
      <c r="P79" s="7"/>
      <c r="U79"/>
    </row>
    <row r="80" spans="1:21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K80" s="13"/>
      <c r="L80" s="13"/>
      <c r="M80" s="9"/>
      <c r="N80" s="7"/>
      <c r="O80" s="7"/>
      <c r="P80" s="7"/>
      <c r="U80"/>
    </row>
    <row r="81" spans="1:21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K81" s="13"/>
      <c r="L81" s="13"/>
      <c r="M81" s="9"/>
      <c r="N81" s="7"/>
      <c r="O81" s="7"/>
      <c r="P81" s="7"/>
      <c r="U81"/>
    </row>
    <row r="82" spans="1:21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K82" s="13"/>
      <c r="L82" s="13"/>
      <c r="M82" s="9"/>
      <c r="N82" s="7"/>
      <c r="O82" s="7"/>
      <c r="P82" s="7"/>
      <c r="U82"/>
    </row>
    <row r="83" spans="1:21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K83" s="13"/>
      <c r="L83" s="13"/>
      <c r="M83" s="9"/>
      <c r="N83" s="7"/>
      <c r="O83" s="7"/>
      <c r="P83" s="7"/>
      <c r="U83"/>
    </row>
    <row r="84" spans="1:21" x14ac:dyDescent="0.25">
      <c r="A84" s="5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9"/>
      <c r="N84" s="7"/>
      <c r="O84" s="7"/>
      <c r="P84" s="7"/>
      <c r="U84"/>
    </row>
    <row r="85" spans="1:21" x14ac:dyDescent="0.25">
      <c r="A85" s="5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9"/>
      <c r="N85" s="7"/>
      <c r="O85" s="7"/>
      <c r="P85" s="7"/>
      <c r="U85"/>
    </row>
    <row r="86" spans="1:21" x14ac:dyDescent="0.25">
      <c r="A86" s="5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9"/>
      <c r="N86" s="7"/>
      <c r="O86" s="7"/>
      <c r="P86" s="7"/>
      <c r="U86"/>
    </row>
    <row r="87" spans="1:21" x14ac:dyDescent="0.25">
      <c r="A87" s="5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9"/>
      <c r="N87" s="7"/>
      <c r="O87" s="7"/>
      <c r="P87" s="7"/>
      <c r="U87"/>
    </row>
    <row r="88" spans="1:21" x14ac:dyDescent="0.25">
      <c r="A88" s="5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9"/>
      <c r="N88" s="7"/>
      <c r="O88" s="7"/>
      <c r="P88" s="7"/>
      <c r="U88"/>
    </row>
    <row r="89" spans="1:21" x14ac:dyDescent="0.25">
      <c r="A89" s="5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9"/>
      <c r="N89" s="7"/>
      <c r="O89" s="7"/>
      <c r="P89" s="7"/>
      <c r="U89"/>
    </row>
    <row r="90" spans="1:21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9"/>
      <c r="N90" s="7"/>
      <c r="O90" s="7"/>
      <c r="P90" s="7"/>
      <c r="U90"/>
    </row>
    <row r="91" spans="1:21" x14ac:dyDescent="0.25">
      <c r="A91" s="14"/>
      <c r="B91" s="15" t="s">
        <v>104</v>
      </c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7"/>
      <c r="N91" s="7"/>
      <c r="O91" s="7"/>
      <c r="P91" s="7"/>
      <c r="U91"/>
    </row>
    <row r="92" spans="1:2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19"/>
      <c r="N92" s="7"/>
      <c r="O92" s="7"/>
      <c r="P92" s="7"/>
      <c r="U92"/>
    </row>
    <row r="93" spans="1:21" x14ac:dyDescent="0.25">
      <c r="U93"/>
    </row>
    <row r="94" spans="1:21" x14ac:dyDescent="0.25">
      <c r="U94"/>
    </row>
    <row r="95" spans="1:21" x14ac:dyDescent="0.25">
      <c r="U95"/>
    </row>
    <row r="96" spans="1:21" x14ac:dyDescent="0.25">
      <c r="U96"/>
    </row>
    <row r="97" spans="21:21" x14ac:dyDescent="0.25">
      <c r="U97"/>
    </row>
    <row r="98" spans="21:21" x14ac:dyDescent="0.25">
      <c r="U98"/>
    </row>
    <row r="99" spans="21:21" x14ac:dyDescent="0.25">
      <c r="U99"/>
    </row>
    <row r="100" spans="21:21" x14ac:dyDescent="0.25">
      <c r="U100"/>
    </row>
    <row r="101" spans="21:21" x14ac:dyDescent="0.25">
      <c r="U101"/>
    </row>
    <row r="102" spans="21:21" x14ac:dyDescent="0.25">
      <c r="U102"/>
    </row>
    <row r="103" spans="21:21" x14ac:dyDescent="0.25">
      <c r="U103"/>
    </row>
    <row r="104" spans="21:21" x14ac:dyDescent="0.25">
      <c r="U104"/>
    </row>
    <row r="105" spans="21:21" x14ac:dyDescent="0.25">
      <c r="U105"/>
    </row>
    <row r="106" spans="21:21" x14ac:dyDescent="0.25">
      <c r="U106"/>
    </row>
    <row r="107" spans="21:21" x14ac:dyDescent="0.25">
      <c r="U107"/>
    </row>
    <row r="108" spans="21:21" x14ac:dyDescent="0.25">
      <c r="U108"/>
    </row>
    <row r="109" spans="21:21" x14ac:dyDescent="0.25">
      <c r="U109"/>
    </row>
    <row r="110" spans="21:21" x14ac:dyDescent="0.25">
      <c r="U110"/>
    </row>
    <row r="111" spans="21:21" x14ac:dyDescent="0.25">
      <c r="U111"/>
    </row>
    <row r="112" spans="21:21" x14ac:dyDescent="0.25">
      <c r="U112"/>
    </row>
    <row r="113" spans="21:21" x14ac:dyDescent="0.25">
      <c r="U113"/>
    </row>
    <row r="114" spans="21:21" x14ac:dyDescent="0.25">
      <c r="U114"/>
    </row>
    <row r="115" spans="21:21" x14ac:dyDescent="0.25">
      <c r="U115"/>
    </row>
    <row r="116" spans="21:21" x14ac:dyDescent="0.25">
      <c r="U116"/>
    </row>
    <row r="117" spans="21:21" x14ac:dyDescent="0.25">
      <c r="U117"/>
    </row>
    <row r="118" spans="21:21" x14ac:dyDescent="0.25">
      <c r="U118"/>
    </row>
    <row r="119" spans="21:21" x14ac:dyDescent="0.25">
      <c r="U119"/>
    </row>
    <row r="120" spans="21:21" x14ac:dyDescent="0.25">
      <c r="U120"/>
    </row>
    <row r="121" spans="21:21" x14ac:dyDescent="0.25">
      <c r="U121"/>
    </row>
    <row r="122" spans="21:21" x14ac:dyDescent="0.25">
      <c r="U122"/>
    </row>
    <row r="123" spans="21:21" x14ac:dyDescent="0.25">
      <c r="U123"/>
    </row>
    <row r="124" spans="21:21" x14ac:dyDescent="0.25">
      <c r="U124"/>
    </row>
    <row r="125" spans="21:21" x14ac:dyDescent="0.25">
      <c r="U125"/>
    </row>
    <row r="126" spans="21:21" x14ac:dyDescent="0.25">
      <c r="U126"/>
    </row>
    <row r="127" spans="21:21" x14ac:dyDescent="0.25">
      <c r="U127"/>
    </row>
    <row r="128" spans="21:21" x14ac:dyDescent="0.25">
      <c r="U128"/>
    </row>
    <row r="129" spans="21:21" x14ac:dyDescent="0.25">
      <c r="U129"/>
    </row>
    <row r="130" spans="21:21" x14ac:dyDescent="0.25">
      <c r="U130"/>
    </row>
    <row r="131" spans="21:21" x14ac:dyDescent="0.25">
      <c r="U131"/>
    </row>
    <row r="132" spans="21:21" x14ac:dyDescent="0.25">
      <c r="U132"/>
    </row>
    <row r="133" spans="21:21" x14ac:dyDescent="0.25">
      <c r="U133"/>
    </row>
    <row r="134" spans="21:21" x14ac:dyDescent="0.25">
      <c r="U134"/>
    </row>
    <row r="135" spans="21:21" x14ac:dyDescent="0.25">
      <c r="U135"/>
    </row>
    <row r="136" spans="21:21" x14ac:dyDescent="0.25">
      <c r="U136"/>
    </row>
    <row r="137" spans="21:21" x14ac:dyDescent="0.25">
      <c r="U137"/>
    </row>
    <row r="138" spans="21:21" x14ac:dyDescent="0.25">
      <c r="U138"/>
    </row>
    <row r="139" spans="21:21" x14ac:dyDescent="0.25">
      <c r="U139"/>
    </row>
    <row r="140" spans="21:21" x14ac:dyDescent="0.25">
      <c r="U140"/>
    </row>
    <row r="141" spans="21:21" x14ac:dyDescent="0.25">
      <c r="U141"/>
    </row>
    <row r="142" spans="21:21" x14ac:dyDescent="0.25">
      <c r="U142"/>
    </row>
    <row r="143" spans="21:21" x14ac:dyDescent="0.25">
      <c r="U143"/>
    </row>
    <row r="144" spans="21:21" x14ac:dyDescent="0.25">
      <c r="U144"/>
    </row>
    <row r="145" spans="21:21" x14ac:dyDescent="0.25">
      <c r="U145"/>
    </row>
    <row r="146" spans="21:21" x14ac:dyDescent="0.25">
      <c r="U146"/>
    </row>
    <row r="147" spans="21:21" x14ac:dyDescent="0.25">
      <c r="U147"/>
    </row>
    <row r="148" spans="21:21" x14ac:dyDescent="0.25">
      <c r="U148"/>
    </row>
    <row r="149" spans="21:21" x14ac:dyDescent="0.25">
      <c r="U149"/>
    </row>
    <row r="150" spans="21:21" x14ac:dyDescent="0.25">
      <c r="U150"/>
    </row>
    <row r="151" spans="21:21" x14ac:dyDescent="0.25">
      <c r="U151"/>
    </row>
    <row r="152" spans="21:21" x14ac:dyDescent="0.25">
      <c r="U152"/>
    </row>
    <row r="153" spans="21:21" x14ac:dyDescent="0.25">
      <c r="U153"/>
    </row>
    <row r="154" spans="21:21" x14ac:dyDescent="0.25">
      <c r="U154"/>
    </row>
    <row r="155" spans="21:21" x14ac:dyDescent="0.25">
      <c r="U155"/>
    </row>
    <row r="156" spans="21:21" x14ac:dyDescent="0.25">
      <c r="U156"/>
    </row>
    <row r="157" spans="21:21" x14ac:dyDescent="0.25">
      <c r="U157"/>
    </row>
    <row r="158" spans="21:21" x14ac:dyDescent="0.25">
      <c r="U158"/>
    </row>
    <row r="159" spans="21:21" x14ac:dyDescent="0.25">
      <c r="U159"/>
    </row>
    <row r="160" spans="21:21" x14ac:dyDescent="0.25">
      <c r="U160"/>
    </row>
    <row r="161" spans="21:21" x14ac:dyDescent="0.25">
      <c r="U161"/>
    </row>
    <row r="162" spans="21:21" x14ac:dyDescent="0.25">
      <c r="U162"/>
    </row>
    <row r="163" spans="21:21" x14ac:dyDescent="0.25">
      <c r="U163"/>
    </row>
    <row r="164" spans="21:21" x14ac:dyDescent="0.25">
      <c r="U164"/>
    </row>
    <row r="165" spans="21:21" x14ac:dyDescent="0.25">
      <c r="U165"/>
    </row>
    <row r="166" spans="21:21" x14ac:dyDescent="0.25">
      <c r="U166"/>
    </row>
    <row r="167" spans="21:21" x14ac:dyDescent="0.25">
      <c r="U167"/>
    </row>
    <row r="168" spans="21:21" x14ac:dyDescent="0.25">
      <c r="U168"/>
    </row>
    <row r="169" spans="21:21" x14ac:dyDescent="0.25">
      <c r="U169"/>
    </row>
    <row r="170" spans="21:21" x14ac:dyDescent="0.25">
      <c r="U170"/>
    </row>
    <row r="171" spans="21:21" x14ac:dyDescent="0.25">
      <c r="U171"/>
    </row>
    <row r="172" spans="21:21" x14ac:dyDescent="0.25">
      <c r="U172"/>
    </row>
    <row r="173" spans="21:21" x14ac:dyDescent="0.25">
      <c r="U173"/>
    </row>
    <row r="174" spans="21:21" x14ac:dyDescent="0.25">
      <c r="U174"/>
    </row>
    <row r="175" spans="21:21" x14ac:dyDescent="0.25">
      <c r="U175"/>
    </row>
    <row r="176" spans="21:21" x14ac:dyDescent="0.25">
      <c r="U176"/>
    </row>
    <row r="177" spans="21:21" x14ac:dyDescent="0.25">
      <c r="U177"/>
    </row>
    <row r="178" spans="21:21" x14ac:dyDescent="0.25">
      <c r="U178"/>
    </row>
    <row r="179" spans="21:21" x14ac:dyDescent="0.25">
      <c r="U179"/>
    </row>
    <row r="180" spans="21:21" x14ac:dyDescent="0.25">
      <c r="U180"/>
    </row>
    <row r="181" spans="21:21" x14ac:dyDescent="0.25">
      <c r="U181"/>
    </row>
    <row r="182" spans="21:21" x14ac:dyDescent="0.25">
      <c r="U182"/>
    </row>
    <row r="183" spans="21:21" x14ac:dyDescent="0.25">
      <c r="U183"/>
    </row>
    <row r="184" spans="21:21" x14ac:dyDescent="0.25">
      <c r="U184"/>
    </row>
    <row r="185" spans="21:21" x14ac:dyDescent="0.25">
      <c r="U185"/>
    </row>
    <row r="186" spans="21:21" x14ac:dyDescent="0.25">
      <c r="U186"/>
    </row>
    <row r="187" spans="21:21" x14ac:dyDescent="0.25">
      <c r="U187"/>
    </row>
    <row r="188" spans="21:21" x14ac:dyDescent="0.25">
      <c r="U188"/>
    </row>
    <row r="189" spans="21:21" x14ac:dyDescent="0.25">
      <c r="U189"/>
    </row>
    <row r="190" spans="21:21" x14ac:dyDescent="0.25">
      <c r="U190"/>
    </row>
    <row r="191" spans="21:21" x14ac:dyDescent="0.25">
      <c r="U191"/>
    </row>
    <row r="192" spans="21:21" x14ac:dyDescent="0.25">
      <c r="U192"/>
    </row>
    <row r="193" spans="21:21" x14ac:dyDescent="0.25">
      <c r="U193"/>
    </row>
    <row r="194" spans="21:21" x14ac:dyDescent="0.25">
      <c r="U194"/>
    </row>
    <row r="195" spans="21:21" x14ac:dyDescent="0.25">
      <c r="U195"/>
    </row>
    <row r="196" spans="21:21" x14ac:dyDescent="0.25">
      <c r="U196"/>
    </row>
    <row r="197" spans="21:21" x14ac:dyDescent="0.25">
      <c r="U197"/>
    </row>
    <row r="198" spans="21:21" x14ac:dyDescent="0.25">
      <c r="U198"/>
    </row>
    <row r="199" spans="21:21" x14ac:dyDescent="0.25">
      <c r="U199"/>
    </row>
    <row r="200" spans="21:21" x14ac:dyDescent="0.25">
      <c r="U200"/>
    </row>
    <row r="201" spans="21:21" x14ac:dyDescent="0.25">
      <c r="U201"/>
    </row>
    <row r="202" spans="21:21" x14ac:dyDescent="0.25">
      <c r="U202"/>
    </row>
    <row r="203" spans="21:21" x14ac:dyDescent="0.25">
      <c r="U203"/>
    </row>
    <row r="204" spans="21:21" x14ac:dyDescent="0.25">
      <c r="U204"/>
    </row>
    <row r="205" spans="21:21" x14ac:dyDescent="0.25">
      <c r="U205"/>
    </row>
    <row r="206" spans="21:21" x14ac:dyDescent="0.25">
      <c r="U206"/>
    </row>
    <row r="207" spans="21:21" x14ac:dyDescent="0.25">
      <c r="U207"/>
    </row>
    <row r="208" spans="21:21" x14ac:dyDescent="0.25">
      <c r="U208"/>
    </row>
    <row r="209" spans="21:21" x14ac:dyDescent="0.25">
      <c r="U209"/>
    </row>
    <row r="210" spans="21:21" x14ac:dyDescent="0.25">
      <c r="U210"/>
    </row>
    <row r="211" spans="21:21" x14ac:dyDescent="0.25">
      <c r="U211"/>
    </row>
    <row r="212" spans="21:21" x14ac:dyDescent="0.25">
      <c r="U212"/>
    </row>
    <row r="213" spans="21:21" x14ac:dyDescent="0.25">
      <c r="U213"/>
    </row>
    <row r="214" spans="21:21" x14ac:dyDescent="0.25">
      <c r="U214"/>
    </row>
    <row r="215" spans="21:21" x14ac:dyDescent="0.25">
      <c r="U215"/>
    </row>
    <row r="216" spans="21:21" x14ac:dyDescent="0.25">
      <c r="U216"/>
    </row>
    <row r="217" spans="21:21" x14ac:dyDescent="0.25">
      <c r="U217"/>
    </row>
    <row r="218" spans="21:21" x14ac:dyDescent="0.25">
      <c r="U218"/>
    </row>
    <row r="219" spans="21:21" x14ac:dyDescent="0.25">
      <c r="U219"/>
    </row>
    <row r="220" spans="21:21" x14ac:dyDescent="0.25">
      <c r="U220"/>
    </row>
    <row r="221" spans="21:21" x14ac:dyDescent="0.25">
      <c r="U221"/>
    </row>
    <row r="222" spans="21:21" x14ac:dyDescent="0.25">
      <c r="U222"/>
    </row>
    <row r="223" spans="21:21" x14ac:dyDescent="0.25">
      <c r="U223"/>
    </row>
    <row r="224" spans="21:21" x14ac:dyDescent="0.25">
      <c r="U224"/>
    </row>
    <row r="225" spans="21:21" x14ac:dyDescent="0.25">
      <c r="U225"/>
    </row>
    <row r="226" spans="21:21" x14ac:dyDescent="0.25">
      <c r="U226"/>
    </row>
    <row r="227" spans="21:21" x14ac:dyDescent="0.25">
      <c r="U227"/>
    </row>
    <row r="228" spans="21:21" x14ac:dyDescent="0.25">
      <c r="U228"/>
    </row>
    <row r="229" spans="21:21" x14ac:dyDescent="0.25">
      <c r="U229"/>
    </row>
    <row r="230" spans="21:21" x14ac:dyDescent="0.25">
      <c r="U230"/>
    </row>
    <row r="231" spans="21:21" x14ac:dyDescent="0.25">
      <c r="U231"/>
    </row>
    <row r="232" spans="21:21" x14ac:dyDescent="0.25">
      <c r="U232"/>
    </row>
    <row r="233" spans="21:21" x14ac:dyDescent="0.25">
      <c r="U233"/>
    </row>
    <row r="234" spans="21:21" x14ac:dyDescent="0.25">
      <c r="U234"/>
    </row>
    <row r="235" spans="21:21" x14ac:dyDescent="0.25">
      <c r="U235"/>
    </row>
    <row r="236" spans="21:21" x14ac:dyDescent="0.25">
      <c r="U236"/>
    </row>
    <row r="237" spans="21:21" x14ac:dyDescent="0.25">
      <c r="U237"/>
    </row>
    <row r="238" spans="21:21" x14ac:dyDescent="0.25">
      <c r="U238"/>
    </row>
    <row r="239" spans="21:21" x14ac:dyDescent="0.25">
      <c r="U239"/>
    </row>
    <row r="240" spans="21:21" x14ac:dyDescent="0.25">
      <c r="U240"/>
    </row>
    <row r="241" spans="21:21" x14ac:dyDescent="0.25">
      <c r="U241"/>
    </row>
    <row r="242" spans="21:21" x14ac:dyDescent="0.25">
      <c r="U242"/>
    </row>
    <row r="243" spans="21:21" x14ac:dyDescent="0.25">
      <c r="U243"/>
    </row>
    <row r="244" spans="21:21" x14ac:dyDescent="0.25">
      <c r="U244"/>
    </row>
    <row r="245" spans="21:21" x14ac:dyDescent="0.25">
      <c r="U245"/>
    </row>
    <row r="246" spans="21:21" x14ac:dyDescent="0.25">
      <c r="U246"/>
    </row>
    <row r="247" spans="21:21" x14ac:dyDescent="0.25">
      <c r="U247"/>
    </row>
    <row r="248" spans="21:21" x14ac:dyDescent="0.25">
      <c r="U248"/>
    </row>
    <row r="249" spans="21:21" x14ac:dyDescent="0.25">
      <c r="U249"/>
    </row>
    <row r="250" spans="21:21" x14ac:dyDescent="0.25">
      <c r="U250"/>
    </row>
    <row r="251" spans="21:21" x14ac:dyDescent="0.25">
      <c r="U251"/>
    </row>
    <row r="252" spans="21:21" x14ac:dyDescent="0.25">
      <c r="U252"/>
    </row>
    <row r="253" spans="21:21" x14ac:dyDescent="0.25">
      <c r="U253"/>
    </row>
    <row r="254" spans="21:21" x14ac:dyDescent="0.25">
      <c r="U254"/>
    </row>
    <row r="255" spans="21:21" x14ac:dyDescent="0.25">
      <c r="U255"/>
    </row>
    <row r="256" spans="21:21" x14ac:dyDescent="0.25">
      <c r="U256"/>
    </row>
    <row r="257" spans="21:21" x14ac:dyDescent="0.25">
      <c r="U257"/>
    </row>
    <row r="258" spans="21:21" x14ac:dyDescent="0.25">
      <c r="U258"/>
    </row>
    <row r="259" spans="21:21" x14ac:dyDescent="0.25">
      <c r="U259"/>
    </row>
    <row r="260" spans="21:21" x14ac:dyDescent="0.25">
      <c r="U260"/>
    </row>
    <row r="261" spans="21:21" x14ac:dyDescent="0.25">
      <c r="U261"/>
    </row>
    <row r="262" spans="21:21" x14ac:dyDescent="0.25">
      <c r="U262"/>
    </row>
    <row r="263" spans="21:21" x14ac:dyDescent="0.25">
      <c r="U263"/>
    </row>
    <row r="264" spans="21:21" x14ac:dyDescent="0.25">
      <c r="U264"/>
    </row>
    <row r="265" spans="21:21" x14ac:dyDescent="0.25">
      <c r="U265"/>
    </row>
    <row r="266" spans="21:21" x14ac:dyDescent="0.25">
      <c r="U266"/>
    </row>
    <row r="267" spans="21:21" x14ac:dyDescent="0.25">
      <c r="U267"/>
    </row>
    <row r="268" spans="21:21" x14ac:dyDescent="0.25">
      <c r="U268"/>
    </row>
    <row r="269" spans="21:21" x14ac:dyDescent="0.25">
      <c r="U269"/>
    </row>
    <row r="270" spans="21:21" x14ac:dyDescent="0.25">
      <c r="U270"/>
    </row>
    <row r="271" spans="21:21" x14ac:dyDescent="0.25">
      <c r="U271"/>
    </row>
    <row r="272" spans="21:21" x14ac:dyDescent="0.25">
      <c r="U272"/>
    </row>
    <row r="273" spans="21:21" x14ac:dyDescent="0.25">
      <c r="U273"/>
    </row>
    <row r="274" spans="21:21" x14ac:dyDescent="0.25">
      <c r="U274"/>
    </row>
    <row r="275" spans="21:21" x14ac:dyDescent="0.25">
      <c r="U275"/>
    </row>
    <row r="276" spans="21:21" x14ac:dyDescent="0.25">
      <c r="U276"/>
    </row>
    <row r="277" spans="21:21" x14ac:dyDescent="0.25">
      <c r="U277"/>
    </row>
    <row r="278" spans="21:21" x14ac:dyDescent="0.25">
      <c r="U278"/>
    </row>
    <row r="279" spans="21:21" x14ac:dyDescent="0.25">
      <c r="U279"/>
    </row>
    <row r="280" spans="21:21" x14ac:dyDescent="0.25">
      <c r="U280"/>
    </row>
    <row r="281" spans="21:21" x14ac:dyDescent="0.25">
      <c r="U281"/>
    </row>
    <row r="282" spans="21:21" x14ac:dyDescent="0.25">
      <c r="U282"/>
    </row>
    <row r="283" spans="21:21" x14ac:dyDescent="0.25">
      <c r="U283"/>
    </row>
    <row r="284" spans="21:21" x14ac:dyDescent="0.25">
      <c r="U284"/>
    </row>
    <row r="285" spans="21:21" x14ac:dyDescent="0.25">
      <c r="U285"/>
    </row>
    <row r="286" spans="21:21" x14ac:dyDescent="0.25">
      <c r="U286"/>
    </row>
    <row r="287" spans="21:21" x14ac:dyDescent="0.25">
      <c r="U287"/>
    </row>
    <row r="288" spans="21:21" x14ac:dyDescent="0.25">
      <c r="U288"/>
    </row>
    <row r="289" spans="21:21" x14ac:dyDescent="0.25">
      <c r="U289"/>
    </row>
    <row r="290" spans="21:21" x14ac:dyDescent="0.25">
      <c r="U290"/>
    </row>
    <row r="291" spans="21:21" x14ac:dyDescent="0.25">
      <c r="U291"/>
    </row>
    <row r="292" spans="21:21" x14ac:dyDescent="0.25">
      <c r="U292"/>
    </row>
    <row r="293" spans="21:21" x14ac:dyDescent="0.25">
      <c r="U293"/>
    </row>
    <row r="294" spans="21:21" x14ac:dyDescent="0.25">
      <c r="U294"/>
    </row>
    <row r="295" spans="21:21" x14ac:dyDescent="0.25">
      <c r="U295"/>
    </row>
    <row r="296" spans="21:21" x14ac:dyDescent="0.25">
      <c r="U296"/>
    </row>
    <row r="297" spans="21:21" x14ac:dyDescent="0.25">
      <c r="U297"/>
    </row>
    <row r="298" spans="21:21" x14ac:dyDescent="0.25">
      <c r="U298"/>
    </row>
    <row r="299" spans="21:21" x14ac:dyDescent="0.25">
      <c r="U299"/>
    </row>
    <row r="300" spans="21:21" x14ac:dyDescent="0.25">
      <c r="U300"/>
    </row>
    <row r="301" spans="21:21" x14ac:dyDescent="0.25">
      <c r="U301"/>
    </row>
    <row r="302" spans="21:21" x14ac:dyDescent="0.25">
      <c r="U302"/>
    </row>
    <row r="303" spans="21:21" x14ac:dyDescent="0.25">
      <c r="U303"/>
    </row>
    <row r="304" spans="21:21" x14ac:dyDescent="0.25">
      <c r="U304"/>
    </row>
    <row r="305" spans="21:21" x14ac:dyDescent="0.25">
      <c r="U305"/>
    </row>
    <row r="306" spans="21:21" x14ac:dyDescent="0.25">
      <c r="U306"/>
    </row>
    <row r="307" spans="21:21" x14ac:dyDescent="0.25">
      <c r="U307"/>
    </row>
    <row r="308" spans="21:21" x14ac:dyDescent="0.25">
      <c r="U308"/>
    </row>
    <row r="309" spans="21:21" x14ac:dyDescent="0.25">
      <c r="U309"/>
    </row>
    <row r="310" spans="21:21" x14ac:dyDescent="0.25">
      <c r="U310"/>
    </row>
    <row r="311" spans="21:21" x14ac:dyDescent="0.25">
      <c r="U311"/>
    </row>
    <row r="312" spans="21:21" x14ac:dyDescent="0.25">
      <c r="U312"/>
    </row>
    <row r="313" spans="21:21" x14ac:dyDescent="0.25">
      <c r="U313"/>
    </row>
    <row r="314" spans="21:21" x14ac:dyDescent="0.25">
      <c r="U314"/>
    </row>
    <row r="315" spans="21:21" x14ac:dyDescent="0.25">
      <c r="U315"/>
    </row>
    <row r="316" spans="21:21" x14ac:dyDescent="0.25">
      <c r="U316"/>
    </row>
    <row r="317" spans="21:21" x14ac:dyDescent="0.25">
      <c r="U317"/>
    </row>
    <row r="318" spans="21:21" x14ac:dyDescent="0.25">
      <c r="U318"/>
    </row>
    <row r="319" spans="21:21" x14ac:dyDescent="0.25">
      <c r="U319"/>
    </row>
    <row r="320" spans="21:21" x14ac:dyDescent="0.25">
      <c r="U320"/>
    </row>
    <row r="321" spans="21:21" x14ac:dyDescent="0.25">
      <c r="U321"/>
    </row>
    <row r="322" spans="21:21" x14ac:dyDescent="0.25">
      <c r="U322"/>
    </row>
    <row r="323" spans="21:21" x14ac:dyDescent="0.25">
      <c r="U323"/>
    </row>
    <row r="324" spans="21:21" x14ac:dyDescent="0.25">
      <c r="U324"/>
    </row>
    <row r="325" spans="21:21" x14ac:dyDescent="0.25">
      <c r="U325"/>
    </row>
    <row r="326" spans="21:21" x14ac:dyDescent="0.25">
      <c r="U326"/>
    </row>
    <row r="327" spans="21:21" x14ac:dyDescent="0.25">
      <c r="U327"/>
    </row>
    <row r="328" spans="21:21" x14ac:dyDescent="0.25">
      <c r="U328"/>
    </row>
    <row r="329" spans="21:21" x14ac:dyDescent="0.25">
      <c r="U329"/>
    </row>
    <row r="330" spans="21:21" x14ac:dyDescent="0.25">
      <c r="U330"/>
    </row>
    <row r="331" spans="21:21" x14ac:dyDescent="0.25">
      <c r="U331"/>
    </row>
    <row r="332" spans="21:21" x14ac:dyDescent="0.25">
      <c r="U332"/>
    </row>
    <row r="333" spans="21:21" x14ac:dyDescent="0.25">
      <c r="U333"/>
    </row>
    <row r="334" spans="21:21" x14ac:dyDescent="0.25">
      <c r="U334"/>
    </row>
    <row r="335" spans="21:21" x14ac:dyDescent="0.25">
      <c r="U335"/>
    </row>
    <row r="336" spans="21:21" x14ac:dyDescent="0.25">
      <c r="U336"/>
    </row>
    <row r="337" spans="21:21" x14ac:dyDescent="0.25">
      <c r="U337"/>
    </row>
    <row r="338" spans="21:21" x14ac:dyDescent="0.25">
      <c r="U338"/>
    </row>
    <row r="339" spans="21:21" x14ac:dyDescent="0.25">
      <c r="U339"/>
    </row>
    <row r="340" spans="21:21" x14ac:dyDescent="0.25">
      <c r="U340"/>
    </row>
    <row r="341" spans="21:21" x14ac:dyDescent="0.25">
      <c r="U341"/>
    </row>
    <row r="342" spans="21:21" x14ac:dyDescent="0.25">
      <c r="U342"/>
    </row>
    <row r="343" spans="21:21" x14ac:dyDescent="0.25">
      <c r="U343"/>
    </row>
    <row r="344" spans="21:21" x14ac:dyDescent="0.25">
      <c r="U344"/>
    </row>
    <row r="345" spans="21:21" x14ac:dyDescent="0.25">
      <c r="U345"/>
    </row>
    <row r="346" spans="21:21" x14ac:dyDescent="0.25">
      <c r="U346"/>
    </row>
    <row r="347" spans="21:21" x14ac:dyDescent="0.25">
      <c r="U347"/>
    </row>
    <row r="348" spans="21:21" x14ac:dyDescent="0.25">
      <c r="U348"/>
    </row>
    <row r="349" spans="21:21" x14ac:dyDescent="0.25">
      <c r="U349"/>
    </row>
    <row r="350" spans="21:21" x14ac:dyDescent="0.25">
      <c r="U350"/>
    </row>
    <row r="351" spans="21:21" x14ac:dyDescent="0.25">
      <c r="U351"/>
    </row>
    <row r="352" spans="21:21" x14ac:dyDescent="0.25">
      <c r="U352"/>
    </row>
    <row r="353" spans="21:21" x14ac:dyDescent="0.25">
      <c r="U353"/>
    </row>
    <row r="354" spans="21:21" x14ac:dyDescent="0.25">
      <c r="U354"/>
    </row>
    <row r="355" spans="21:21" x14ac:dyDescent="0.25">
      <c r="U355"/>
    </row>
    <row r="356" spans="21:21" x14ac:dyDescent="0.25">
      <c r="U356"/>
    </row>
    <row r="357" spans="21:21" x14ac:dyDescent="0.25">
      <c r="U357"/>
    </row>
    <row r="358" spans="21:21" x14ac:dyDescent="0.25">
      <c r="U358"/>
    </row>
    <row r="359" spans="21:21" x14ac:dyDescent="0.25">
      <c r="U359"/>
    </row>
    <row r="360" spans="21:21" x14ac:dyDescent="0.25">
      <c r="U360"/>
    </row>
    <row r="361" spans="21:21" x14ac:dyDescent="0.25">
      <c r="U361"/>
    </row>
    <row r="362" spans="21:21" x14ac:dyDescent="0.25">
      <c r="U362"/>
    </row>
    <row r="363" spans="21:21" x14ac:dyDescent="0.25">
      <c r="U363"/>
    </row>
    <row r="364" spans="21:21" x14ac:dyDescent="0.25">
      <c r="U364"/>
    </row>
    <row r="365" spans="21:21" x14ac:dyDescent="0.25">
      <c r="U365"/>
    </row>
    <row r="366" spans="21:21" x14ac:dyDescent="0.25">
      <c r="U366"/>
    </row>
    <row r="367" spans="21:21" x14ac:dyDescent="0.25">
      <c r="U367"/>
    </row>
    <row r="368" spans="21:21" x14ac:dyDescent="0.25">
      <c r="U368"/>
    </row>
    <row r="369" spans="21:21" x14ac:dyDescent="0.25">
      <c r="U369"/>
    </row>
    <row r="370" spans="21:21" x14ac:dyDescent="0.25">
      <c r="U370"/>
    </row>
    <row r="371" spans="21:21" x14ac:dyDescent="0.25">
      <c r="U371"/>
    </row>
    <row r="372" spans="21:21" x14ac:dyDescent="0.25">
      <c r="U372"/>
    </row>
    <row r="373" spans="21:21" x14ac:dyDescent="0.25">
      <c r="U373"/>
    </row>
    <row r="374" spans="21:21" x14ac:dyDescent="0.25">
      <c r="U374"/>
    </row>
    <row r="375" spans="21:21" x14ac:dyDescent="0.25">
      <c r="U375"/>
    </row>
    <row r="376" spans="21:21" x14ac:dyDescent="0.25">
      <c r="U376"/>
    </row>
    <row r="377" spans="21:21" x14ac:dyDescent="0.25">
      <c r="U377"/>
    </row>
    <row r="378" spans="21:21" x14ac:dyDescent="0.25">
      <c r="U378"/>
    </row>
    <row r="379" spans="21:21" x14ac:dyDescent="0.25">
      <c r="U379"/>
    </row>
    <row r="380" spans="21:21" x14ac:dyDescent="0.25">
      <c r="U380"/>
    </row>
    <row r="381" spans="21:21" x14ac:dyDescent="0.25">
      <c r="U381"/>
    </row>
    <row r="382" spans="21:21" x14ac:dyDescent="0.25">
      <c r="U382"/>
    </row>
    <row r="383" spans="21:21" x14ac:dyDescent="0.25">
      <c r="U383"/>
    </row>
    <row r="384" spans="21:21" x14ac:dyDescent="0.25">
      <c r="U384"/>
    </row>
    <row r="385" spans="21:21" x14ac:dyDescent="0.25">
      <c r="U385"/>
    </row>
    <row r="386" spans="21:21" x14ac:dyDescent="0.25">
      <c r="U386"/>
    </row>
    <row r="387" spans="21:21" x14ac:dyDescent="0.25">
      <c r="U387"/>
    </row>
    <row r="388" spans="21:21" x14ac:dyDescent="0.25">
      <c r="U388"/>
    </row>
    <row r="389" spans="21:21" x14ac:dyDescent="0.25">
      <c r="U389"/>
    </row>
    <row r="390" spans="21:21" x14ac:dyDescent="0.25">
      <c r="U390"/>
    </row>
    <row r="391" spans="21:21" x14ac:dyDescent="0.25">
      <c r="U391"/>
    </row>
    <row r="392" spans="21:21" x14ac:dyDescent="0.25">
      <c r="U392"/>
    </row>
    <row r="393" spans="21:21" x14ac:dyDescent="0.25">
      <c r="U393"/>
    </row>
    <row r="394" spans="21:21" x14ac:dyDescent="0.25">
      <c r="U394"/>
    </row>
    <row r="395" spans="21:21" x14ac:dyDescent="0.25">
      <c r="U395"/>
    </row>
    <row r="396" spans="21:21" x14ac:dyDescent="0.25">
      <c r="U396"/>
    </row>
    <row r="397" spans="21:21" x14ac:dyDescent="0.25">
      <c r="U397"/>
    </row>
    <row r="398" spans="21:21" x14ac:dyDescent="0.25">
      <c r="U398"/>
    </row>
    <row r="399" spans="21:21" x14ac:dyDescent="0.25">
      <c r="U399"/>
    </row>
    <row r="400" spans="21:21" x14ac:dyDescent="0.25">
      <c r="U400"/>
    </row>
    <row r="401" spans="21:21" x14ac:dyDescent="0.25">
      <c r="U401"/>
    </row>
    <row r="402" spans="21:21" x14ac:dyDescent="0.25">
      <c r="U402"/>
    </row>
    <row r="403" spans="21:21" x14ac:dyDescent="0.25">
      <c r="U403"/>
    </row>
    <row r="404" spans="21:21" x14ac:dyDescent="0.25">
      <c r="U404"/>
    </row>
    <row r="405" spans="21:21" x14ac:dyDescent="0.25">
      <c r="U405"/>
    </row>
    <row r="406" spans="21:21" x14ac:dyDescent="0.25">
      <c r="U406"/>
    </row>
    <row r="407" spans="21:21" x14ac:dyDescent="0.25">
      <c r="U407"/>
    </row>
    <row r="408" spans="21:21" x14ac:dyDescent="0.25">
      <c r="U408"/>
    </row>
    <row r="409" spans="21:21" x14ac:dyDescent="0.25">
      <c r="U409"/>
    </row>
    <row r="410" spans="21:21" x14ac:dyDescent="0.25">
      <c r="U410"/>
    </row>
    <row r="411" spans="21:21" x14ac:dyDescent="0.25">
      <c r="U411"/>
    </row>
    <row r="412" spans="21:21" x14ac:dyDescent="0.25">
      <c r="U412"/>
    </row>
    <row r="413" spans="21:21" x14ac:dyDescent="0.25">
      <c r="U413"/>
    </row>
    <row r="414" spans="21:21" x14ac:dyDescent="0.25">
      <c r="U414"/>
    </row>
    <row r="415" spans="21:21" x14ac:dyDescent="0.25">
      <c r="U415"/>
    </row>
    <row r="416" spans="21:21" x14ac:dyDescent="0.25">
      <c r="U416"/>
    </row>
    <row r="417" spans="21:21" x14ac:dyDescent="0.25">
      <c r="U417"/>
    </row>
    <row r="418" spans="21:21" x14ac:dyDescent="0.25">
      <c r="U418"/>
    </row>
    <row r="419" spans="21:21" x14ac:dyDescent="0.25">
      <c r="U419"/>
    </row>
    <row r="420" spans="21:21" x14ac:dyDescent="0.25">
      <c r="U420"/>
    </row>
    <row r="421" spans="21:21" x14ac:dyDescent="0.25">
      <c r="U421"/>
    </row>
    <row r="422" spans="21:21" x14ac:dyDescent="0.25">
      <c r="U422"/>
    </row>
    <row r="423" spans="21:21" x14ac:dyDescent="0.25">
      <c r="U423"/>
    </row>
    <row r="424" spans="21:21" x14ac:dyDescent="0.25">
      <c r="U424"/>
    </row>
    <row r="425" spans="21:21" x14ac:dyDescent="0.25">
      <c r="U425"/>
    </row>
    <row r="426" spans="21:21" x14ac:dyDescent="0.25">
      <c r="U426"/>
    </row>
    <row r="427" spans="21:21" x14ac:dyDescent="0.25">
      <c r="U427"/>
    </row>
    <row r="428" spans="21:21" x14ac:dyDescent="0.25">
      <c r="U428"/>
    </row>
    <row r="429" spans="21:21" x14ac:dyDescent="0.25">
      <c r="U429"/>
    </row>
    <row r="430" spans="21:21" x14ac:dyDescent="0.25">
      <c r="U430"/>
    </row>
    <row r="431" spans="21:21" x14ac:dyDescent="0.25">
      <c r="U431"/>
    </row>
    <row r="432" spans="21:21" x14ac:dyDescent="0.25">
      <c r="U432"/>
    </row>
    <row r="433" spans="21:21" x14ac:dyDescent="0.25">
      <c r="U433"/>
    </row>
    <row r="434" spans="21:21" x14ac:dyDescent="0.25">
      <c r="U434"/>
    </row>
    <row r="435" spans="21:21" x14ac:dyDescent="0.25">
      <c r="U435"/>
    </row>
    <row r="436" spans="21:21" x14ac:dyDescent="0.25">
      <c r="U436"/>
    </row>
    <row r="437" spans="21:21" x14ac:dyDescent="0.25">
      <c r="U437"/>
    </row>
    <row r="438" spans="21:21" x14ac:dyDescent="0.25">
      <c r="U438"/>
    </row>
    <row r="439" spans="21:21" x14ac:dyDescent="0.25">
      <c r="U439"/>
    </row>
    <row r="440" spans="21:21" x14ac:dyDescent="0.25">
      <c r="U440"/>
    </row>
    <row r="441" spans="21:21" x14ac:dyDescent="0.25">
      <c r="U441"/>
    </row>
    <row r="442" spans="21:21" x14ac:dyDescent="0.25">
      <c r="U442"/>
    </row>
    <row r="443" spans="21:21" x14ac:dyDescent="0.25">
      <c r="U443"/>
    </row>
    <row r="444" spans="21:21" x14ac:dyDescent="0.25">
      <c r="U444"/>
    </row>
    <row r="445" spans="21:21" x14ac:dyDescent="0.25">
      <c r="U445"/>
    </row>
    <row r="446" spans="21:21" x14ac:dyDescent="0.25">
      <c r="U446"/>
    </row>
    <row r="447" spans="21:21" x14ac:dyDescent="0.25">
      <c r="U447"/>
    </row>
  </sheetData>
  <sortState ref="R56:S70">
    <sortCondition ref="S56:S70"/>
  </sortState>
  <mergeCells count="8">
    <mergeCell ref="E52:H52"/>
    <mergeCell ref="D50:J50"/>
    <mergeCell ref="D51:J51"/>
    <mergeCell ref="D8:J8"/>
    <mergeCell ref="D9:J9"/>
    <mergeCell ref="E11:H11"/>
    <mergeCell ref="I11:K11"/>
    <mergeCell ref="I52:K5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67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rgb="FF53722D"/>
  </sheetPr>
  <dimension ref="A1:R103"/>
  <sheetViews>
    <sheetView showGridLines="0" zoomScale="80" zoomScaleNormal="8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0" width="9.7109375" style="4" customWidth="1"/>
    <col min="11" max="12" width="9.7109375" style="53" customWidth="1"/>
    <col min="13" max="13" width="11.28515625" style="4" customWidth="1"/>
    <col min="14" max="14" width="3.42578125" style="59" customWidth="1"/>
    <col min="15" max="15" width="16.28515625" style="59" customWidth="1"/>
    <col min="16" max="16" width="10.85546875" style="59"/>
    <col min="17" max="17" width="10.85546875" style="4"/>
    <col min="18" max="18" width="10.85546875" style="31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78"/>
      <c r="L1" s="78"/>
      <c r="M1" s="3"/>
      <c r="R1" s="4"/>
    </row>
    <row r="2" spans="1:18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78"/>
      <c r="L2" s="78"/>
      <c r="M2" s="38"/>
      <c r="R2" s="4"/>
    </row>
    <row r="3" spans="1:18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78"/>
      <c r="L3" s="78"/>
      <c r="M3" s="38"/>
      <c r="R3" s="4"/>
    </row>
    <row r="4" spans="1:18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78"/>
      <c r="L4" s="78"/>
      <c r="M4" s="9"/>
      <c r="R4" s="4"/>
    </row>
    <row r="5" spans="1:18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78"/>
      <c r="L5" s="78"/>
      <c r="M5" s="9"/>
      <c r="R5" s="4"/>
    </row>
    <row r="6" spans="1:18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78"/>
      <c r="L6" s="78"/>
      <c r="M6" s="9"/>
      <c r="R6" s="4"/>
    </row>
    <row r="7" spans="1:18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78"/>
      <c r="L7" s="78"/>
      <c r="M7" s="9"/>
      <c r="R7" s="4"/>
    </row>
    <row r="8" spans="1:18" x14ac:dyDescent="0.25">
      <c r="A8" s="5"/>
      <c r="B8" s="37"/>
      <c r="C8" s="37"/>
      <c r="D8" s="92" t="s">
        <v>51</v>
      </c>
      <c r="E8" s="92"/>
      <c r="F8" s="92"/>
      <c r="G8" s="92"/>
      <c r="H8" s="92"/>
      <c r="I8" s="92"/>
      <c r="J8" s="92"/>
      <c r="K8" s="79"/>
      <c r="L8" s="79"/>
      <c r="M8" s="9"/>
      <c r="R8" s="4"/>
    </row>
    <row r="9" spans="1:18" x14ac:dyDescent="0.25">
      <c r="A9" s="5"/>
      <c r="B9" s="37"/>
      <c r="C9" s="37"/>
      <c r="D9" s="93" t="s">
        <v>107</v>
      </c>
      <c r="E9" s="93"/>
      <c r="F9" s="93"/>
      <c r="G9" s="93"/>
      <c r="H9" s="93"/>
      <c r="I9" s="93"/>
      <c r="J9" s="93"/>
      <c r="K9" s="80"/>
      <c r="L9" s="80"/>
      <c r="M9" s="9"/>
      <c r="R9" s="4"/>
    </row>
    <row r="10" spans="1:18" x14ac:dyDescent="0.25">
      <c r="A10" s="5"/>
      <c r="B10" s="37"/>
      <c r="C10" s="37"/>
      <c r="D10" s="37"/>
      <c r="E10" s="37"/>
      <c r="F10" s="37"/>
      <c r="G10" s="55"/>
      <c r="H10" s="37"/>
      <c r="I10" s="37"/>
      <c r="J10" s="37"/>
      <c r="K10" s="78"/>
      <c r="L10" s="78"/>
      <c r="M10" s="9"/>
      <c r="R10" s="4"/>
    </row>
    <row r="11" spans="1:18" x14ac:dyDescent="0.25">
      <c r="A11" s="5"/>
      <c r="B11" s="7"/>
      <c r="C11" s="7"/>
      <c r="E11" s="91">
        <v>2017</v>
      </c>
      <c r="F11" s="91"/>
      <c r="G11" s="91"/>
      <c r="H11" s="91"/>
      <c r="I11" s="91">
        <v>2018</v>
      </c>
      <c r="J11" s="91"/>
      <c r="K11" s="91"/>
      <c r="L11" s="81"/>
      <c r="M11" s="9"/>
      <c r="R11" s="4"/>
    </row>
    <row r="12" spans="1:18" x14ac:dyDescent="0.25">
      <c r="A12" s="5"/>
      <c r="B12" s="7"/>
      <c r="C12" s="7"/>
      <c r="D12" s="56" t="s">
        <v>52</v>
      </c>
      <c r="E12" s="20" t="s">
        <v>3</v>
      </c>
      <c r="F12" s="20" t="s">
        <v>6</v>
      </c>
      <c r="G12" s="20" t="s">
        <v>12</v>
      </c>
      <c r="H12" s="20" t="s">
        <v>14</v>
      </c>
      <c r="I12" s="20" t="s">
        <v>3</v>
      </c>
      <c r="J12" s="20" t="s">
        <v>6</v>
      </c>
      <c r="K12" s="20" t="s">
        <v>12</v>
      </c>
      <c r="L12" s="80"/>
      <c r="M12" s="9"/>
      <c r="P12" s="62"/>
      <c r="Q12" s="7"/>
      <c r="R12" s="4"/>
    </row>
    <row r="13" spans="1:18" x14ac:dyDescent="0.25">
      <c r="A13" s="5"/>
      <c r="B13" s="7"/>
      <c r="C13" s="7"/>
      <c r="I13" s="7"/>
      <c r="J13" s="7"/>
      <c r="M13" s="9"/>
      <c r="O13" s="59" t="s">
        <v>74</v>
      </c>
      <c r="P13" s="59" t="s">
        <v>66</v>
      </c>
      <c r="Q13" s="7"/>
      <c r="R13" s="4"/>
    </row>
    <row r="14" spans="1:18" x14ac:dyDescent="0.25">
      <c r="A14" s="58">
        <v>1</v>
      </c>
      <c r="B14" t="s">
        <v>33</v>
      </c>
      <c r="D14" s="7"/>
      <c r="E14" s="57">
        <v>-7.5706881469749021</v>
      </c>
      <c r="F14" s="57">
        <v>-4.4479291087035051</v>
      </c>
      <c r="G14" s="57">
        <v>-1.9732337503323407</v>
      </c>
      <c r="H14" s="57">
        <v>-0.5422386069003835</v>
      </c>
      <c r="I14" s="57">
        <v>8.1214939297547915</v>
      </c>
      <c r="J14" s="57">
        <v>7.4893430343584839</v>
      </c>
      <c r="K14" s="83">
        <v>6.7268472849816732</v>
      </c>
      <c r="L14" s="60"/>
      <c r="M14" s="9"/>
      <c r="O14" s="68" t="s">
        <v>68</v>
      </c>
      <c r="P14" s="60">
        <v>-5.2025685375093786</v>
      </c>
      <c r="Q14" s="7"/>
      <c r="R14" s="4"/>
    </row>
    <row r="15" spans="1:18" x14ac:dyDescent="0.25">
      <c r="A15" s="58">
        <v>2</v>
      </c>
      <c r="B15" t="s">
        <v>35</v>
      </c>
      <c r="D15" s="7"/>
      <c r="E15" s="57">
        <v>-4.7074212677827916</v>
      </c>
      <c r="F15" s="57">
        <v>-3.9982784810512157</v>
      </c>
      <c r="G15" s="57">
        <v>-2.7086676693197234</v>
      </c>
      <c r="H15" s="57">
        <v>-2.0517727884097354</v>
      </c>
      <c r="I15" s="57">
        <v>-1.9704310821772424</v>
      </c>
      <c r="J15" s="57">
        <v>-3.6820514900406494</v>
      </c>
      <c r="K15" s="83">
        <v>-3.2075298425006622</v>
      </c>
      <c r="L15" s="60"/>
      <c r="M15" s="9"/>
      <c r="O15" s="68" t="s">
        <v>4</v>
      </c>
      <c r="P15" s="60">
        <v>-3.5144689466672219</v>
      </c>
      <c r="Q15" s="7"/>
      <c r="R15" s="4"/>
    </row>
    <row r="16" spans="1:18" x14ac:dyDescent="0.25">
      <c r="A16" s="58">
        <v>3</v>
      </c>
      <c r="B16" t="s">
        <v>34</v>
      </c>
      <c r="C16" s="7"/>
      <c r="D16" s="7"/>
      <c r="E16" s="57">
        <v>-0.76643691889015031</v>
      </c>
      <c r="F16" s="57">
        <v>0.61331561098643306</v>
      </c>
      <c r="G16" s="57">
        <v>0.96650752655949645</v>
      </c>
      <c r="H16" s="57">
        <v>1.4913492874153036</v>
      </c>
      <c r="I16" s="57">
        <v>3.1161735933874013</v>
      </c>
      <c r="J16" s="57">
        <v>3.1035191015357952</v>
      </c>
      <c r="K16" s="83">
        <v>2.1265662053727681</v>
      </c>
      <c r="L16" s="60"/>
      <c r="M16" s="9"/>
      <c r="O16" s="68" t="s">
        <v>7</v>
      </c>
      <c r="P16" s="60">
        <v>-3.2773466433856555</v>
      </c>
      <c r="Q16" s="7"/>
      <c r="R16" s="4"/>
    </row>
    <row r="17" spans="1:18" x14ac:dyDescent="0.25">
      <c r="A17" s="58">
        <v>4</v>
      </c>
      <c r="B17" t="s">
        <v>67</v>
      </c>
      <c r="D17" s="7"/>
      <c r="E17" s="57">
        <v>-27.053370930565976</v>
      </c>
      <c r="F17" s="57">
        <v>-19.631642304185945</v>
      </c>
      <c r="G17" s="57">
        <v>-15.812674924241861</v>
      </c>
      <c r="H17" s="57">
        <v>-4.4088421968439491</v>
      </c>
      <c r="I17" s="57">
        <v>32.926323260784471</v>
      </c>
      <c r="J17" s="57">
        <v>10.983827374934663</v>
      </c>
      <c r="K17" s="83">
        <v>13.545212728746762</v>
      </c>
      <c r="L17" s="60"/>
      <c r="M17" s="9"/>
      <c r="O17" s="68" t="s">
        <v>35</v>
      </c>
      <c r="P17" s="60">
        <v>-3.2075298425006622</v>
      </c>
      <c r="Q17" s="7"/>
      <c r="R17" s="4"/>
    </row>
    <row r="18" spans="1:18" x14ac:dyDescent="0.25">
      <c r="A18" s="58">
        <v>5</v>
      </c>
      <c r="B18" t="s">
        <v>68</v>
      </c>
      <c r="D18" s="7"/>
      <c r="E18" s="57">
        <v>-9.1199731737189609</v>
      </c>
      <c r="F18" s="57">
        <v>-10.631061446305182</v>
      </c>
      <c r="G18" s="57">
        <v>-9.6970429296683704</v>
      </c>
      <c r="H18" s="57">
        <v>-11.150310103518848</v>
      </c>
      <c r="I18" s="57">
        <v>-5.9954269569604577</v>
      </c>
      <c r="J18" s="57">
        <v>-4.3846731298114179</v>
      </c>
      <c r="K18" s="83">
        <v>-5.2025685375093786</v>
      </c>
      <c r="L18" s="60"/>
      <c r="M18" s="9"/>
      <c r="O18" s="68" t="s">
        <v>71</v>
      </c>
      <c r="P18" s="60">
        <v>-3.197360255574452</v>
      </c>
      <c r="Q18" s="7"/>
      <c r="R18" s="4"/>
    </row>
    <row r="19" spans="1:18" x14ac:dyDescent="0.25">
      <c r="A19" s="58">
        <v>6</v>
      </c>
      <c r="B19" t="s">
        <v>7</v>
      </c>
      <c r="D19" s="7"/>
      <c r="E19" s="57">
        <v>-9.1315399260751349</v>
      </c>
      <c r="F19" s="57">
        <v>-8.898801003983138</v>
      </c>
      <c r="G19" s="57">
        <v>-9.2810063581966489</v>
      </c>
      <c r="H19" s="57">
        <v>-8.6474838710911541</v>
      </c>
      <c r="I19" s="57">
        <v>-4.5717698572625665</v>
      </c>
      <c r="J19" s="57">
        <v>-4.7986286184634253</v>
      </c>
      <c r="K19" s="83">
        <v>-3.2773466433856555</v>
      </c>
      <c r="L19" s="60"/>
      <c r="M19" s="9"/>
      <c r="O19" s="68" t="s">
        <v>9</v>
      </c>
      <c r="P19" s="60">
        <v>-1.0422634585959543</v>
      </c>
      <c r="Q19" s="7"/>
      <c r="R19" s="4"/>
    </row>
    <row r="20" spans="1:18" x14ac:dyDescent="0.25">
      <c r="A20" s="58">
        <v>7</v>
      </c>
      <c r="B20" t="s">
        <v>37</v>
      </c>
      <c r="D20" s="7"/>
      <c r="E20" s="57">
        <v>-8.3266974351930685</v>
      </c>
      <c r="F20" s="57">
        <v>-7.4917925453010383</v>
      </c>
      <c r="G20" s="57">
        <v>-6.7103376949040268</v>
      </c>
      <c r="H20" s="57">
        <v>-5.7114173522739691</v>
      </c>
      <c r="I20" s="57">
        <v>4.2980929202890934</v>
      </c>
      <c r="J20" s="57">
        <v>4.959087469562192</v>
      </c>
      <c r="K20" s="83">
        <v>7.563614707103568</v>
      </c>
      <c r="L20" s="60"/>
      <c r="M20" s="9"/>
      <c r="O20" s="68" t="s">
        <v>34</v>
      </c>
      <c r="P20" s="60">
        <v>2.1265662053727681</v>
      </c>
      <c r="Q20" s="7"/>
      <c r="R20" s="4"/>
    </row>
    <row r="21" spans="1:18" x14ac:dyDescent="0.25">
      <c r="A21" s="58">
        <v>8</v>
      </c>
      <c r="B21" t="s">
        <v>69</v>
      </c>
      <c r="D21" s="7"/>
      <c r="E21" s="57">
        <v>9.0605350315711775</v>
      </c>
      <c r="F21" s="57">
        <v>6.8140548603193878</v>
      </c>
      <c r="G21" s="57">
        <v>5.6803183194533204</v>
      </c>
      <c r="H21" s="57">
        <v>7.3604584910565762</v>
      </c>
      <c r="I21" s="57">
        <v>1.6302967714206602</v>
      </c>
      <c r="J21" s="57">
        <v>4.5980087989038907</v>
      </c>
      <c r="K21" s="83">
        <v>7.3610163378998976</v>
      </c>
      <c r="L21" s="60"/>
      <c r="M21" s="9"/>
      <c r="O21" s="68" t="s">
        <v>73</v>
      </c>
      <c r="P21" s="60">
        <v>2.631724887964765</v>
      </c>
      <c r="R21" s="4"/>
    </row>
    <row r="22" spans="1:18" x14ac:dyDescent="0.25">
      <c r="A22" s="58">
        <v>9</v>
      </c>
      <c r="B22" t="s">
        <v>70</v>
      </c>
      <c r="D22" s="7"/>
      <c r="E22" s="57">
        <v>-4.5791662738987213</v>
      </c>
      <c r="F22" s="57">
        <v>-5.4467408669222266</v>
      </c>
      <c r="G22" s="57">
        <v>-5.4031506249686316</v>
      </c>
      <c r="H22" s="57">
        <v>-6.4959947391676707</v>
      </c>
      <c r="I22" s="57">
        <v>22.475040404511134</v>
      </c>
      <c r="J22" s="57">
        <v>19.074891138395159</v>
      </c>
      <c r="K22" s="83">
        <v>14.096396226211041</v>
      </c>
      <c r="L22" s="60"/>
      <c r="M22" s="9"/>
      <c r="O22" s="68" t="s">
        <v>5</v>
      </c>
      <c r="P22" s="60">
        <v>4.7199446364238185</v>
      </c>
      <c r="R22" s="4"/>
    </row>
    <row r="23" spans="1:18" x14ac:dyDescent="0.25">
      <c r="A23" s="58">
        <v>10</v>
      </c>
      <c r="B23" t="s">
        <v>9</v>
      </c>
      <c r="C23" s="7"/>
      <c r="D23" s="7"/>
      <c r="E23" s="57">
        <v>-2.0808105033272284</v>
      </c>
      <c r="F23" s="57">
        <v>-0.6132716627618322</v>
      </c>
      <c r="G23" s="57">
        <v>0.49449868655197804</v>
      </c>
      <c r="H23" s="57">
        <v>-2.6712816213837414</v>
      </c>
      <c r="I23" s="57">
        <v>0.85662690620058868</v>
      </c>
      <c r="J23" s="57">
        <v>0.34354222506014764</v>
      </c>
      <c r="K23" s="83">
        <v>-1.0422634585959543</v>
      </c>
      <c r="L23" s="60"/>
      <c r="M23" s="9"/>
      <c r="O23" s="68" t="s">
        <v>72</v>
      </c>
      <c r="P23" s="60">
        <v>5.6987520911901299</v>
      </c>
      <c r="R23" s="4"/>
    </row>
    <row r="24" spans="1:18" x14ac:dyDescent="0.25">
      <c r="A24" s="58">
        <v>11</v>
      </c>
      <c r="B24" t="s">
        <v>71</v>
      </c>
      <c r="C24" s="53"/>
      <c r="D24" s="7"/>
      <c r="E24" s="57">
        <v>0.57901703315141617</v>
      </c>
      <c r="F24" s="57">
        <v>1.026393807099808</v>
      </c>
      <c r="G24" s="57">
        <v>0.2806557330562498</v>
      </c>
      <c r="H24" s="57">
        <v>-1.0690519274473189</v>
      </c>
      <c r="I24" s="57">
        <v>-4.202972975700348</v>
      </c>
      <c r="J24" s="57">
        <v>-4.1406213482793675</v>
      </c>
      <c r="K24" s="83">
        <v>-3.197360255574452</v>
      </c>
      <c r="L24" s="60"/>
      <c r="M24" s="9"/>
      <c r="O24" s="68" t="s">
        <v>33</v>
      </c>
      <c r="P24" s="60">
        <v>6.7268544721346615</v>
      </c>
      <c r="R24" s="4"/>
    </row>
    <row r="25" spans="1:18" x14ac:dyDescent="0.25">
      <c r="A25" s="58">
        <v>12</v>
      </c>
      <c r="B25" t="s">
        <v>72</v>
      </c>
      <c r="C25" s="53"/>
      <c r="D25" s="7"/>
      <c r="E25" s="57">
        <v>10.283807588435707</v>
      </c>
      <c r="F25" s="57">
        <v>4.1172898692849174</v>
      </c>
      <c r="G25" s="57">
        <v>4.5950553712582121</v>
      </c>
      <c r="H25" s="57">
        <v>4.1866669423026792</v>
      </c>
      <c r="I25" s="57">
        <v>-0.42945715918709482</v>
      </c>
      <c r="J25" s="57">
        <v>3.8746952593513129</v>
      </c>
      <c r="K25" s="83">
        <v>5.6987520911901299</v>
      </c>
      <c r="L25" s="60"/>
      <c r="M25" s="9"/>
      <c r="O25" s="68" t="s">
        <v>69</v>
      </c>
      <c r="P25" s="60">
        <v>7.3610163378998976</v>
      </c>
      <c r="R25" s="4"/>
    </row>
    <row r="26" spans="1:18" x14ac:dyDescent="0.25">
      <c r="A26" s="58">
        <v>13</v>
      </c>
      <c r="B26" t="s">
        <v>4</v>
      </c>
      <c r="D26" s="7"/>
      <c r="E26" s="57">
        <v>4.3828242087189153</v>
      </c>
      <c r="F26" s="57">
        <v>4.2146548152848737</v>
      </c>
      <c r="G26" s="57">
        <v>2.7615956407095723</v>
      </c>
      <c r="H26" s="57">
        <v>2.4961745736771235</v>
      </c>
      <c r="I26" s="57">
        <v>-5.1227467203486157</v>
      </c>
      <c r="J26" s="57">
        <v>-5.0958864582520107</v>
      </c>
      <c r="K26" s="83">
        <v>-3.5144689466672219</v>
      </c>
      <c r="L26" s="60"/>
      <c r="M26" s="9"/>
      <c r="O26" s="68" t="s">
        <v>37</v>
      </c>
      <c r="P26" s="60">
        <v>7.563614707103568</v>
      </c>
      <c r="R26" s="4"/>
    </row>
    <row r="27" spans="1:18" x14ac:dyDescent="0.25">
      <c r="A27" s="58">
        <v>14</v>
      </c>
      <c r="B27" t="s">
        <v>5</v>
      </c>
      <c r="D27" s="7"/>
      <c r="E27" s="57">
        <v>-2.7814186915705932</v>
      </c>
      <c r="F27" s="57">
        <v>-4.3488714588869755</v>
      </c>
      <c r="G27" s="57">
        <v>-3.6076875103231458</v>
      </c>
      <c r="H27" s="57">
        <v>-2.286615262917806</v>
      </c>
      <c r="I27" s="57">
        <v>2.7494449411517223</v>
      </c>
      <c r="J27" s="57">
        <v>4.7650734317095527</v>
      </c>
      <c r="K27" s="83">
        <v>4.7199446364238185</v>
      </c>
      <c r="L27" s="60"/>
      <c r="M27" s="9"/>
      <c r="O27" s="68" t="s">
        <v>67</v>
      </c>
      <c r="P27" s="60">
        <v>13.545212728746762</v>
      </c>
      <c r="Q27" s="7"/>
      <c r="R27" s="4"/>
    </row>
    <row r="28" spans="1:18" x14ac:dyDescent="0.25">
      <c r="A28" s="58">
        <v>15</v>
      </c>
      <c r="B28" t="s">
        <v>73</v>
      </c>
      <c r="D28" s="7"/>
      <c r="E28" s="57">
        <v>-3.8706226793334082</v>
      </c>
      <c r="F28" s="57">
        <v>-1.5534178675403467</v>
      </c>
      <c r="G28" s="57">
        <v>-0.8852536638713957</v>
      </c>
      <c r="H28" s="57">
        <v>-4.1187100814511268E-2</v>
      </c>
      <c r="I28" s="57">
        <v>3.2254102744009998</v>
      </c>
      <c r="J28" s="57">
        <v>2.4915600489484433</v>
      </c>
      <c r="K28" s="83">
        <v>2.631724887964765</v>
      </c>
      <c r="L28" s="60"/>
      <c r="M28" s="9"/>
      <c r="O28" s="68" t="s">
        <v>70</v>
      </c>
      <c r="P28" s="60">
        <v>14.096396226211041</v>
      </c>
      <c r="Q28" s="7"/>
      <c r="R28" s="4"/>
    </row>
    <row r="29" spans="1:18" x14ac:dyDescent="0.25">
      <c r="A29" s="5"/>
      <c r="M29" s="9"/>
      <c r="P29" s="61"/>
      <c r="Q29" s="7"/>
      <c r="R29" s="4"/>
    </row>
    <row r="30" spans="1:18" x14ac:dyDescent="0.25">
      <c r="A30" s="7"/>
      <c r="M30" s="9"/>
      <c r="P30" s="61"/>
      <c r="Q30" s="7"/>
      <c r="R30" s="4"/>
    </row>
    <row r="31" spans="1:18" x14ac:dyDescent="0.25">
      <c r="A31" s="7"/>
      <c r="M31" s="9"/>
      <c r="P31" s="61"/>
      <c r="Q31" s="7"/>
      <c r="R31" s="4"/>
    </row>
    <row r="32" spans="1:18" x14ac:dyDescent="0.25">
      <c r="M32" s="9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M33" s="9"/>
      <c r="Q33" s="7"/>
      <c r="R33" s="4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M34" s="9"/>
      <c r="Q34" s="7"/>
      <c r="R34" s="4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M35" s="9"/>
      <c r="R35" s="4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M36" s="9"/>
      <c r="R36" s="4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M37" s="9"/>
      <c r="R37" s="4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M38" s="9"/>
      <c r="R38" s="4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M39" s="9"/>
      <c r="R39" s="4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M40" s="9"/>
      <c r="R40" s="4"/>
    </row>
    <row r="41" spans="1:18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M41" s="9"/>
      <c r="R41" s="4"/>
    </row>
    <row r="42" spans="1:18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M42" s="9"/>
      <c r="R42" s="4"/>
    </row>
    <row r="43" spans="1:18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M43" s="9"/>
      <c r="R43" s="4"/>
    </row>
    <row r="44" spans="1:18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M44" s="9"/>
      <c r="R44" s="4"/>
    </row>
    <row r="45" spans="1:18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82"/>
      <c r="L45" s="82"/>
      <c r="M45" s="9"/>
      <c r="R45" s="4"/>
    </row>
    <row r="46" spans="1:18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82"/>
      <c r="L46" s="82"/>
      <c r="M46" s="9"/>
      <c r="R46" s="4"/>
    </row>
    <row r="47" spans="1:18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82"/>
      <c r="L47" s="82"/>
      <c r="M47" s="9"/>
      <c r="R47" s="4"/>
    </row>
    <row r="48" spans="1:18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82"/>
      <c r="L48" s="82"/>
      <c r="M48" s="9"/>
      <c r="R48" s="4"/>
    </row>
    <row r="49" spans="1:18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82"/>
      <c r="L49" s="82"/>
      <c r="M49" s="9"/>
      <c r="R49" s="4"/>
    </row>
    <row r="50" spans="1:18" x14ac:dyDescent="0.25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82"/>
      <c r="L50" s="82"/>
      <c r="M50" s="9"/>
      <c r="R50" s="4"/>
    </row>
    <row r="51" spans="1:18" x14ac:dyDescent="0.25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82"/>
      <c r="L51" s="82"/>
      <c r="M51" s="9"/>
      <c r="R51" s="4"/>
    </row>
    <row r="52" spans="1:18" x14ac:dyDescent="0.25">
      <c r="A52" s="5"/>
      <c r="B52" s="13"/>
      <c r="C52" s="13"/>
      <c r="D52" s="13"/>
      <c r="E52" s="13"/>
      <c r="F52" s="13"/>
      <c r="G52" s="13"/>
      <c r="H52" s="13"/>
      <c r="I52" s="13"/>
      <c r="J52" s="13"/>
      <c r="K52" s="82"/>
      <c r="L52" s="82"/>
      <c r="M52" s="9"/>
      <c r="R52" s="4"/>
    </row>
    <row r="53" spans="1:18" x14ac:dyDescent="0.25">
      <c r="A53" s="5"/>
      <c r="B53" s="37"/>
      <c r="C53" s="37"/>
      <c r="D53" s="92" t="s">
        <v>101</v>
      </c>
      <c r="E53" s="92"/>
      <c r="F53" s="92"/>
      <c r="G53" s="92"/>
      <c r="H53" s="92"/>
      <c r="I53" s="92"/>
      <c r="J53" s="92"/>
      <c r="K53" s="79"/>
      <c r="L53" s="79"/>
      <c r="M53" s="9"/>
      <c r="R53" s="4"/>
    </row>
    <row r="54" spans="1:18" x14ac:dyDescent="0.25">
      <c r="A54" s="5"/>
      <c r="B54" s="37"/>
      <c r="C54" s="37"/>
      <c r="D54" s="93" t="s">
        <v>107</v>
      </c>
      <c r="E54" s="93"/>
      <c r="F54" s="93"/>
      <c r="G54" s="93"/>
      <c r="H54" s="93"/>
      <c r="I54" s="93"/>
      <c r="J54" s="93"/>
      <c r="K54" s="80"/>
      <c r="L54" s="80"/>
      <c r="M54" s="9"/>
      <c r="R54" s="4"/>
    </row>
    <row r="55" spans="1:18" x14ac:dyDescent="0.25">
      <c r="A55" s="5"/>
      <c r="B55" s="37"/>
      <c r="C55" s="37"/>
      <c r="D55" s="37"/>
      <c r="E55" s="37"/>
      <c r="F55" s="37"/>
      <c r="G55" s="55"/>
      <c r="H55" s="37"/>
      <c r="I55" s="37"/>
      <c r="J55" s="37"/>
      <c r="K55" s="78"/>
      <c r="L55" s="78"/>
      <c r="M55" s="9"/>
      <c r="R55" s="4"/>
    </row>
    <row r="56" spans="1:18" x14ac:dyDescent="0.25">
      <c r="A56" s="5"/>
      <c r="B56" s="7"/>
      <c r="C56" s="7"/>
      <c r="E56" s="91">
        <v>2017</v>
      </c>
      <c r="F56" s="91"/>
      <c r="G56" s="91"/>
      <c r="H56" s="91"/>
      <c r="I56" s="91">
        <v>2018</v>
      </c>
      <c r="J56" s="91"/>
      <c r="K56" s="91"/>
      <c r="L56" s="81"/>
      <c r="M56" s="9"/>
      <c r="R56" s="4"/>
    </row>
    <row r="57" spans="1:18" x14ac:dyDescent="0.25">
      <c r="A57" s="5"/>
      <c r="B57" s="7"/>
      <c r="C57" s="7"/>
      <c r="D57" s="56" t="s">
        <v>52</v>
      </c>
      <c r="E57" s="20" t="s">
        <v>3</v>
      </c>
      <c r="F57" s="20" t="s">
        <v>6</v>
      </c>
      <c r="G57" s="20" t="s">
        <v>12</v>
      </c>
      <c r="H57" s="20" t="s">
        <v>14</v>
      </c>
      <c r="I57" s="20" t="s">
        <v>3</v>
      </c>
      <c r="J57" s="20" t="s">
        <v>6</v>
      </c>
      <c r="K57" s="20" t="s">
        <v>12</v>
      </c>
      <c r="L57" s="80"/>
      <c r="M57" s="9"/>
      <c r="R57" s="4"/>
    </row>
    <row r="58" spans="1:18" x14ac:dyDescent="0.25">
      <c r="A58" s="5"/>
      <c r="B58" s="7"/>
      <c r="C58" s="7"/>
      <c r="I58" s="7"/>
      <c r="J58" s="7"/>
      <c r="M58" s="9"/>
      <c r="R58" s="4"/>
    </row>
    <row r="59" spans="1:18" x14ac:dyDescent="0.25">
      <c r="A59" s="5"/>
      <c r="B59" t="s">
        <v>33</v>
      </c>
      <c r="D59" s="7"/>
      <c r="E59" s="57">
        <v>-4.2035476457068768</v>
      </c>
      <c r="F59" s="57">
        <v>-0.5120258395317876</v>
      </c>
      <c r="G59" s="57">
        <v>2.0250206842179495</v>
      </c>
      <c r="H59" s="57">
        <v>3.5509889778669645</v>
      </c>
      <c r="I59" s="57">
        <v>13.67177579029422</v>
      </c>
      <c r="J59" s="57">
        <v>11.946086681582784</v>
      </c>
      <c r="K59" s="83">
        <v>10.908183555942969</v>
      </c>
      <c r="L59" s="60"/>
      <c r="M59" s="9"/>
      <c r="O59" s="59" t="s">
        <v>74</v>
      </c>
      <c r="P59" s="59" t="s">
        <v>66</v>
      </c>
      <c r="R59" s="4"/>
    </row>
    <row r="60" spans="1:18" x14ac:dyDescent="0.25">
      <c r="A60" s="5"/>
      <c r="B60" t="s">
        <v>35</v>
      </c>
      <c r="D60" s="7"/>
      <c r="E60" s="57">
        <v>0.78730639908290811</v>
      </c>
      <c r="F60" s="57">
        <v>1.4183725335154236</v>
      </c>
      <c r="G60" s="57">
        <v>2.4751869256505188</v>
      </c>
      <c r="H60" s="57">
        <v>2.6367951341701854</v>
      </c>
      <c r="I60" s="57">
        <v>1.864419363005922</v>
      </c>
      <c r="J60" s="57">
        <v>-7.0484627216416129E-3</v>
      </c>
      <c r="K60" s="83">
        <v>0.67298832141145226</v>
      </c>
      <c r="L60" s="60"/>
      <c r="M60" s="9"/>
      <c r="O60" s="68" t="s">
        <v>7</v>
      </c>
      <c r="P60" s="60">
        <v>-0.14122848767642893</v>
      </c>
      <c r="R60" s="4"/>
    </row>
    <row r="61" spans="1:18" x14ac:dyDescent="0.25">
      <c r="A61" s="5"/>
      <c r="B61" t="s">
        <v>34</v>
      </c>
      <c r="C61" s="7"/>
      <c r="D61" s="7"/>
      <c r="E61" s="57">
        <v>9.6194856903025254</v>
      </c>
      <c r="F61" s="57">
        <v>10.213684636354344</v>
      </c>
      <c r="G61" s="57">
        <v>9.864336936346831</v>
      </c>
      <c r="H61" s="57">
        <v>9.8189346560276078</v>
      </c>
      <c r="I61" s="57">
        <v>7.0828450381883385</v>
      </c>
      <c r="J61" s="57">
        <v>6.6681960315049196</v>
      </c>
      <c r="K61" s="83">
        <v>5.5495571267685477</v>
      </c>
      <c r="L61" s="60"/>
      <c r="M61" s="9"/>
      <c r="O61" s="68" t="s">
        <v>71</v>
      </c>
      <c r="P61" s="60">
        <v>0.17570746598576648</v>
      </c>
      <c r="R61" s="4"/>
    </row>
    <row r="62" spans="1:18" x14ac:dyDescent="0.25">
      <c r="A62" s="5"/>
      <c r="B62" t="s">
        <v>67</v>
      </c>
      <c r="D62" s="7"/>
      <c r="E62" s="57">
        <v>-24.510673567409142</v>
      </c>
      <c r="F62" s="57">
        <v>-15.184917643774426</v>
      </c>
      <c r="G62" s="57">
        <v>-10.263564363752835</v>
      </c>
      <c r="H62" s="57">
        <v>0.53413804555081867</v>
      </c>
      <c r="I62" s="57">
        <v>37.061527279605798</v>
      </c>
      <c r="J62" s="57">
        <v>13.206301191420081</v>
      </c>
      <c r="K62" s="83">
        <v>14.76873300032176</v>
      </c>
      <c r="L62" s="60"/>
      <c r="M62" s="9"/>
      <c r="O62" s="68" t="s">
        <v>68</v>
      </c>
      <c r="P62" s="60">
        <v>0.48860420927270809</v>
      </c>
      <c r="R62" s="4"/>
    </row>
    <row r="63" spans="1:18" x14ac:dyDescent="0.25">
      <c r="A63" s="5"/>
      <c r="B63" t="s">
        <v>68</v>
      </c>
      <c r="D63" s="7"/>
      <c r="E63" s="57">
        <v>-6.2162162162162247</v>
      </c>
      <c r="F63" s="57">
        <v>-6.8294783320884704</v>
      </c>
      <c r="G63" s="57">
        <v>-4.7271390499685708</v>
      </c>
      <c r="H63" s="57">
        <v>-5.7274525489199704</v>
      </c>
      <c r="I63" s="57">
        <v>1.4549591280986505</v>
      </c>
      <c r="J63" s="57">
        <v>2.4810197222674901</v>
      </c>
      <c r="K63" s="83">
        <v>0.48860420927270809</v>
      </c>
      <c r="L63" s="60"/>
      <c r="M63" s="9"/>
      <c r="O63" s="68" t="s">
        <v>35</v>
      </c>
      <c r="P63" s="60">
        <v>0.67298832141145226</v>
      </c>
      <c r="R63" s="4"/>
    </row>
    <row r="64" spans="1:18" x14ac:dyDescent="0.25">
      <c r="A64" s="5"/>
      <c r="B64" t="s">
        <v>7</v>
      </c>
      <c r="D64" s="7"/>
      <c r="E64" s="57">
        <v>-2.1224586400321925</v>
      </c>
      <c r="F64" s="57">
        <v>-1.9462434398197956</v>
      </c>
      <c r="G64" s="57">
        <v>-2.8254089204524888</v>
      </c>
      <c r="H64" s="57">
        <v>-2.6582000879027277</v>
      </c>
      <c r="I64" s="57">
        <v>-0.16414278197349574</v>
      </c>
      <c r="J64" s="57">
        <v>-1.2979897390490294</v>
      </c>
      <c r="K64" s="83">
        <v>-0.14122848767642893</v>
      </c>
      <c r="L64" s="60"/>
      <c r="M64" s="9"/>
      <c r="O64" s="68" t="s">
        <v>9</v>
      </c>
      <c r="P64" s="60">
        <v>2.0629469012884556</v>
      </c>
      <c r="R64" s="4"/>
    </row>
    <row r="65" spans="1:18" x14ac:dyDescent="0.25">
      <c r="A65" s="5"/>
      <c r="B65" t="s">
        <v>37</v>
      </c>
      <c r="D65" s="7"/>
      <c r="E65" s="57">
        <v>-3.6214424686665865</v>
      </c>
      <c r="F65" s="57">
        <v>-3.0197069943713473</v>
      </c>
      <c r="G65" s="57">
        <v>-2.4779969090896259</v>
      </c>
      <c r="H65" s="57">
        <v>-1.4489104903719721</v>
      </c>
      <c r="I65" s="57">
        <v>8.2161125945052476</v>
      </c>
      <c r="J65" s="57">
        <v>8.6870199961208527</v>
      </c>
      <c r="K65" s="83">
        <v>11.315031473204826</v>
      </c>
      <c r="L65" s="60"/>
      <c r="M65" s="9"/>
      <c r="O65" s="68" t="s">
        <v>4</v>
      </c>
      <c r="P65" s="60">
        <v>2.1538540387280136</v>
      </c>
      <c r="R65" s="4"/>
    </row>
    <row r="66" spans="1:18" x14ac:dyDescent="0.25">
      <c r="A66" s="5"/>
      <c r="B66" t="s">
        <v>69</v>
      </c>
      <c r="D66" s="7"/>
      <c r="E66" s="57">
        <v>14.658212978720215</v>
      </c>
      <c r="F66" s="57">
        <v>11.955556324543792</v>
      </c>
      <c r="G66" s="57">
        <v>10.439230174408195</v>
      </c>
      <c r="H66" s="57">
        <v>12.193696303948002</v>
      </c>
      <c r="I66" s="57">
        <v>5.4480991021993646</v>
      </c>
      <c r="J66" s="57">
        <v>8.3329684340669843</v>
      </c>
      <c r="K66" s="83">
        <v>11.120597901064315</v>
      </c>
      <c r="L66" s="60"/>
      <c r="M66" s="9"/>
      <c r="O66" s="68" t="s">
        <v>34</v>
      </c>
      <c r="P66" s="60">
        <v>5.5495571267685477</v>
      </c>
      <c r="R66" s="4"/>
    </row>
    <row r="67" spans="1:18" x14ac:dyDescent="0.25">
      <c r="A67" s="5"/>
      <c r="B67" t="s">
        <v>70</v>
      </c>
      <c r="D67" s="7"/>
      <c r="E67" s="57">
        <v>0.31843574586531531</v>
      </c>
      <c r="F67" s="57">
        <v>-0.90267659796346322</v>
      </c>
      <c r="G67" s="57">
        <v>-1.1624376235263867</v>
      </c>
      <c r="H67" s="57">
        <v>-2.3206186161603455</v>
      </c>
      <c r="I67" s="57">
        <v>27.075887883784148</v>
      </c>
      <c r="J67" s="57">
        <v>23.274353818925263</v>
      </c>
      <c r="K67" s="83">
        <v>18.01630327100834</v>
      </c>
      <c r="L67" s="60"/>
      <c r="M67" s="9"/>
      <c r="O67" s="68" t="s">
        <v>73</v>
      </c>
      <c r="P67" s="60">
        <v>6.1969489536475493</v>
      </c>
      <c r="R67" s="4"/>
    </row>
    <row r="68" spans="1:18" x14ac:dyDescent="0.25">
      <c r="A68" s="5"/>
      <c r="B68" t="s">
        <v>9</v>
      </c>
      <c r="C68" s="7"/>
      <c r="D68" s="7"/>
      <c r="E68" s="57">
        <v>5.4721243443335936</v>
      </c>
      <c r="F68" s="57">
        <v>6.9776760045597399</v>
      </c>
      <c r="G68" s="57">
        <v>7.6199091969220376</v>
      </c>
      <c r="H68" s="57">
        <v>3.4467683249501846</v>
      </c>
      <c r="I68" s="57">
        <v>5.514980087530418</v>
      </c>
      <c r="J68" s="57">
        <v>3.9379899546423474</v>
      </c>
      <c r="K68" s="83">
        <v>2.0629469012884556</v>
      </c>
      <c r="L68" s="60"/>
      <c r="M68" s="9"/>
      <c r="O68" s="68" t="s">
        <v>72</v>
      </c>
      <c r="P68" s="60">
        <v>9.4043568894783363</v>
      </c>
      <c r="R68" s="4"/>
    </row>
    <row r="69" spans="1:18" x14ac:dyDescent="0.25">
      <c r="A69" s="5"/>
      <c r="B69" t="s">
        <v>71</v>
      </c>
      <c r="C69" s="53"/>
      <c r="D69" s="7"/>
      <c r="E69" s="57">
        <v>5.7413697158098671</v>
      </c>
      <c r="F69" s="57">
        <v>5.9137578418422265</v>
      </c>
      <c r="G69" s="57">
        <v>4.8197180864411706</v>
      </c>
      <c r="H69" s="57">
        <v>3.3791550261181129</v>
      </c>
      <c r="I69" s="57">
        <v>-0.60430088013791305</v>
      </c>
      <c r="J69" s="57">
        <v>-0.73354899273660124</v>
      </c>
      <c r="K69" s="83">
        <v>0.17570746598576648</v>
      </c>
      <c r="L69" s="60"/>
      <c r="M69" s="9"/>
      <c r="O69" s="68" t="s">
        <v>5</v>
      </c>
      <c r="P69" s="60">
        <v>9.7053356840226996</v>
      </c>
      <c r="R69" s="4"/>
    </row>
    <row r="70" spans="1:18" x14ac:dyDescent="0.25">
      <c r="A70" s="5"/>
      <c r="B70" t="s">
        <v>72</v>
      </c>
      <c r="C70" s="53"/>
      <c r="D70" s="7"/>
      <c r="E70" s="57">
        <v>15.944271637018488</v>
      </c>
      <c r="F70" s="57">
        <v>9.0970560570306418</v>
      </c>
      <c r="G70" s="57">
        <v>9.3004132953563641</v>
      </c>
      <c r="H70" s="57">
        <v>8.8576656788168009</v>
      </c>
      <c r="I70" s="57">
        <v>3.3109692944475029</v>
      </c>
      <c r="J70" s="57">
        <v>7.5973664278159276</v>
      </c>
      <c r="K70" s="83">
        <v>9.4043568894783363</v>
      </c>
      <c r="L70" s="60"/>
      <c r="M70" s="9"/>
      <c r="O70" s="68" t="s">
        <v>33</v>
      </c>
      <c r="P70" s="60">
        <v>10.908191180035274</v>
      </c>
      <c r="R70" s="4"/>
    </row>
    <row r="71" spans="1:18" x14ac:dyDescent="0.25">
      <c r="A71" s="5"/>
      <c r="B71" t="s">
        <v>4</v>
      </c>
      <c r="D71" s="7"/>
      <c r="E71" s="57">
        <v>8.8091103030691045</v>
      </c>
      <c r="F71" s="57">
        <v>8.6338097953612873</v>
      </c>
      <c r="G71" s="57">
        <v>7.7747222397575939</v>
      </c>
      <c r="H71" s="57">
        <v>7.8362016218049604</v>
      </c>
      <c r="I71" s="57">
        <v>1.2679083679990839</v>
      </c>
      <c r="J71" s="57">
        <v>1.2965778590173613</v>
      </c>
      <c r="K71" s="83">
        <v>2.1538540387280136</v>
      </c>
      <c r="L71" s="60"/>
      <c r="M71" s="9"/>
      <c r="O71" s="68" t="s">
        <v>69</v>
      </c>
      <c r="P71" s="60">
        <v>11.120597901064315</v>
      </c>
      <c r="R71" s="4"/>
    </row>
    <row r="72" spans="1:18" x14ac:dyDescent="0.25">
      <c r="A72" s="5"/>
      <c r="B72" t="s">
        <v>5</v>
      </c>
      <c r="D72" s="7"/>
      <c r="E72" s="57">
        <v>3.2507580183630296</v>
      </c>
      <c r="F72" s="57">
        <v>1.3847981590590308</v>
      </c>
      <c r="G72" s="57">
        <v>1.7784973897089884</v>
      </c>
      <c r="H72" s="57">
        <v>3.0448034203952403</v>
      </c>
      <c r="I72" s="57">
        <v>8.286200239720003</v>
      </c>
      <c r="J72" s="57">
        <v>9.8883857121117416</v>
      </c>
      <c r="K72" s="83">
        <v>9.7053356840226996</v>
      </c>
      <c r="L72" s="60"/>
      <c r="M72" s="9"/>
      <c r="O72" s="68" t="s">
        <v>37</v>
      </c>
      <c r="P72" s="60">
        <v>11.315031473204826</v>
      </c>
      <c r="R72" s="4"/>
    </row>
    <row r="73" spans="1:18" x14ac:dyDescent="0.25">
      <c r="A73" s="5"/>
      <c r="B73" t="s">
        <v>73</v>
      </c>
      <c r="D73" s="7"/>
      <c r="E73" s="57">
        <v>1.0633462888665974</v>
      </c>
      <c r="F73" s="57">
        <v>3.2241217394637545</v>
      </c>
      <c r="G73" s="57">
        <v>3.6207017209424208</v>
      </c>
      <c r="H73" s="57">
        <v>4.4843473434527112</v>
      </c>
      <c r="I73" s="57">
        <v>7.1031339892846006</v>
      </c>
      <c r="J73" s="57">
        <v>6.1267563139108034</v>
      </c>
      <c r="K73" s="83">
        <v>6.1969489536475493</v>
      </c>
      <c r="L73" s="60"/>
      <c r="M73" s="9"/>
      <c r="O73" s="68" t="s">
        <v>67</v>
      </c>
      <c r="P73" s="60">
        <v>14.76873300032176</v>
      </c>
      <c r="R73" s="4"/>
    </row>
    <row r="74" spans="1:18" x14ac:dyDescent="0.25">
      <c r="A74" s="5"/>
      <c r="M74" s="9"/>
      <c r="O74" s="68" t="s">
        <v>70</v>
      </c>
      <c r="P74" s="60">
        <v>18.01630327100834</v>
      </c>
      <c r="R74" s="4"/>
    </row>
    <row r="75" spans="1:18" x14ac:dyDescent="0.25">
      <c r="A75" s="5"/>
      <c r="M75" s="9"/>
      <c r="O75" s="68"/>
      <c r="P75" s="60"/>
      <c r="R75" s="4"/>
    </row>
    <row r="76" spans="1:18" x14ac:dyDescent="0.25">
      <c r="A76" s="5"/>
      <c r="M76" s="9"/>
      <c r="O76" s="68"/>
      <c r="P76" s="60"/>
      <c r="R76" s="4"/>
    </row>
    <row r="77" spans="1:18" x14ac:dyDescent="0.25">
      <c r="A77" s="5"/>
      <c r="M77" s="9"/>
      <c r="R77" s="4"/>
    </row>
    <row r="78" spans="1:18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M78" s="9"/>
      <c r="R78" s="4"/>
    </row>
    <row r="79" spans="1:18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M79" s="9"/>
      <c r="R79" s="4"/>
    </row>
    <row r="80" spans="1:18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M80" s="9"/>
      <c r="R80" s="4"/>
    </row>
    <row r="81" spans="1:18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M81" s="9"/>
      <c r="R81" s="4"/>
    </row>
    <row r="82" spans="1:18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M82" s="9"/>
      <c r="R82" s="4"/>
    </row>
    <row r="83" spans="1:18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M83" s="9"/>
      <c r="R83" s="4"/>
    </row>
    <row r="84" spans="1:18" x14ac:dyDescent="0.25">
      <c r="A84" s="5"/>
      <c r="B84" s="7"/>
      <c r="C84" s="7"/>
      <c r="D84" s="7"/>
      <c r="E84" s="7"/>
      <c r="F84" s="7"/>
      <c r="G84" s="7"/>
      <c r="H84" s="7"/>
      <c r="I84" s="7"/>
      <c r="J84" s="7"/>
      <c r="M84" s="9"/>
      <c r="R84" s="4"/>
    </row>
    <row r="85" spans="1:18" x14ac:dyDescent="0.25">
      <c r="A85" s="5"/>
      <c r="B85" s="7"/>
      <c r="C85" s="7"/>
      <c r="D85" s="7"/>
      <c r="E85" s="7"/>
      <c r="F85" s="7"/>
      <c r="G85" s="7"/>
      <c r="H85" s="7"/>
      <c r="I85" s="7"/>
      <c r="J85" s="7"/>
      <c r="M85" s="9"/>
      <c r="R85" s="4"/>
    </row>
    <row r="86" spans="1:18" x14ac:dyDescent="0.25">
      <c r="A86" s="5"/>
      <c r="B86" s="7"/>
      <c r="C86" s="7"/>
      <c r="D86" s="7"/>
      <c r="E86" s="7"/>
      <c r="F86" s="7"/>
      <c r="G86" s="7"/>
      <c r="H86" s="7"/>
      <c r="I86" s="7"/>
      <c r="J86" s="7"/>
      <c r="M86" s="9"/>
      <c r="R86" s="4"/>
    </row>
    <row r="87" spans="1:18" x14ac:dyDescent="0.25">
      <c r="A87" s="5"/>
      <c r="B87" s="7"/>
      <c r="C87" s="7"/>
      <c r="D87" s="7"/>
      <c r="E87" s="7"/>
      <c r="F87" s="7"/>
      <c r="G87" s="7"/>
      <c r="H87" s="7"/>
      <c r="I87" s="7"/>
      <c r="J87" s="7"/>
      <c r="M87" s="9"/>
      <c r="R87" s="4"/>
    </row>
    <row r="88" spans="1:18" x14ac:dyDescent="0.25">
      <c r="A88" s="5"/>
      <c r="B88" s="7"/>
      <c r="C88" s="7"/>
      <c r="D88" s="7"/>
      <c r="E88" s="7"/>
      <c r="F88" s="7"/>
      <c r="G88" s="7"/>
      <c r="H88" s="7"/>
      <c r="I88" s="7"/>
      <c r="J88" s="7"/>
      <c r="M88" s="9"/>
      <c r="R88" s="4"/>
    </row>
    <row r="89" spans="1:18" x14ac:dyDescent="0.25">
      <c r="A89" s="5"/>
      <c r="B89" s="7"/>
      <c r="C89" s="7"/>
      <c r="D89" s="7"/>
      <c r="E89" s="7"/>
      <c r="F89" s="7"/>
      <c r="G89" s="7"/>
      <c r="H89" s="7"/>
      <c r="I89" s="7"/>
      <c r="J89" s="7"/>
      <c r="M89" s="9"/>
      <c r="R89" s="4"/>
    </row>
    <row r="90" spans="1:18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82"/>
      <c r="L90" s="82"/>
      <c r="M90" s="9"/>
      <c r="R90" s="4"/>
    </row>
    <row r="91" spans="1:18" x14ac:dyDescent="0.25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82"/>
      <c r="L91" s="82"/>
      <c r="M91" s="9"/>
      <c r="R91" s="4"/>
    </row>
    <row r="92" spans="1:18" x14ac:dyDescent="0.25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82"/>
      <c r="L92" s="82"/>
      <c r="M92" s="9"/>
      <c r="R92" s="4"/>
    </row>
    <row r="93" spans="1:18" x14ac:dyDescent="0.25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82"/>
      <c r="L93" s="82"/>
      <c r="M93" s="9"/>
      <c r="R93" s="4"/>
    </row>
    <row r="94" spans="1:18" x14ac:dyDescent="0.25">
      <c r="A94" s="5"/>
      <c r="B94" s="13"/>
      <c r="C94" s="13"/>
      <c r="D94" s="13"/>
      <c r="E94" s="13"/>
      <c r="F94" s="13"/>
      <c r="G94" s="13"/>
      <c r="H94" s="13"/>
      <c r="I94" s="13"/>
      <c r="J94" s="13"/>
      <c r="K94" s="82"/>
      <c r="L94" s="82"/>
      <c r="M94" s="9"/>
      <c r="R94" s="4"/>
    </row>
    <row r="95" spans="1:18" x14ac:dyDescent="0.25">
      <c r="A95" s="5"/>
      <c r="B95" s="13"/>
      <c r="C95" s="13"/>
      <c r="D95" s="13"/>
      <c r="E95" s="13"/>
      <c r="F95" s="13"/>
      <c r="G95" s="13"/>
      <c r="H95" s="13"/>
      <c r="I95" s="13"/>
      <c r="J95" s="13"/>
      <c r="K95" s="82"/>
      <c r="L95" s="82"/>
      <c r="M95" s="9"/>
      <c r="R95" s="4"/>
    </row>
    <row r="96" spans="1:18" x14ac:dyDescent="0.25">
      <c r="A96" s="14"/>
      <c r="B96" s="15" t="s">
        <v>104</v>
      </c>
      <c r="C96" s="15"/>
      <c r="D96" s="15"/>
      <c r="E96" s="15"/>
      <c r="F96" s="15"/>
      <c r="G96" s="15"/>
      <c r="H96" s="15"/>
      <c r="I96" s="15"/>
      <c r="J96" s="84"/>
      <c r="K96" s="85"/>
      <c r="L96" s="85"/>
      <c r="M96" s="86"/>
      <c r="R96" s="4"/>
    </row>
    <row r="97" spans="1:18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M97" s="7"/>
      <c r="R97" s="4"/>
    </row>
    <row r="98" spans="1:18" x14ac:dyDescent="0.25">
      <c r="R98" s="4"/>
    </row>
    <row r="99" spans="1:18" x14ac:dyDescent="0.25">
      <c r="R99" s="4"/>
    </row>
    <row r="100" spans="1:18" x14ac:dyDescent="0.25">
      <c r="R100" s="4"/>
    </row>
    <row r="101" spans="1:18" x14ac:dyDescent="0.25">
      <c r="R101" s="4"/>
    </row>
    <row r="102" spans="1:18" x14ac:dyDescent="0.25">
      <c r="R102" s="4"/>
    </row>
    <row r="103" spans="1:18" x14ac:dyDescent="0.25">
      <c r="R103" s="4"/>
    </row>
  </sheetData>
  <sortState ref="O14:P28">
    <sortCondition ref="P14:P28"/>
  </sortState>
  <mergeCells count="8">
    <mergeCell ref="D53:J53"/>
    <mergeCell ref="D54:J54"/>
    <mergeCell ref="E56:H56"/>
    <mergeCell ref="D8:J8"/>
    <mergeCell ref="D9:J9"/>
    <mergeCell ref="E11:H11"/>
    <mergeCell ref="I11:K11"/>
    <mergeCell ref="I56:K5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S97"/>
  <sheetViews>
    <sheetView showGridLines="0" zoomScale="80" zoomScaleNormal="8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2" width="9.7109375" style="4" customWidth="1"/>
    <col min="13" max="13" width="11.28515625" style="4" customWidth="1"/>
    <col min="14" max="14" width="3.42578125" style="59" customWidth="1"/>
    <col min="15" max="15" width="16.28515625" style="59" customWidth="1"/>
    <col min="16" max="16" width="10.85546875" style="59"/>
    <col min="17" max="19" width="10.85546875" style="23"/>
    <col min="20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9"/>
    </row>
    <row r="8" spans="1:17" x14ac:dyDescent="0.25">
      <c r="A8" s="5"/>
      <c r="B8" s="37"/>
      <c r="C8" s="37"/>
      <c r="D8" s="92" t="s">
        <v>31</v>
      </c>
      <c r="E8" s="92"/>
      <c r="F8" s="92"/>
      <c r="G8" s="92"/>
      <c r="H8" s="92"/>
      <c r="I8" s="92"/>
      <c r="J8" s="92"/>
      <c r="K8" s="74"/>
      <c r="L8" s="74"/>
      <c r="M8" s="9"/>
    </row>
    <row r="9" spans="1:17" x14ac:dyDescent="0.25">
      <c r="A9" s="5"/>
      <c r="B9" s="37"/>
      <c r="C9" s="37"/>
      <c r="D9" s="93" t="s">
        <v>108</v>
      </c>
      <c r="E9" s="93"/>
      <c r="F9" s="93"/>
      <c r="G9" s="93"/>
      <c r="H9" s="93"/>
      <c r="I9" s="93"/>
      <c r="J9" s="93"/>
      <c r="K9" s="75"/>
      <c r="L9" s="75"/>
      <c r="M9" s="9"/>
    </row>
    <row r="10" spans="1:17" x14ac:dyDescent="0.25">
      <c r="A10" s="5"/>
      <c r="B10" s="37"/>
      <c r="C10" s="37"/>
      <c r="D10" s="37"/>
      <c r="E10" s="37"/>
      <c r="F10" s="37"/>
      <c r="G10" s="55"/>
      <c r="H10" s="37"/>
      <c r="I10" s="37"/>
      <c r="J10" s="37"/>
      <c r="K10" s="37"/>
      <c r="L10" s="37"/>
      <c r="M10" s="9"/>
    </row>
    <row r="11" spans="1:17" x14ac:dyDescent="0.25">
      <c r="A11" s="5"/>
      <c r="B11" s="7"/>
      <c r="C11" s="7"/>
      <c r="E11" s="91">
        <v>2017</v>
      </c>
      <c r="F11" s="91"/>
      <c r="G11" s="91"/>
      <c r="H11" s="91"/>
      <c r="I11" s="91">
        <v>2018</v>
      </c>
      <c r="J11" s="91"/>
      <c r="K11" s="91"/>
      <c r="L11" s="77"/>
      <c r="M11" s="9"/>
    </row>
    <row r="12" spans="1:17" x14ac:dyDescent="0.25">
      <c r="A12" s="5"/>
      <c r="B12" s="7"/>
      <c r="C12" s="7"/>
      <c r="D12" s="56" t="s">
        <v>52</v>
      </c>
      <c r="E12" s="20" t="s">
        <v>3</v>
      </c>
      <c r="F12" s="20" t="s">
        <v>6</v>
      </c>
      <c r="G12" s="20" t="s">
        <v>12</v>
      </c>
      <c r="H12" s="20" t="s">
        <v>14</v>
      </c>
      <c r="I12" s="20" t="s">
        <v>3</v>
      </c>
      <c r="J12" s="20" t="s">
        <v>6</v>
      </c>
      <c r="K12" s="20" t="s">
        <v>12</v>
      </c>
      <c r="L12" s="75"/>
      <c r="M12" s="9"/>
      <c r="P12" s="62"/>
      <c r="Q12" s="43"/>
    </row>
    <row r="13" spans="1:17" x14ac:dyDescent="0.25">
      <c r="A13" s="5"/>
      <c r="B13" s="7"/>
      <c r="C13" s="7"/>
      <c r="I13" s="7"/>
      <c r="J13" s="7"/>
      <c r="K13" s="7"/>
      <c r="L13" s="7"/>
      <c r="M13" s="9"/>
      <c r="O13" s="59" t="s">
        <v>74</v>
      </c>
      <c r="P13" s="59" t="s">
        <v>66</v>
      </c>
      <c r="Q13" s="43"/>
    </row>
    <row r="14" spans="1:17" x14ac:dyDescent="0.25">
      <c r="A14" s="58">
        <v>1</v>
      </c>
      <c r="B14" t="s">
        <v>33</v>
      </c>
      <c r="D14" s="7"/>
      <c r="E14" s="57">
        <v>-2.9371329343671277</v>
      </c>
      <c r="F14" s="57">
        <v>-2.2208637325958733</v>
      </c>
      <c r="G14" s="57">
        <v>-1.3771905435573757</v>
      </c>
      <c r="H14" s="57">
        <v>8.9083078921327257</v>
      </c>
      <c r="I14" s="57">
        <v>12.015113875957667</v>
      </c>
      <c r="J14" s="57">
        <v>10.665429217245006</v>
      </c>
      <c r="K14" s="83">
        <v>13.516987053583932</v>
      </c>
      <c r="L14" s="67"/>
      <c r="M14" s="9"/>
      <c r="O14" s="68" t="s">
        <v>5</v>
      </c>
      <c r="P14" s="60">
        <v>-2.4881494031868101</v>
      </c>
      <c r="Q14" s="43"/>
    </row>
    <row r="15" spans="1:17" x14ac:dyDescent="0.25">
      <c r="A15" s="58">
        <v>2</v>
      </c>
      <c r="B15" t="s">
        <v>35</v>
      </c>
      <c r="D15" s="7"/>
      <c r="E15" s="57">
        <v>-1.1620626035312256</v>
      </c>
      <c r="F15" s="57">
        <v>-4.4124901848738176</v>
      </c>
      <c r="G15" s="57">
        <v>-0.74413766015945271</v>
      </c>
      <c r="H15" s="57">
        <v>-1.2440603487382589</v>
      </c>
      <c r="I15" s="57">
        <v>-4.6023637396072559</v>
      </c>
      <c r="J15" s="57">
        <v>-3.8938557397143114</v>
      </c>
      <c r="K15" s="83">
        <v>0.31239973476505156</v>
      </c>
      <c r="L15" s="67"/>
      <c r="M15" s="9"/>
      <c r="O15" s="68" t="s">
        <v>71</v>
      </c>
      <c r="P15" s="60">
        <v>-1.5829047557027991</v>
      </c>
      <c r="Q15" s="43"/>
    </row>
    <row r="16" spans="1:17" x14ac:dyDescent="0.25">
      <c r="A16" s="58">
        <v>3</v>
      </c>
      <c r="B16" t="s">
        <v>34</v>
      </c>
      <c r="C16" s="7"/>
      <c r="D16" s="7"/>
      <c r="E16" s="57">
        <v>0.26088360512248698</v>
      </c>
      <c r="F16" s="57">
        <v>1.3725116982924277</v>
      </c>
      <c r="G16" s="57">
        <v>0.83221041420664221</v>
      </c>
      <c r="H16" s="57">
        <v>2.5890125148308414</v>
      </c>
      <c r="I16" s="57">
        <v>3.4836173643130621</v>
      </c>
      <c r="J16" s="57">
        <v>1.9322719532417665</v>
      </c>
      <c r="K16" s="83">
        <v>-0.7267894423110306</v>
      </c>
      <c r="L16" s="67"/>
      <c r="M16" s="9"/>
      <c r="O16" s="68" t="s">
        <v>34</v>
      </c>
      <c r="P16" s="60">
        <v>-0.7267894423110306</v>
      </c>
      <c r="Q16" s="43"/>
    </row>
    <row r="17" spans="1:17" x14ac:dyDescent="0.25">
      <c r="A17" s="58">
        <v>4</v>
      </c>
      <c r="B17" t="s">
        <v>67</v>
      </c>
      <c r="D17" s="7"/>
      <c r="E17" s="57">
        <v>7.5088785046729072</v>
      </c>
      <c r="F17" s="57">
        <v>6.8801915434733445</v>
      </c>
      <c r="G17" s="57">
        <v>11.966052511496628</v>
      </c>
      <c r="H17" s="57">
        <v>20.465891467631465</v>
      </c>
      <c r="I17" s="57">
        <v>10.011952935858375</v>
      </c>
      <c r="J17" s="57">
        <v>11.094584201497909</v>
      </c>
      <c r="K17" s="83">
        <v>1.5428167020523915</v>
      </c>
      <c r="L17" s="67"/>
      <c r="M17" s="9"/>
      <c r="O17" s="68" t="s">
        <v>70</v>
      </c>
      <c r="P17" s="60">
        <v>0.1452854859799686</v>
      </c>
      <c r="Q17" s="43"/>
    </row>
    <row r="18" spans="1:17" x14ac:dyDescent="0.25">
      <c r="A18" s="58">
        <v>5</v>
      </c>
      <c r="B18" t="s">
        <v>68</v>
      </c>
      <c r="D18" s="7"/>
      <c r="E18" s="57">
        <v>3.4326703118192654</v>
      </c>
      <c r="F18" s="57">
        <v>1.4571807525481262</v>
      </c>
      <c r="G18" s="57">
        <v>1.5291906115271416</v>
      </c>
      <c r="H18" s="57">
        <v>3.0632961196085091</v>
      </c>
      <c r="I18" s="57">
        <v>4.0336507309788487</v>
      </c>
      <c r="J18" s="57">
        <v>4.621543583190558</v>
      </c>
      <c r="K18" s="83">
        <v>2.9390800321146742</v>
      </c>
      <c r="L18" s="67"/>
      <c r="M18" s="9"/>
      <c r="O18" s="68" t="s">
        <v>35</v>
      </c>
      <c r="P18" s="60">
        <v>0.31239973476505156</v>
      </c>
      <c r="Q18" s="43"/>
    </row>
    <row r="19" spans="1:17" x14ac:dyDescent="0.25">
      <c r="A19" s="58">
        <v>6</v>
      </c>
      <c r="B19" t="s">
        <v>7</v>
      </c>
      <c r="D19" s="7"/>
      <c r="E19" s="57">
        <v>-6.6086775808652476</v>
      </c>
      <c r="F19" s="57">
        <v>-3.9061085353091158</v>
      </c>
      <c r="G19" s="57">
        <v>-2.5279034805682556</v>
      </c>
      <c r="H19" s="57">
        <v>0.21461175747904804</v>
      </c>
      <c r="I19" s="57">
        <v>-0.50468524759442346</v>
      </c>
      <c r="J19" s="57">
        <v>0.33870035696408252</v>
      </c>
      <c r="K19" s="83">
        <v>1.8917408861009335</v>
      </c>
      <c r="L19" s="67"/>
      <c r="M19" s="9"/>
      <c r="O19" s="68" t="s">
        <v>4</v>
      </c>
      <c r="P19" s="60">
        <v>0.53973745021340847</v>
      </c>
      <c r="Q19" s="43"/>
    </row>
    <row r="20" spans="1:17" x14ac:dyDescent="0.25">
      <c r="A20" s="58">
        <v>7</v>
      </c>
      <c r="B20" t="s">
        <v>37</v>
      </c>
      <c r="D20" s="7"/>
      <c r="E20" s="57">
        <v>-1.326828434885357</v>
      </c>
      <c r="F20" s="57">
        <v>1.9450259820139877</v>
      </c>
      <c r="G20" s="57">
        <v>4.5750625957977462</v>
      </c>
      <c r="H20" s="57">
        <v>4.8387020492714186</v>
      </c>
      <c r="I20" s="57">
        <v>5.3377979310995016</v>
      </c>
      <c r="J20" s="57">
        <v>5.6375711645514173</v>
      </c>
      <c r="K20" s="83">
        <v>7.6288684195672971</v>
      </c>
      <c r="L20" s="67"/>
      <c r="M20" s="9"/>
      <c r="O20" s="68" t="s">
        <v>69</v>
      </c>
      <c r="P20" s="60">
        <v>1.2717257848316592</v>
      </c>
      <c r="Q20" s="43"/>
    </row>
    <row r="21" spans="1:17" x14ac:dyDescent="0.25">
      <c r="A21" s="58">
        <v>8</v>
      </c>
      <c r="B21" t="s">
        <v>69</v>
      </c>
      <c r="D21" s="7"/>
      <c r="E21" s="57">
        <v>2.210090266247505</v>
      </c>
      <c r="F21" s="57">
        <v>3.3966542080381146</v>
      </c>
      <c r="G21" s="57">
        <v>1.0593908787035247</v>
      </c>
      <c r="H21" s="57">
        <v>-2.3954605765751324</v>
      </c>
      <c r="I21" s="57">
        <v>0.60546089860540064</v>
      </c>
      <c r="J21" s="57">
        <v>-0.5787341078863335</v>
      </c>
      <c r="K21" s="83">
        <v>1.2717257848316592</v>
      </c>
      <c r="L21" s="67"/>
      <c r="M21" s="9"/>
      <c r="O21" s="68" t="s">
        <v>67</v>
      </c>
      <c r="P21" s="60">
        <v>1.5428167020523915</v>
      </c>
    </row>
    <row r="22" spans="1:17" x14ac:dyDescent="0.25">
      <c r="A22" s="58">
        <v>9</v>
      </c>
      <c r="B22" t="s">
        <v>70</v>
      </c>
      <c r="D22" s="7"/>
      <c r="E22" s="57">
        <v>-0.5905235899238761</v>
      </c>
      <c r="F22" s="57">
        <v>-1.321139006168309</v>
      </c>
      <c r="G22" s="57">
        <v>-1.2778519012675105</v>
      </c>
      <c r="H22" s="57">
        <v>-0.82141723505229436</v>
      </c>
      <c r="I22" s="57">
        <v>2.4937765378365526</v>
      </c>
      <c r="J22" s="57">
        <v>2.7395848901086595</v>
      </c>
      <c r="K22" s="83">
        <v>0.1452854859799686</v>
      </c>
      <c r="L22" s="67"/>
      <c r="M22" s="9"/>
      <c r="O22" s="68" t="s">
        <v>7</v>
      </c>
      <c r="P22" s="60">
        <v>1.8917408861009335</v>
      </c>
    </row>
    <row r="23" spans="1:17" x14ac:dyDescent="0.25">
      <c r="A23" s="58">
        <v>10</v>
      </c>
      <c r="B23" t="s">
        <v>9</v>
      </c>
      <c r="C23" s="7"/>
      <c r="D23" s="7"/>
      <c r="E23" s="57">
        <v>3.6636499385564321</v>
      </c>
      <c r="F23" s="57">
        <v>4.7052059652233424</v>
      </c>
      <c r="G23" s="57">
        <v>5.5774885721848051</v>
      </c>
      <c r="H23" s="57">
        <v>6.749856133422611</v>
      </c>
      <c r="I23" s="57">
        <v>5.147429095066542</v>
      </c>
      <c r="J23" s="57">
        <v>4.9203604736455873</v>
      </c>
      <c r="K23" s="83">
        <v>7.0197726964998992</v>
      </c>
      <c r="L23" s="67"/>
      <c r="M23" s="9"/>
      <c r="O23" s="68" t="s">
        <v>68</v>
      </c>
      <c r="P23" s="60">
        <v>2.9390800321146742</v>
      </c>
    </row>
    <row r="24" spans="1:17" x14ac:dyDescent="0.25">
      <c r="A24" s="58">
        <v>11</v>
      </c>
      <c r="B24" t="s">
        <v>71</v>
      </c>
      <c r="C24" s="53"/>
      <c r="D24" s="7"/>
      <c r="E24" s="57">
        <v>-0.74883430324122457</v>
      </c>
      <c r="F24" s="57">
        <v>-0.41701814944961768</v>
      </c>
      <c r="G24" s="57">
        <v>-0.17841835510537862</v>
      </c>
      <c r="H24" s="57">
        <v>-2.9067996610218785</v>
      </c>
      <c r="I24" s="57">
        <v>-3.8294414257679676</v>
      </c>
      <c r="J24" s="57">
        <v>-2.2944218784429466</v>
      </c>
      <c r="K24" s="83">
        <v>-1.5829047557027991</v>
      </c>
      <c r="L24" s="67"/>
      <c r="M24" s="9"/>
      <c r="O24" s="68" t="s">
        <v>72</v>
      </c>
      <c r="P24" s="60">
        <v>3.4544802480505723</v>
      </c>
    </row>
    <row r="25" spans="1:17" x14ac:dyDescent="0.25">
      <c r="A25" s="58">
        <v>12</v>
      </c>
      <c r="B25" t="s">
        <v>72</v>
      </c>
      <c r="C25" s="53"/>
      <c r="D25" s="7"/>
      <c r="E25" s="57">
        <v>7.8866419664406919</v>
      </c>
      <c r="F25" s="57">
        <v>5.7044996815134112</v>
      </c>
      <c r="G25" s="57">
        <v>0.42748193036503324</v>
      </c>
      <c r="H25" s="57">
        <v>0.97454360625187064</v>
      </c>
      <c r="I25" s="57">
        <v>5.4087222599774378</v>
      </c>
      <c r="J25" s="57">
        <v>2.6574396030516425</v>
      </c>
      <c r="K25" s="83">
        <v>3.4544802480505723</v>
      </c>
      <c r="L25" s="67"/>
      <c r="M25" s="9"/>
      <c r="O25" s="68" t="s">
        <v>73</v>
      </c>
      <c r="P25" s="60">
        <v>4.8636530815979739</v>
      </c>
    </row>
    <row r="26" spans="1:17" x14ac:dyDescent="0.25">
      <c r="A26" s="58">
        <v>13</v>
      </c>
      <c r="B26" t="s">
        <v>4</v>
      </c>
      <c r="D26" s="7"/>
      <c r="E26" s="57">
        <v>1.7542446099035942</v>
      </c>
      <c r="F26" s="57">
        <v>3.2203067156245453</v>
      </c>
      <c r="G26" s="57">
        <v>1.8191070903589974</v>
      </c>
      <c r="H26" s="57">
        <v>2.6308948308402051</v>
      </c>
      <c r="I26" s="57">
        <v>2.9435194204165072</v>
      </c>
      <c r="J26" s="57">
        <v>0.73775334020564287</v>
      </c>
      <c r="K26" s="83">
        <v>0.53973745021340847</v>
      </c>
      <c r="L26" s="67"/>
      <c r="M26" s="9"/>
      <c r="O26" s="68" t="s">
        <v>9</v>
      </c>
      <c r="P26" s="60">
        <v>7.0197726964998992</v>
      </c>
    </row>
    <row r="27" spans="1:17" x14ac:dyDescent="0.25">
      <c r="A27" s="58">
        <v>14</v>
      </c>
      <c r="B27" t="s">
        <v>5</v>
      </c>
      <c r="D27" s="7"/>
      <c r="E27" s="57">
        <v>2.322725897328354</v>
      </c>
      <c r="F27" s="57">
        <v>-1.7411050108345449</v>
      </c>
      <c r="G27" s="57">
        <v>-1.0866924891867313</v>
      </c>
      <c r="H27" s="57">
        <v>-1.6653661610951218</v>
      </c>
      <c r="I27" s="57">
        <v>-1.1726067203334765</v>
      </c>
      <c r="J27" s="57">
        <v>-0.2178643013916286</v>
      </c>
      <c r="K27" s="83">
        <v>-2.4881494031868101</v>
      </c>
      <c r="L27" s="67"/>
      <c r="M27" s="9"/>
      <c r="O27" s="68" t="s">
        <v>37</v>
      </c>
      <c r="P27" s="60">
        <v>7.6288684195672971</v>
      </c>
      <c r="Q27" s="43"/>
    </row>
    <row r="28" spans="1:17" x14ac:dyDescent="0.25">
      <c r="A28" s="58">
        <v>15</v>
      </c>
      <c r="B28" t="s">
        <v>73</v>
      </c>
      <c r="D28" s="7"/>
      <c r="E28" s="57">
        <v>-1.353936470581246</v>
      </c>
      <c r="F28" s="57">
        <v>2.3777801064886432</v>
      </c>
      <c r="G28" s="57">
        <v>2.250871038540609</v>
      </c>
      <c r="H28" s="57">
        <v>0.14382681213945148</v>
      </c>
      <c r="I28" s="57">
        <v>0.53562471157127334</v>
      </c>
      <c r="J28" s="57">
        <v>0.88486171903177535</v>
      </c>
      <c r="K28" s="83">
        <v>4.8636530815979739</v>
      </c>
      <c r="L28" s="67"/>
      <c r="M28" s="9"/>
      <c r="O28" s="68" t="s">
        <v>33</v>
      </c>
      <c r="P28" s="60">
        <v>13.517129746809616</v>
      </c>
      <c r="Q28" s="43"/>
    </row>
    <row r="29" spans="1:17" x14ac:dyDescent="0.25">
      <c r="A29" s="5"/>
      <c r="M29" s="9"/>
      <c r="P29" s="61"/>
      <c r="Q29" s="43"/>
    </row>
    <row r="30" spans="1:17" x14ac:dyDescent="0.25">
      <c r="A30" s="7"/>
      <c r="M30" s="9"/>
      <c r="P30" s="61"/>
      <c r="Q30" s="43"/>
    </row>
    <row r="31" spans="1:17" x14ac:dyDescent="0.25">
      <c r="A31" s="7"/>
      <c r="M31" s="9"/>
      <c r="P31" s="61"/>
      <c r="Q31" s="43"/>
    </row>
    <row r="32" spans="1:17" x14ac:dyDescent="0.25">
      <c r="M32" s="9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9"/>
      <c r="Q33" s="43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9"/>
      <c r="Q34" s="43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9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9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9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9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9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9"/>
    </row>
    <row r="41" spans="1:17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9"/>
    </row>
    <row r="42" spans="1:17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9"/>
    </row>
    <row r="43" spans="1:17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9"/>
    </row>
    <row r="44" spans="1:17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9"/>
    </row>
    <row r="45" spans="1:17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9"/>
    </row>
    <row r="46" spans="1:17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9"/>
    </row>
    <row r="47" spans="1:17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9"/>
    </row>
    <row r="48" spans="1:17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9"/>
    </row>
    <row r="49" spans="1:16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9"/>
    </row>
    <row r="50" spans="1:16" x14ac:dyDescent="0.25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9"/>
    </row>
    <row r="51" spans="1:16" x14ac:dyDescent="0.25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9"/>
    </row>
    <row r="52" spans="1:16" x14ac:dyDescent="0.25">
      <c r="A52" s="5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9"/>
    </row>
    <row r="53" spans="1:16" x14ac:dyDescent="0.25">
      <c r="A53" s="5"/>
      <c r="B53" s="37"/>
      <c r="C53" s="37"/>
      <c r="D53" s="92" t="s">
        <v>31</v>
      </c>
      <c r="E53" s="92"/>
      <c r="F53" s="92"/>
      <c r="G53" s="92"/>
      <c r="H53" s="92"/>
      <c r="I53" s="92"/>
      <c r="J53" s="92"/>
      <c r="K53" s="74"/>
      <c r="L53" s="74"/>
      <c r="M53" s="9"/>
    </row>
    <row r="54" spans="1:16" x14ac:dyDescent="0.25">
      <c r="A54" s="5"/>
      <c r="B54" s="37"/>
      <c r="C54" s="37"/>
      <c r="D54" s="93" t="s">
        <v>107</v>
      </c>
      <c r="E54" s="93"/>
      <c r="F54" s="93"/>
      <c r="G54" s="93"/>
      <c r="H54" s="93"/>
      <c r="I54" s="93"/>
      <c r="J54" s="93"/>
      <c r="K54" s="75"/>
      <c r="L54" s="75"/>
      <c r="M54" s="9"/>
    </row>
    <row r="55" spans="1:16" x14ac:dyDescent="0.25">
      <c r="A55" s="5"/>
      <c r="B55" s="37"/>
      <c r="C55" s="37"/>
      <c r="D55" s="37"/>
      <c r="E55" s="37"/>
      <c r="F55" s="37"/>
      <c r="G55" s="55"/>
      <c r="H55" s="37"/>
      <c r="I55" s="37"/>
      <c r="J55" s="37"/>
      <c r="K55" s="37"/>
      <c r="L55" s="37"/>
      <c r="M55" s="9"/>
    </row>
    <row r="56" spans="1:16" x14ac:dyDescent="0.25">
      <c r="A56" s="5"/>
      <c r="B56" s="7"/>
      <c r="C56" s="7"/>
      <c r="E56" s="91">
        <v>2017</v>
      </c>
      <c r="F56" s="91"/>
      <c r="G56" s="91"/>
      <c r="H56" s="91"/>
      <c r="I56" s="91">
        <v>2018</v>
      </c>
      <c r="J56" s="91"/>
      <c r="K56" s="91"/>
      <c r="L56" s="77"/>
      <c r="M56" s="9"/>
    </row>
    <row r="57" spans="1:16" x14ac:dyDescent="0.25">
      <c r="A57" s="5"/>
      <c r="B57" s="7"/>
      <c r="C57" s="7"/>
      <c r="D57" s="56" t="s">
        <v>52</v>
      </c>
      <c r="E57" s="20" t="s">
        <v>3</v>
      </c>
      <c r="F57" s="20" t="s">
        <v>6</v>
      </c>
      <c r="G57" s="20" t="s">
        <v>12</v>
      </c>
      <c r="H57" s="20" t="s">
        <v>14</v>
      </c>
      <c r="I57" s="20" t="s">
        <v>3</v>
      </c>
      <c r="J57" s="20" t="s">
        <v>6</v>
      </c>
      <c r="K57" s="20" t="s">
        <v>12</v>
      </c>
      <c r="L57" s="75"/>
      <c r="M57" s="9"/>
    </row>
    <row r="58" spans="1:16" x14ac:dyDescent="0.25">
      <c r="A58" s="5"/>
      <c r="B58" s="7"/>
      <c r="C58" s="7"/>
      <c r="I58" s="7"/>
      <c r="J58" s="7"/>
      <c r="K58" s="7"/>
      <c r="L58" s="7"/>
      <c r="M58" s="9"/>
    </row>
    <row r="59" spans="1:16" x14ac:dyDescent="0.25">
      <c r="A59" s="5"/>
      <c r="B59" t="s">
        <v>33</v>
      </c>
      <c r="D59" s="7"/>
      <c r="E59" s="57">
        <v>-2.9371329343671277</v>
      </c>
      <c r="F59" s="57">
        <v>-2.5767583325069126</v>
      </c>
      <c r="G59" s="57">
        <v>-2.1809396378805701</v>
      </c>
      <c r="H59" s="57">
        <v>0.55944897665860083</v>
      </c>
      <c r="I59" s="57">
        <v>12.015113875957667</v>
      </c>
      <c r="J59" s="57">
        <v>11.333569984379977</v>
      </c>
      <c r="K59" s="83">
        <v>12.05994699606434</v>
      </c>
      <c r="L59" s="67"/>
      <c r="M59" s="9"/>
      <c r="O59" s="59" t="s">
        <v>74</v>
      </c>
      <c r="P59" s="59" t="s">
        <v>66</v>
      </c>
    </row>
    <row r="60" spans="1:16" x14ac:dyDescent="0.25">
      <c r="A60" s="5"/>
      <c r="B60" t="s">
        <v>35</v>
      </c>
      <c r="D60" s="7"/>
      <c r="E60" s="57">
        <v>-1.1620626035312256</v>
      </c>
      <c r="F60" s="57">
        <v>-2.8024174098320742</v>
      </c>
      <c r="G60" s="57">
        <v>-2.1268315050222242</v>
      </c>
      <c r="H60" s="57">
        <v>-1.906134448291624</v>
      </c>
      <c r="I60" s="57">
        <v>-4.6023637396072559</v>
      </c>
      <c r="J60" s="57">
        <v>-4.2507322638465723</v>
      </c>
      <c r="K60" s="83">
        <v>-2.7318233551192463</v>
      </c>
      <c r="L60" s="67"/>
      <c r="M60" s="9"/>
      <c r="O60" s="68" t="s">
        <v>35</v>
      </c>
      <c r="P60" s="60">
        <v>-2.7318233551192463</v>
      </c>
    </row>
    <row r="61" spans="1:16" x14ac:dyDescent="0.25">
      <c r="A61" s="5"/>
      <c r="B61" t="s">
        <v>34</v>
      </c>
      <c r="C61" s="7"/>
      <c r="D61" s="7"/>
      <c r="E61" s="57">
        <v>0.26088360512248698</v>
      </c>
      <c r="F61" s="57">
        <v>0.81726726464717103</v>
      </c>
      <c r="G61" s="57">
        <v>0.82230931579741195</v>
      </c>
      <c r="H61" s="57">
        <v>1.2708546957134672</v>
      </c>
      <c r="I61" s="57">
        <v>3.4836173643130621</v>
      </c>
      <c r="J61" s="57">
        <v>2.70287338470348</v>
      </c>
      <c r="K61" s="83">
        <v>1.5455381442570371</v>
      </c>
      <c r="L61" s="67"/>
      <c r="M61" s="9"/>
      <c r="O61" s="68" t="s">
        <v>71</v>
      </c>
      <c r="P61" s="60">
        <v>-2.574546489313434</v>
      </c>
    </row>
    <row r="62" spans="1:16" x14ac:dyDescent="0.25">
      <c r="A62" s="5"/>
      <c r="B62" t="s">
        <v>67</v>
      </c>
      <c r="D62" s="7"/>
      <c r="E62" s="57">
        <v>7.5088785046729072</v>
      </c>
      <c r="F62" s="57">
        <v>7.1919728808028935</v>
      </c>
      <c r="G62" s="57">
        <v>8.80204280917593</v>
      </c>
      <c r="H62" s="57">
        <v>11.618198187954306</v>
      </c>
      <c r="I62" s="57">
        <v>10.011952935858375</v>
      </c>
      <c r="J62" s="57">
        <v>10.556093393215633</v>
      </c>
      <c r="K62" s="83">
        <v>7.4279467734818354</v>
      </c>
      <c r="L62" s="67"/>
      <c r="M62" s="9"/>
      <c r="O62" s="68" t="s">
        <v>5</v>
      </c>
      <c r="P62" s="60">
        <v>-1.2929630265231822</v>
      </c>
    </row>
    <row r="63" spans="1:16" x14ac:dyDescent="0.25">
      <c r="A63" s="5"/>
      <c r="B63" t="s">
        <v>68</v>
      </c>
      <c r="D63" s="7"/>
      <c r="E63" s="57">
        <v>3.4326703118192654</v>
      </c>
      <c r="F63" s="57">
        <v>2.43748893293143</v>
      </c>
      <c r="G63" s="57">
        <v>2.1328668530987471</v>
      </c>
      <c r="H63" s="57">
        <v>2.3683970704164921</v>
      </c>
      <c r="I63" s="57">
        <v>4.0336507309788487</v>
      </c>
      <c r="J63" s="57">
        <v>4.3269760479188477</v>
      </c>
      <c r="K63" s="83">
        <v>3.8642593225500974</v>
      </c>
      <c r="L63" s="67"/>
      <c r="M63" s="9"/>
      <c r="O63" s="68" t="s">
        <v>69</v>
      </c>
      <c r="P63" s="60">
        <v>0.42920050111467845</v>
      </c>
    </row>
    <row r="64" spans="1:16" x14ac:dyDescent="0.25">
      <c r="A64" s="5"/>
      <c r="B64" t="s">
        <v>7</v>
      </c>
      <c r="D64" s="7"/>
      <c r="E64" s="57">
        <v>-6.6086775808652476</v>
      </c>
      <c r="F64" s="57">
        <v>-5.2699486569954246</v>
      </c>
      <c r="G64" s="57">
        <v>-4.3767327280796735</v>
      </c>
      <c r="H64" s="57">
        <v>-3.2607606062519778</v>
      </c>
      <c r="I64" s="57">
        <v>-0.50468524759442346</v>
      </c>
      <c r="J64" s="57">
        <v>-8.0895895334492707E-2</v>
      </c>
      <c r="K64" s="83">
        <v>0.57411075430324843</v>
      </c>
      <c r="L64" s="67"/>
      <c r="M64" s="9"/>
      <c r="O64" s="68" t="s">
        <v>7</v>
      </c>
      <c r="P64" s="60">
        <v>0.57411075430324843</v>
      </c>
    </row>
    <row r="65" spans="1:16" x14ac:dyDescent="0.25">
      <c r="A65" s="5"/>
      <c r="B65" t="s">
        <v>37</v>
      </c>
      <c r="D65" s="7"/>
      <c r="E65" s="57">
        <v>-1.326828434885357</v>
      </c>
      <c r="F65" s="57">
        <v>0.31033073175265713</v>
      </c>
      <c r="G65" s="57">
        <v>1.728335973319048</v>
      </c>
      <c r="H65" s="57">
        <v>2.5082340898315891</v>
      </c>
      <c r="I65" s="57">
        <v>5.3377979310995016</v>
      </c>
      <c r="J65" s="57">
        <v>5.4902418707469849</v>
      </c>
      <c r="K65" s="83">
        <v>6.2212248281424536</v>
      </c>
      <c r="L65" s="67"/>
      <c r="M65" s="9"/>
      <c r="O65" s="68" t="s">
        <v>4</v>
      </c>
      <c r="P65" s="60">
        <v>1.3849051790407287</v>
      </c>
    </row>
    <row r="66" spans="1:16" x14ac:dyDescent="0.25">
      <c r="A66" s="5"/>
      <c r="B66" t="s">
        <v>69</v>
      </c>
      <c r="D66" s="7"/>
      <c r="E66" s="57">
        <v>2.210090266247505</v>
      </c>
      <c r="F66" s="57">
        <v>2.8047329441418327</v>
      </c>
      <c r="G66" s="57">
        <v>2.21689488326831</v>
      </c>
      <c r="H66" s="57">
        <v>1.0293491184290957</v>
      </c>
      <c r="I66" s="57">
        <v>0.60546089860540064</v>
      </c>
      <c r="J66" s="57">
        <v>8.5884521104446776E-3</v>
      </c>
      <c r="K66" s="83">
        <v>0.42920050111467845</v>
      </c>
      <c r="L66" s="67"/>
      <c r="M66" s="9"/>
      <c r="O66" s="68" t="s">
        <v>34</v>
      </c>
      <c r="P66" s="60">
        <v>1.5455381442570371</v>
      </c>
    </row>
    <row r="67" spans="1:16" x14ac:dyDescent="0.25">
      <c r="A67" s="5"/>
      <c r="B67" t="s">
        <v>70</v>
      </c>
      <c r="D67" s="7"/>
      <c r="E67" s="57">
        <v>-0.5905235899238761</v>
      </c>
      <c r="F67" s="57">
        <v>-0.96093119415455419</v>
      </c>
      <c r="G67" s="57">
        <v>-1.0678924902668996</v>
      </c>
      <c r="H67" s="57">
        <v>-1.005451319737162</v>
      </c>
      <c r="I67" s="57">
        <v>2.4937765378365526</v>
      </c>
      <c r="J67" s="57">
        <v>2.6179432774190445</v>
      </c>
      <c r="K67" s="83">
        <v>1.7851880032635279</v>
      </c>
      <c r="L67" s="67"/>
      <c r="M67" s="9"/>
      <c r="O67" s="68" t="s">
        <v>70</v>
      </c>
      <c r="P67" s="60">
        <v>1.7851880032635279</v>
      </c>
    </row>
    <row r="68" spans="1:16" x14ac:dyDescent="0.25">
      <c r="A68" s="5"/>
      <c r="B68" t="s">
        <v>9</v>
      </c>
      <c r="C68" s="7"/>
      <c r="D68" s="7"/>
      <c r="E68" s="57">
        <v>3.6636499385564321</v>
      </c>
      <c r="F68" s="57">
        <v>4.1898337402756454</v>
      </c>
      <c r="G68" s="57">
        <v>4.6501066120196555</v>
      </c>
      <c r="H68" s="57">
        <v>5.190234872201799</v>
      </c>
      <c r="I68" s="57">
        <v>5.147429095066542</v>
      </c>
      <c r="J68" s="57">
        <v>5.0321488497595936</v>
      </c>
      <c r="K68" s="83">
        <v>5.6972684969193352</v>
      </c>
      <c r="L68" s="67"/>
      <c r="M68" s="9"/>
      <c r="O68" s="68" t="s">
        <v>73</v>
      </c>
      <c r="P68" s="60">
        <v>2.1113083935671284</v>
      </c>
    </row>
    <row r="69" spans="1:16" x14ac:dyDescent="0.25">
      <c r="A69" s="5"/>
      <c r="B69" t="s">
        <v>71</v>
      </c>
      <c r="C69" s="53"/>
      <c r="D69" s="7"/>
      <c r="E69" s="57">
        <v>-0.74883430324122457</v>
      </c>
      <c r="F69" s="57">
        <v>-0.58311147871486924</v>
      </c>
      <c r="G69" s="57">
        <v>-0.45019321023377756</v>
      </c>
      <c r="H69" s="57">
        <v>-1.0667755301569599</v>
      </c>
      <c r="I69" s="57">
        <v>-3.8294414257679676</v>
      </c>
      <c r="J69" s="57">
        <v>-3.0615078230213868</v>
      </c>
      <c r="K69" s="83">
        <v>-2.574546489313434</v>
      </c>
      <c r="L69" s="67"/>
      <c r="M69" s="9"/>
      <c r="O69" s="68" t="s">
        <v>72</v>
      </c>
      <c r="P69" s="60">
        <v>3.8452269883630947</v>
      </c>
    </row>
    <row r="70" spans="1:16" x14ac:dyDescent="0.25">
      <c r="A70" s="5"/>
      <c r="B70" t="s">
        <v>72</v>
      </c>
      <c r="C70" s="53"/>
      <c r="D70" s="7"/>
      <c r="E70" s="57">
        <v>7.8866419664406919</v>
      </c>
      <c r="F70" s="57">
        <v>6.7896972989280613</v>
      </c>
      <c r="G70" s="57">
        <v>4.5876764345471344</v>
      </c>
      <c r="H70" s="57">
        <v>3.6368074908037045</v>
      </c>
      <c r="I70" s="57">
        <v>5.4087222599774378</v>
      </c>
      <c r="J70" s="57">
        <v>4.0397300202740496</v>
      </c>
      <c r="K70" s="83">
        <v>3.8452269883630947</v>
      </c>
      <c r="L70" s="67"/>
      <c r="M70" s="9"/>
      <c r="O70" s="68" t="s">
        <v>68</v>
      </c>
      <c r="P70" s="60">
        <v>3.8642593225500974</v>
      </c>
    </row>
    <row r="71" spans="1:16" x14ac:dyDescent="0.25">
      <c r="A71" s="5"/>
      <c r="B71" t="s">
        <v>4</v>
      </c>
      <c r="D71" s="7"/>
      <c r="E71" s="57">
        <v>1.7542446099035942</v>
      </c>
      <c r="F71" s="57">
        <v>2.4981135034894066</v>
      </c>
      <c r="G71" s="57">
        <v>2.2675918164170525</v>
      </c>
      <c r="H71" s="57">
        <v>2.3590732249466413</v>
      </c>
      <c r="I71" s="57">
        <v>2.9435194204165072</v>
      </c>
      <c r="J71" s="57">
        <v>1.8164445759063454</v>
      </c>
      <c r="K71" s="83">
        <v>1.3849051790407287</v>
      </c>
      <c r="L71" s="67"/>
      <c r="M71" s="9"/>
      <c r="O71" s="68" t="s">
        <v>9</v>
      </c>
      <c r="P71" s="60">
        <v>5.6972684969193352</v>
      </c>
    </row>
    <row r="72" spans="1:16" x14ac:dyDescent="0.25">
      <c r="A72" s="5"/>
      <c r="B72" t="s">
        <v>5</v>
      </c>
      <c r="D72" s="7"/>
      <c r="E72" s="57">
        <v>2.322725897328354</v>
      </c>
      <c r="F72" s="57">
        <v>0.25107256731715211</v>
      </c>
      <c r="G72" s="57">
        <v>-0.19875095251981634</v>
      </c>
      <c r="H72" s="57">
        <v>-0.56887856720709351</v>
      </c>
      <c r="I72" s="57">
        <v>-1.1726067203334765</v>
      </c>
      <c r="J72" s="57">
        <v>-0.69557141762878416</v>
      </c>
      <c r="K72" s="83">
        <v>-1.2929630265231822</v>
      </c>
      <c r="L72" s="67"/>
      <c r="M72" s="9"/>
      <c r="O72" s="68" t="s">
        <v>37</v>
      </c>
      <c r="P72" s="60">
        <v>6.2212248281424536</v>
      </c>
    </row>
    <row r="73" spans="1:16" x14ac:dyDescent="0.25">
      <c r="A73" s="5"/>
      <c r="B73" t="s">
        <v>73</v>
      </c>
      <c r="D73" s="7"/>
      <c r="E73" s="57">
        <v>-1.353936470581246</v>
      </c>
      <c r="F73" s="57">
        <v>0.50406321461547066</v>
      </c>
      <c r="G73" s="57">
        <v>1.0859075918090468</v>
      </c>
      <c r="H73" s="57">
        <v>0.8477950790443316</v>
      </c>
      <c r="I73" s="57">
        <v>0.53562471157127334</v>
      </c>
      <c r="J73" s="57">
        <v>0.71274949446006985</v>
      </c>
      <c r="K73" s="83">
        <v>2.1113083935671284</v>
      </c>
      <c r="L73" s="67"/>
      <c r="M73" s="9"/>
      <c r="O73" s="68" t="s">
        <v>67</v>
      </c>
      <c r="P73" s="60">
        <v>7.4279467734818354</v>
      </c>
    </row>
    <row r="74" spans="1:16" x14ac:dyDescent="0.25">
      <c r="A74" s="5"/>
      <c r="M74" s="9"/>
      <c r="O74" s="68" t="s">
        <v>33</v>
      </c>
      <c r="P74" s="60">
        <v>12.059932799860931</v>
      </c>
    </row>
    <row r="75" spans="1:16" x14ac:dyDescent="0.25">
      <c r="A75" s="5"/>
      <c r="M75" s="9"/>
      <c r="O75" s="68"/>
      <c r="P75" s="60"/>
    </row>
    <row r="76" spans="1:16" x14ac:dyDescent="0.25">
      <c r="A76" s="5"/>
      <c r="M76" s="9"/>
      <c r="O76" s="68"/>
      <c r="P76" s="60"/>
    </row>
    <row r="77" spans="1:16" x14ac:dyDescent="0.25">
      <c r="A77" s="5"/>
      <c r="M77" s="9"/>
    </row>
    <row r="78" spans="1:16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9"/>
    </row>
    <row r="79" spans="1:16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9"/>
    </row>
    <row r="80" spans="1:16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9"/>
    </row>
    <row r="81" spans="1:13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9"/>
    </row>
    <row r="82" spans="1:13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9"/>
    </row>
    <row r="83" spans="1:13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9"/>
    </row>
    <row r="84" spans="1:13" x14ac:dyDescent="0.25">
      <c r="A84" s="5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9"/>
    </row>
    <row r="85" spans="1:13" x14ac:dyDescent="0.25">
      <c r="A85" s="5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9"/>
    </row>
    <row r="86" spans="1:13" x14ac:dyDescent="0.25">
      <c r="A86" s="5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9"/>
    </row>
    <row r="87" spans="1:13" x14ac:dyDescent="0.25">
      <c r="A87" s="5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9"/>
    </row>
    <row r="88" spans="1:13" x14ac:dyDescent="0.25">
      <c r="A88" s="5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9"/>
    </row>
    <row r="89" spans="1:13" x14ac:dyDescent="0.25">
      <c r="A89" s="5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9"/>
    </row>
    <row r="90" spans="1:13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9"/>
    </row>
    <row r="91" spans="1:13" x14ac:dyDescent="0.25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9"/>
    </row>
    <row r="92" spans="1:13" x14ac:dyDescent="0.25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9"/>
    </row>
    <row r="93" spans="1:13" x14ac:dyDescent="0.25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9"/>
    </row>
    <row r="94" spans="1:13" x14ac:dyDescent="0.25">
      <c r="A94" s="5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9"/>
    </row>
    <row r="95" spans="1:13" x14ac:dyDescent="0.25">
      <c r="A95" s="5"/>
      <c r="B95" s="13" t="s">
        <v>27</v>
      </c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9"/>
    </row>
    <row r="96" spans="1:13" x14ac:dyDescent="0.25">
      <c r="A96" s="14"/>
      <c r="B96" s="15" t="s">
        <v>104</v>
      </c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7"/>
    </row>
    <row r="97" spans="1:13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19"/>
    </row>
  </sheetData>
  <sortState ref="O60:P74">
    <sortCondition ref="P60:P74"/>
  </sortState>
  <mergeCells count="8">
    <mergeCell ref="E56:H56"/>
    <mergeCell ref="D8:J8"/>
    <mergeCell ref="D9:J9"/>
    <mergeCell ref="E11:H11"/>
    <mergeCell ref="D53:J53"/>
    <mergeCell ref="D54:J54"/>
    <mergeCell ref="I11:K11"/>
    <mergeCell ref="I56:K5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E11" s="50"/>
      <c r="F11" s="92" t="s">
        <v>75</v>
      </c>
      <c r="G11" s="92"/>
      <c r="H11" s="92"/>
      <c r="I11" s="92"/>
      <c r="J11" s="92"/>
      <c r="K11" s="92"/>
      <c r="L11" s="63"/>
      <c r="M11" s="63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44"/>
      <c r="E13" s="44"/>
      <c r="F13" s="44"/>
      <c r="G13" s="44"/>
      <c r="H13" s="4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-2.445300483485056</v>
      </c>
      <c r="G17" s="21">
        <v>-0.16546686882415429</v>
      </c>
      <c r="H17" s="21">
        <v>6.0503207401966961</v>
      </c>
      <c r="I17" s="21">
        <v>8.2958662017130962</v>
      </c>
      <c r="J17" s="21">
        <v>3.6352094835027486</v>
      </c>
      <c r="K17" s="21">
        <v>6.9886862836527683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-0.76643691889015031</v>
      </c>
      <c r="G18" s="21">
        <v>0.16911981226665773</v>
      </c>
      <c r="H18" s="21">
        <v>9.6194856903025254</v>
      </c>
      <c r="I18" s="21">
        <v>9.3694739650869394</v>
      </c>
      <c r="J18" s="21">
        <v>0.26088360512248698</v>
      </c>
      <c r="K18" s="21">
        <v>0.29887131630235331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1.9339156692370665</v>
      </c>
      <c r="G19" s="21">
        <v>3.5421140015701411</v>
      </c>
      <c r="H19" s="21">
        <v>10.766430418036975</v>
      </c>
      <c r="I19" s="21">
        <v>11.633600649803299</v>
      </c>
      <c r="J19" s="21">
        <v>1.3725116982924277</v>
      </c>
      <c r="K19" s="21">
        <v>1.434023958039603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1.6451901549664854</v>
      </c>
      <c r="G20" s="21">
        <v>4.3897161491669863</v>
      </c>
      <c r="H20" s="21">
        <v>9.2104287023812219</v>
      </c>
      <c r="I20" s="21">
        <v>11.081364620267451</v>
      </c>
      <c r="J20" s="21">
        <v>0.83221041420664221</v>
      </c>
      <c r="K20" s="21">
        <v>1.151743767296125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2.9193003598036142</v>
      </c>
      <c r="G21" s="21">
        <v>3.8164802895137626</v>
      </c>
      <c r="H21" s="21">
        <v>9.6984567091432012</v>
      </c>
      <c r="I21" s="21">
        <v>9.5705281410724155</v>
      </c>
      <c r="J21" s="21">
        <v>2.5890125148308414</v>
      </c>
      <c r="K21" s="21">
        <v>0.97672468292002179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3.1161735933874013</v>
      </c>
      <c r="G22" s="21">
        <v>5.0505733428457518</v>
      </c>
      <c r="H22" s="21">
        <v>7.0828450381883385</v>
      </c>
      <c r="I22" s="21">
        <v>8.7287294797131096</v>
      </c>
      <c r="J22" s="21">
        <v>3.4836173643130621</v>
      </c>
      <c r="K22" s="21">
        <v>5.6198093143240442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3.0917279912485327</v>
      </c>
      <c r="G23" s="21">
        <v>3.8841715701737343</v>
      </c>
      <c r="H23" s="21">
        <v>6.2864682318534193</v>
      </c>
      <c r="I23" s="21">
        <v>7.1153197697937571</v>
      </c>
      <c r="J23" s="21">
        <v>1.9322719532417665</v>
      </c>
      <c r="K23" s="21">
        <v>3.7023694607891855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0.26834149086172943</v>
      </c>
      <c r="G24" s="52">
        <v>3.8492014480230949</v>
      </c>
      <c r="H24" s="52">
        <v>3.4364561682404826</v>
      </c>
      <c r="I24" s="52">
        <v>7.1710365868237602</v>
      </c>
      <c r="J24" s="52">
        <v>-0.7267894423110306</v>
      </c>
      <c r="K24" s="52">
        <v>1.8659663142624083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E47" s="50"/>
      <c r="F47" s="92" t="s">
        <v>75</v>
      </c>
      <c r="G47" s="92"/>
      <c r="H47" s="92"/>
      <c r="I47" s="92"/>
      <c r="J47" s="92"/>
      <c r="K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-0.22671928479802261</v>
      </c>
      <c r="G53" s="21">
        <v>-1.1563789923100103</v>
      </c>
      <c r="H53" s="21">
        <v>8.0854035522499856</v>
      </c>
      <c r="I53" s="21">
        <v>6.8272036983666737</v>
      </c>
      <c r="J53" s="21">
        <v>3.7874307572732135</v>
      </c>
      <c r="K53" s="21">
        <v>5.4827091515590638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-0.76643691889015031</v>
      </c>
      <c r="G54" s="21">
        <v>0.16911981226665773</v>
      </c>
      <c r="H54" s="21">
        <v>9.6194856903025254</v>
      </c>
      <c r="I54" s="21">
        <v>9.3694739650869394</v>
      </c>
      <c r="J54" s="21">
        <v>0.26088360512248698</v>
      </c>
      <c r="K54" s="21">
        <v>0.29887131630235331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0.61331561098643306</v>
      </c>
      <c r="G55" s="21">
        <v>1.8899320447154082</v>
      </c>
      <c r="H55" s="21">
        <v>10.213684636354344</v>
      </c>
      <c r="I55" s="21">
        <v>10.537629667019743</v>
      </c>
      <c r="J55" s="21">
        <v>0.81726726464717103</v>
      </c>
      <c r="K55" s="21">
        <v>0.86963100326234155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0.96650752655949645</v>
      </c>
      <c r="G56" s="21">
        <v>2.7415051129871415</v>
      </c>
      <c r="H56" s="21">
        <v>9.864336936346831</v>
      </c>
      <c r="I56" s="21">
        <v>10.725955671640165</v>
      </c>
      <c r="J56" s="21">
        <v>0.82230931579741195</v>
      </c>
      <c r="K56" s="21">
        <v>0.9655720231292122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1.4913492874153036</v>
      </c>
      <c r="G57" s="21">
        <v>3.0386842342926315</v>
      </c>
      <c r="H57" s="21">
        <v>9.8189346560276078</v>
      </c>
      <c r="I57" s="21">
        <v>10.400376563143382</v>
      </c>
      <c r="J57" s="21">
        <v>1.2708546957134672</v>
      </c>
      <c r="K57" s="21">
        <v>0.96845151204026081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3.1161735933874013</v>
      </c>
      <c r="G58" s="21">
        <v>5.0505733428457518</v>
      </c>
      <c r="H58" s="21">
        <v>7.0828450381883385</v>
      </c>
      <c r="I58" s="21">
        <v>8.7287294797131096</v>
      </c>
      <c r="J58" s="21">
        <v>3.4836173643130621</v>
      </c>
      <c r="K58" s="21">
        <v>5.6198093143240442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3.1035191015357952</v>
      </c>
      <c r="G59" s="21">
        <v>4.445856844357138</v>
      </c>
      <c r="H59" s="21">
        <v>6.6681960315049196</v>
      </c>
      <c r="I59" s="21">
        <v>7.888051907229368</v>
      </c>
      <c r="J59" s="21">
        <v>2.70287338470348</v>
      </c>
      <c r="K59" s="21">
        <v>4.6503178289155898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2.1265662053727681</v>
      </c>
      <c r="G60" s="52">
        <v>4.2393403321355976</v>
      </c>
      <c r="H60" s="52">
        <v>5.5495571267685477</v>
      </c>
      <c r="I60" s="52">
        <v>7.6389120304962717</v>
      </c>
      <c r="J60" s="52">
        <v>1.5455381442570371</v>
      </c>
      <c r="K60" s="52">
        <v>3.7016684620099056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16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F47:K47"/>
    <mergeCell ref="F48:K48"/>
    <mergeCell ref="F50:G50"/>
    <mergeCell ref="H50:I50"/>
    <mergeCell ref="J50:K50"/>
    <mergeCell ref="F11:K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S92"/>
  <sheetViews>
    <sheetView topLeftCell="A7" zoomScale="70" zoomScaleNormal="70" zoomScaleSheetLayoutView="100" workbookViewId="0">
      <selection activeCell="G18" sqref="G18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78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-3.4566264989319961</v>
      </c>
      <c r="G17" s="21">
        <v>-1.8536605583577881</v>
      </c>
      <c r="H17" s="21">
        <v>1.2254101608940289</v>
      </c>
      <c r="I17" s="21">
        <v>2.6448288207381125</v>
      </c>
      <c r="J17" s="21">
        <v>-1.1080591384901197</v>
      </c>
      <c r="K17" s="21">
        <v>6.5676363646690561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-7.5706881469749021</v>
      </c>
      <c r="G18" s="21">
        <v>-5.4120232227908218</v>
      </c>
      <c r="H18" s="21">
        <v>-4.2035476457068768</v>
      </c>
      <c r="I18" s="21">
        <v>-1.1389687333139307</v>
      </c>
      <c r="J18" s="21">
        <v>-2.9371329343671277</v>
      </c>
      <c r="K18" s="21">
        <v>-2.5289892360295454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-1.2632058662286596</v>
      </c>
      <c r="G19" s="21">
        <v>-0.43608056934121464</v>
      </c>
      <c r="H19" s="21">
        <v>3.1922820237723073</v>
      </c>
      <c r="I19" s="21">
        <v>4.349754308197177</v>
      </c>
      <c r="J19" s="21">
        <v>-2.2208637325958733</v>
      </c>
      <c r="K19" s="21">
        <v>-2.3241249886921906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3.0101603638617433</v>
      </c>
      <c r="G20" s="21">
        <v>1.0068019625623776</v>
      </c>
      <c r="H20" s="21">
        <v>7.059252708194407</v>
      </c>
      <c r="I20" s="21">
        <v>2.7663109231159666</v>
      </c>
      <c r="J20" s="21">
        <v>-1.3771905435573757</v>
      </c>
      <c r="K20" s="21">
        <v>-4.3437053684728113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3.5137070582746901</v>
      </c>
      <c r="G21" s="21">
        <v>-0.17279465738540978</v>
      </c>
      <c r="H21" s="21">
        <v>7.8125623942478626</v>
      </c>
      <c r="I21" s="21">
        <v>3.046548784803889</v>
      </c>
      <c r="J21" s="21">
        <v>8.9083078921327257</v>
      </c>
      <c r="K21" s="21">
        <v>-3.3400369766331721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8.1214939297547915</v>
      </c>
      <c r="G22" s="21">
        <v>-1.0248228277733347</v>
      </c>
      <c r="H22" s="21">
        <v>13.67177579029422</v>
      </c>
      <c r="I22" s="21">
        <v>3.5504671348121519</v>
      </c>
      <c r="J22" s="21">
        <v>12.015113875957667</v>
      </c>
      <c r="K22" s="21">
        <v>2.035395547003759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6.8858327456183304</v>
      </c>
      <c r="G23" s="21">
        <v>1.5679204382033021</v>
      </c>
      <c r="H23" s="21">
        <v>10.338529600055011</v>
      </c>
      <c r="I23" s="21">
        <v>5.5994051998703469</v>
      </c>
      <c r="J23" s="21">
        <v>10.665429217245006</v>
      </c>
      <c r="K23" s="21">
        <v>1.3188609611126196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5.3025489754852799</v>
      </c>
      <c r="G24" s="52">
        <v>1.0410724983841675</v>
      </c>
      <c r="H24" s="52">
        <v>8.9943331152860537</v>
      </c>
      <c r="I24" s="52">
        <v>5.3967687488040639</v>
      </c>
      <c r="J24" s="52">
        <v>13.516987053583932</v>
      </c>
      <c r="K24" s="52">
        <v>0.88885424785658529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78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-4.2627610392558637</v>
      </c>
      <c r="G53" s="21">
        <v>0.32198895655881188</v>
      </c>
      <c r="H53" s="21">
        <v>1.5472896383564034</v>
      </c>
      <c r="I53" s="21">
        <v>5.4611036589557358</v>
      </c>
      <c r="J53" s="21">
        <v>-0.23904233096165228</v>
      </c>
      <c r="K53" s="21">
        <v>7.4526350877167431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-7.5706881469749021</v>
      </c>
      <c r="G54" s="21">
        <v>-5.4120232227908218</v>
      </c>
      <c r="H54" s="21">
        <v>-4.2035476457068768</v>
      </c>
      <c r="I54" s="21">
        <v>-1.1389687333139307</v>
      </c>
      <c r="J54" s="21">
        <v>-2.9371329343671277</v>
      </c>
      <c r="K54" s="21">
        <v>-2.5289892360295454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-4.4479291087035051</v>
      </c>
      <c r="G55" s="21">
        <v>-2.9504728629252526</v>
      </c>
      <c r="H55" s="21">
        <v>-0.5120258395317876</v>
      </c>
      <c r="I55" s="21">
        <v>1.5950658213209437</v>
      </c>
      <c r="J55" s="21">
        <v>-2.5767583325069126</v>
      </c>
      <c r="K55" s="21">
        <v>-2.4263725903877713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-1.9732337503323407</v>
      </c>
      <c r="G56" s="21">
        <v>-1.6230511722981333</v>
      </c>
      <c r="H56" s="21">
        <v>2.0250206842179495</v>
      </c>
      <c r="I56" s="21">
        <v>2.7663109231159666</v>
      </c>
      <c r="J56" s="21">
        <v>-2.1809396378805701</v>
      </c>
      <c r="K56" s="21">
        <v>-3.0738364474329245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-0.5422386069003835</v>
      </c>
      <c r="G57" s="21">
        <v>-1.2446421287085485</v>
      </c>
      <c r="H57" s="21">
        <v>3.5509889778669645</v>
      </c>
      <c r="I57" s="21">
        <v>3.046548784803889</v>
      </c>
      <c r="J57" s="21">
        <v>0.55944897665860083</v>
      </c>
      <c r="K57" s="21">
        <v>-3.1413974538406393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8.1214939297547915</v>
      </c>
      <c r="G58" s="21">
        <v>-1.0248228277733347</v>
      </c>
      <c r="H58" s="21">
        <v>13.67177579029422</v>
      </c>
      <c r="I58" s="21">
        <v>3.5504671348121519</v>
      </c>
      <c r="J58" s="21">
        <v>12.015113875957667</v>
      </c>
      <c r="K58" s="21">
        <v>2.035395547003759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7.4893430343584839</v>
      </c>
      <c r="G59" s="21">
        <v>0.2910121740933107</v>
      </c>
      <c r="H59" s="21">
        <v>11.946086681582784</v>
      </c>
      <c r="I59" s="21">
        <v>4.5987544431289109</v>
      </c>
      <c r="J59" s="21">
        <v>11.333569984379977</v>
      </c>
      <c r="K59" s="21">
        <v>1.6761067634270006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6.7268472849816732</v>
      </c>
      <c r="G60" s="52">
        <v>0.54933701054426365</v>
      </c>
      <c r="H60" s="52">
        <v>10.908183555942969</v>
      </c>
      <c r="I60" s="52">
        <v>4.8753124478035232</v>
      </c>
      <c r="J60" s="52">
        <v>12.05994699606434</v>
      </c>
      <c r="K60" s="52">
        <v>1.4137425354207238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13" t="s">
        <v>19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D47:M47"/>
    <mergeCell ref="F48:K48"/>
    <mergeCell ref="F50:G50"/>
    <mergeCell ref="H50:I50"/>
    <mergeCell ref="J50:K50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S92"/>
  <sheetViews>
    <sheetView topLeftCell="A37" zoomScale="70" zoomScaleNormal="70" zoomScaleSheetLayoutView="100" workbookViewId="0">
      <selection activeCell="F53" sqref="F53:K6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79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-9.2917453997829256</v>
      </c>
      <c r="G17" s="21">
        <v>-11.094223667954282</v>
      </c>
      <c r="H17" s="21">
        <v>-3.7774298376536422</v>
      </c>
      <c r="I17" s="21">
        <v>-5.5402393896712852</v>
      </c>
      <c r="J17" s="21">
        <v>-7.9084461488703113</v>
      </c>
      <c r="K17" s="21">
        <v>2.1157809115722728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-4.7074212677827916</v>
      </c>
      <c r="G18" s="21">
        <v>-5.2410533431719699</v>
      </c>
      <c r="H18" s="21">
        <v>0.78730639908290811</v>
      </c>
      <c r="I18" s="21">
        <v>0.35130687827809481</v>
      </c>
      <c r="J18" s="21">
        <v>-1.1620626035312256</v>
      </c>
      <c r="K18" s="21">
        <v>-1.7730343256617687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-3.3987570310647612</v>
      </c>
      <c r="G19" s="21">
        <v>-9.6867892047149411</v>
      </c>
      <c r="H19" s="21">
        <v>1.9498240432249503</v>
      </c>
      <c r="I19" s="21">
        <v>-4.6094595443079101</v>
      </c>
      <c r="J19" s="21">
        <v>-4.4124901848738176</v>
      </c>
      <c r="K19" s="21">
        <v>-2.8246412435792507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-3.5604981704835836E-2</v>
      </c>
      <c r="G20" s="21">
        <v>-4.9671377553713256</v>
      </c>
      <c r="H20" s="21">
        <v>4.6302465321219586</v>
      </c>
      <c r="I20" s="21">
        <v>-0.29993838980065846</v>
      </c>
      <c r="J20" s="21">
        <v>-0.74413766015945271</v>
      </c>
      <c r="K20" s="21">
        <v>-9.2872060862647743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-0.21882451260644586</v>
      </c>
      <c r="G21" s="21">
        <v>0.71621016865313436</v>
      </c>
      <c r="H21" s="21">
        <v>3.0720967853154377</v>
      </c>
      <c r="I21" s="21">
        <v>4.3481866916089302</v>
      </c>
      <c r="J21" s="21">
        <v>-1.2440603487382589</v>
      </c>
      <c r="K21" s="21">
        <v>-8.0737655660944228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-1.9704310821772424</v>
      </c>
      <c r="G22" s="21">
        <v>4.1698613612473707</v>
      </c>
      <c r="H22" s="21">
        <v>1.864419363005922</v>
      </c>
      <c r="I22" s="21">
        <v>8.2087315330025916</v>
      </c>
      <c r="J22" s="21">
        <v>-4.6023637396072559</v>
      </c>
      <c r="K22" s="21">
        <v>-3.5360411239790039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-5.1094816134499581</v>
      </c>
      <c r="G23" s="21">
        <v>5.9189485818231731</v>
      </c>
      <c r="H23" s="21">
        <v>-1.5651311196500046</v>
      </c>
      <c r="I23" s="21">
        <v>9.9309418692706402</v>
      </c>
      <c r="J23" s="21">
        <v>-3.8938557397143114</v>
      </c>
      <c r="K23" s="21">
        <v>-1.0210183771117443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-2.2629467082954307</v>
      </c>
      <c r="G24" s="52">
        <v>5.1467323448976146</v>
      </c>
      <c r="H24" s="52">
        <v>2.0171526352047948</v>
      </c>
      <c r="I24" s="52">
        <v>9.3637738224124689</v>
      </c>
      <c r="J24" s="52">
        <v>0.31239973476505156</v>
      </c>
      <c r="K24" s="52">
        <v>0.30645884933015566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79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2.4722100706207328</v>
      </c>
      <c r="G53" s="21">
        <v>-2.0790524807315194</v>
      </c>
      <c r="H53" s="21">
        <v>8.6140229679310352</v>
      </c>
      <c r="I53" s="21">
        <v>3.927835651398766</v>
      </c>
      <c r="J53" s="21">
        <v>-4.3222323704009113</v>
      </c>
      <c r="K53" s="21">
        <v>2.0318674884445045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-4.7074212677827916</v>
      </c>
      <c r="G54" s="21">
        <v>-5.2410533431719699</v>
      </c>
      <c r="H54" s="21">
        <v>0.78730639908290811</v>
      </c>
      <c r="I54" s="21">
        <v>0.35130687827809481</v>
      </c>
      <c r="J54" s="21">
        <v>-1.1620626035312256</v>
      </c>
      <c r="K54" s="21">
        <v>-1.7730343256617687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-3.9982784810512157</v>
      </c>
      <c r="G55" s="21">
        <v>-7.6418100347560625</v>
      </c>
      <c r="H55" s="21">
        <v>1.4183725335154236</v>
      </c>
      <c r="I55" s="21">
        <v>-2.3327273414575131</v>
      </c>
      <c r="J55" s="21">
        <v>-2.8024174098320742</v>
      </c>
      <c r="K55" s="21">
        <v>-2.2974168131123491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-2.7086676693197234</v>
      </c>
      <c r="G56" s="21">
        <v>-6.7473604927389346</v>
      </c>
      <c r="H56" s="21">
        <v>2.4751869256505188</v>
      </c>
      <c r="I56" s="21">
        <v>-1.6451576359152966</v>
      </c>
      <c r="J56" s="21">
        <v>-2.1268315050222242</v>
      </c>
      <c r="K56" s="21">
        <v>-4.7276134523831672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-2.0517727884097354</v>
      </c>
      <c r="G57" s="21">
        <v>-4.8100948820569016</v>
      </c>
      <c r="H57" s="21">
        <v>2.6367951341701854</v>
      </c>
      <c r="I57" s="21">
        <v>-4.555678731499313E-2</v>
      </c>
      <c r="J57" s="21">
        <v>-1.906134448291624</v>
      </c>
      <c r="K57" s="21">
        <v>-5.5934925911309961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-1.9704310821772424</v>
      </c>
      <c r="G58" s="21">
        <v>4.1698613612473707</v>
      </c>
      <c r="H58" s="21">
        <v>1.864419363005922</v>
      </c>
      <c r="I58" s="21">
        <v>8.2087315330025916</v>
      </c>
      <c r="J58" s="21">
        <v>-4.6023637396072559</v>
      </c>
      <c r="K58" s="21">
        <v>-3.5360411239790039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-3.6820514900406494</v>
      </c>
      <c r="G59" s="21">
        <v>5.0934781704651755</v>
      </c>
      <c r="H59" s="21">
        <v>-7.0484627216416129E-3</v>
      </c>
      <c r="I59" s="21">
        <v>9.1188160171868446</v>
      </c>
      <c r="J59" s="21">
        <v>-4.2507322638465723</v>
      </c>
      <c r="K59" s="21">
        <v>-2.2886956124517042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-3.2075298425006622</v>
      </c>
      <c r="G60" s="52">
        <v>5.111627124565004</v>
      </c>
      <c r="H60" s="52">
        <v>0.67298832141145226</v>
      </c>
      <c r="I60" s="52">
        <v>9.2028036621904619</v>
      </c>
      <c r="J60" s="52">
        <v>-2.7318233551192463</v>
      </c>
      <c r="K60" s="52">
        <v>-1.429598926317837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18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80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-2.1179727593910513</v>
      </c>
      <c r="G17" s="21">
        <v>-1.9871195763906258</v>
      </c>
      <c r="H17" s="21">
        <v>5.2008047353136533</v>
      </c>
      <c r="I17" s="21">
        <v>2.6992154957597592</v>
      </c>
      <c r="J17" s="21">
        <v>-4.9393337036509877</v>
      </c>
      <c r="K17" s="21">
        <v>-2.4797029330731846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-9.1315399260751349</v>
      </c>
      <c r="G18" s="21">
        <v>-5.6358291956299666</v>
      </c>
      <c r="H18" s="21">
        <v>-2.1224586400321925</v>
      </c>
      <c r="I18" s="21">
        <v>0.9272133552022126</v>
      </c>
      <c r="J18" s="21">
        <v>-6.6086775808652476</v>
      </c>
      <c r="K18" s="21">
        <v>-4.4067471910650511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-8.6647395092215902</v>
      </c>
      <c r="G19" s="21">
        <v>-4.2804800596847485</v>
      </c>
      <c r="H19" s="21">
        <v>-1.7733967275226092</v>
      </c>
      <c r="I19" s="21">
        <v>2.6547468585298191</v>
      </c>
      <c r="J19" s="21">
        <v>-3.9061085353091158</v>
      </c>
      <c r="K19" s="21">
        <v>-3.9367889112100869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-10.037268886651447</v>
      </c>
      <c r="G20" s="21">
        <v>-6.1951108226960088</v>
      </c>
      <c r="H20" s="21">
        <v>-4.5214192242613507</v>
      </c>
      <c r="I20" s="21">
        <v>-0.55643795458311729</v>
      </c>
      <c r="J20" s="21">
        <v>-2.5279034805682556</v>
      </c>
      <c r="K20" s="21">
        <v>-3.3904074255139278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-6.8669256101018874</v>
      </c>
      <c r="G21" s="21">
        <v>-4.7696827336623215</v>
      </c>
      <c r="H21" s="21">
        <v>-2.2043480228412733</v>
      </c>
      <c r="I21" s="21">
        <v>0.62889688087652473</v>
      </c>
      <c r="J21" s="21">
        <v>0.21461175747904804</v>
      </c>
      <c r="K21" s="21">
        <v>-0.97942011765299242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-4.5717698572625665</v>
      </c>
      <c r="G22" s="21">
        <v>-1.8592562699244013</v>
      </c>
      <c r="H22" s="21">
        <v>-0.16414278197349574</v>
      </c>
      <c r="I22" s="21">
        <v>1.3798755761891925</v>
      </c>
      <c r="J22" s="21">
        <v>-0.50468524759442346</v>
      </c>
      <c r="K22" s="21">
        <v>1.9481942262267467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-5.0256105086724006</v>
      </c>
      <c r="G23" s="21">
        <v>0.89949358873433027</v>
      </c>
      <c r="H23" s="21">
        <v>-2.4062100867585769</v>
      </c>
      <c r="I23" s="21">
        <v>3.0366036597897477</v>
      </c>
      <c r="J23" s="21">
        <v>0.33870035696408252</v>
      </c>
      <c r="K23" s="21">
        <v>2.1216144273640651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-0.2291218115223046</v>
      </c>
      <c r="G24" s="52">
        <v>2.291296125850991</v>
      </c>
      <c r="H24" s="52">
        <v>2.1504826367281282</v>
      </c>
      <c r="I24" s="52">
        <v>4.0689754103490117</v>
      </c>
      <c r="J24" s="52">
        <v>1.8917408861009335</v>
      </c>
      <c r="K24" s="52">
        <v>2.1430691185120736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80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-3.7681822319035945</v>
      </c>
      <c r="G53" s="21">
        <v>-2.9841543784510236</v>
      </c>
      <c r="H53" s="21">
        <v>1.7343051887761476</v>
      </c>
      <c r="I53" s="21">
        <v>1.0846982146204027</v>
      </c>
      <c r="J53" s="21">
        <v>-3.6065831224663754</v>
      </c>
      <c r="K53" s="21">
        <v>-1.2418744079162423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-9.1315399260751349</v>
      </c>
      <c r="G54" s="21">
        <v>-5.6358291956299666</v>
      </c>
      <c r="H54" s="21">
        <v>-2.1224586400321925</v>
      </c>
      <c r="I54" s="21">
        <v>0.9272133552022126</v>
      </c>
      <c r="J54" s="21">
        <v>-6.6086775808652476</v>
      </c>
      <c r="K54" s="21">
        <v>-4.4067471910650511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-8.898801003983138</v>
      </c>
      <c r="G55" s="21">
        <v>-4.96149266139291</v>
      </c>
      <c r="H55" s="21">
        <v>-1.9462434398197956</v>
      </c>
      <c r="I55" s="21">
        <v>1.7932379450414544</v>
      </c>
      <c r="J55" s="21">
        <v>-5.2699486569954246</v>
      </c>
      <c r="K55" s="21">
        <v>-4.1718958523512697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-9.2810063581966489</v>
      </c>
      <c r="G56" s="21">
        <v>-5.37631383652473</v>
      </c>
      <c r="H56" s="21">
        <v>-2.8254089204524888</v>
      </c>
      <c r="I56" s="21">
        <v>0.99325918875574359</v>
      </c>
      <c r="J56" s="21">
        <v>-4.3767327280796735</v>
      </c>
      <c r="K56" s="21">
        <v>-3.9124586496828755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-8.6474838710911541</v>
      </c>
      <c r="G57" s="21">
        <v>-5.2173514429324683</v>
      </c>
      <c r="H57" s="21">
        <v>-2.6582000879027277</v>
      </c>
      <c r="I57" s="21">
        <v>0.8963289628972575</v>
      </c>
      <c r="J57" s="21">
        <v>-3.2607606062519778</v>
      </c>
      <c r="K57" s="21">
        <v>-3.1949901548456836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-4.5717698572625665</v>
      </c>
      <c r="G58" s="21">
        <v>-1.8592562699244013</v>
      </c>
      <c r="H58" s="21">
        <v>-0.16414278197349574</v>
      </c>
      <c r="I58" s="21">
        <v>1.3798755761891925</v>
      </c>
      <c r="J58" s="21">
        <v>-0.50468524759442346</v>
      </c>
      <c r="K58" s="21">
        <v>1.9481942262267467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-4.7986286184634253</v>
      </c>
      <c r="G59" s="21">
        <v>-0.47684032189268066</v>
      </c>
      <c r="H59" s="21">
        <v>-1.2979897390490294</v>
      </c>
      <c r="I59" s="21">
        <v>2.2174339523828053</v>
      </c>
      <c r="J59" s="21">
        <v>-8.0895895334492707E-2</v>
      </c>
      <c r="K59" s="21">
        <v>2.0350697875370258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-3.2773466433856555</v>
      </c>
      <c r="G60" s="52">
        <v>0.44592925775199888</v>
      </c>
      <c r="H60" s="52">
        <v>-0.14122848767642893</v>
      </c>
      <c r="I60" s="52">
        <v>2.838143202149638</v>
      </c>
      <c r="J60" s="52">
        <v>0.57411075430324843</v>
      </c>
      <c r="K60" s="52">
        <v>2.0711180168366781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17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81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-3.9958846112368889</v>
      </c>
      <c r="G17" s="21">
        <v>1.5118963067174604</v>
      </c>
      <c r="H17" s="21">
        <v>1.7568554076700735</v>
      </c>
      <c r="I17" s="21">
        <v>7.6678126005341909</v>
      </c>
      <c r="J17" s="21">
        <v>3.5096992221477592</v>
      </c>
      <c r="K17" s="21">
        <v>-1.0598772251969137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9.0605350315711775</v>
      </c>
      <c r="G18" s="21">
        <v>-5.6748837556574614</v>
      </c>
      <c r="H18" s="21">
        <v>14.658212978720215</v>
      </c>
      <c r="I18" s="21">
        <v>-0.85185488884988558</v>
      </c>
      <c r="J18" s="21">
        <v>2.210090266247505</v>
      </c>
      <c r="K18" s="21">
        <v>-0.74535540971227476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4.7091752268247689</v>
      </c>
      <c r="G19" s="21">
        <v>-6.3898358683685927</v>
      </c>
      <c r="H19" s="21">
        <v>9.473733705438022</v>
      </c>
      <c r="I19" s="21">
        <v>-2.3290831886987604</v>
      </c>
      <c r="J19" s="21">
        <v>3.3966542080381146</v>
      </c>
      <c r="K19" s="21">
        <v>-0.60056497919769924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3.5020604836987275</v>
      </c>
      <c r="G20" s="21">
        <v>-5.2919657121886132</v>
      </c>
      <c r="H20" s="21">
        <v>7.5761274485337111</v>
      </c>
      <c r="I20" s="21">
        <v>-1.7448661076262937</v>
      </c>
      <c r="J20" s="21">
        <v>1.0593908787035247</v>
      </c>
      <c r="K20" s="21">
        <v>1.384026794224269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11.926817350400327</v>
      </c>
      <c r="G21" s="21">
        <v>-6.0514018506435008</v>
      </c>
      <c r="H21" s="21">
        <v>16.912015102005284</v>
      </c>
      <c r="I21" s="21">
        <v>-2.2152753589703309</v>
      </c>
      <c r="J21" s="21">
        <v>-2.3954605765751324</v>
      </c>
      <c r="K21" s="21">
        <v>7.0250128309481852E-2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1.6302967714206602</v>
      </c>
      <c r="G22" s="21">
        <v>2.4685148671931927</v>
      </c>
      <c r="H22" s="21">
        <v>5.4480991021993646</v>
      </c>
      <c r="I22" s="21">
        <v>5.944878317734819</v>
      </c>
      <c r="J22" s="21">
        <v>0.60546089860540064</v>
      </c>
      <c r="K22" s="21">
        <v>-3.8380036652576877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7.4942139280368849</v>
      </c>
      <c r="G23" s="21">
        <v>4.9484992294746917</v>
      </c>
      <c r="H23" s="21">
        <v>11.107573962204725</v>
      </c>
      <c r="I23" s="21">
        <v>8.2673703610959421</v>
      </c>
      <c r="J23" s="21">
        <v>-0.5787341078863335</v>
      </c>
      <c r="K23" s="21">
        <v>-4.251711955400765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12.839477874079705</v>
      </c>
      <c r="G24" s="52">
        <v>3.9894034909619052</v>
      </c>
      <c r="H24" s="52">
        <v>16.598434815031652</v>
      </c>
      <c r="I24" s="52">
        <v>7.2635720766163416</v>
      </c>
      <c r="J24" s="52">
        <v>1.2717257848316592</v>
      </c>
      <c r="K24" s="52">
        <v>-4.9749194794849245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81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-2.6141230593210878</v>
      </c>
      <c r="G53" s="21">
        <v>-8.6631322873565324</v>
      </c>
      <c r="H53" s="21">
        <v>4.6565589980224189</v>
      </c>
      <c r="I53" s="21">
        <v>-1.7493374149794363</v>
      </c>
      <c r="J53" s="21">
        <v>-1.2777510355378752</v>
      </c>
      <c r="K53" s="21">
        <v>-12.181352977836639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9.0605350315711775</v>
      </c>
      <c r="G54" s="21">
        <v>-5.6748837556574614</v>
      </c>
      <c r="H54" s="21">
        <v>14.658212978720215</v>
      </c>
      <c r="I54" s="21">
        <v>-0.85185488884988558</v>
      </c>
      <c r="J54" s="21">
        <v>2.210090266247505</v>
      </c>
      <c r="K54" s="21">
        <v>-0.74535540971227476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6.8140548603193878</v>
      </c>
      <c r="G55" s="21">
        <v>-6.0385769489532493</v>
      </c>
      <c r="H55" s="21">
        <v>11.955556324543792</v>
      </c>
      <c r="I55" s="21">
        <v>-1.6108422364762305</v>
      </c>
      <c r="J55" s="21">
        <v>2.8047329441418327</v>
      </c>
      <c r="K55" s="21">
        <v>-0.67256179782725667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5.6803183194533204</v>
      </c>
      <c r="G56" s="21">
        <v>-5.7842312073771041</v>
      </c>
      <c r="H56" s="21">
        <v>10.439230174408195</v>
      </c>
      <c r="I56" s="21">
        <v>-1.6570353807133245</v>
      </c>
      <c r="J56" s="21">
        <v>2.21689488326831</v>
      </c>
      <c r="K56" s="21">
        <v>9.2281910161915448E-3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7.3604584910565762</v>
      </c>
      <c r="G57" s="21">
        <v>-5.8572787979004204</v>
      </c>
      <c r="H57" s="21">
        <v>12.193696303948002</v>
      </c>
      <c r="I57" s="21">
        <v>-1.8109756039140166</v>
      </c>
      <c r="J57" s="21">
        <v>1.0293491184290957</v>
      </c>
      <c r="K57" s="21">
        <v>2.4422637484050824E-2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1.6302967714206602</v>
      </c>
      <c r="G58" s="21">
        <v>2.4685148671931927</v>
      </c>
      <c r="H58" s="21">
        <v>5.4480991021993646</v>
      </c>
      <c r="I58" s="21">
        <v>5.944878317734819</v>
      </c>
      <c r="J58" s="21">
        <v>0.60546089860540064</v>
      </c>
      <c r="K58" s="21">
        <v>-3.8380036652576877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4.5980087989038907</v>
      </c>
      <c r="G59" s="21">
        <v>3.725356570867703</v>
      </c>
      <c r="H59" s="21">
        <v>8.3329684340669843</v>
      </c>
      <c r="I59" s="21">
        <v>7.1294440731414852</v>
      </c>
      <c r="J59" s="21">
        <v>8.5884521104446776E-3</v>
      </c>
      <c r="K59" s="21">
        <v>-4.0461469070779827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7.3610163378998976</v>
      </c>
      <c r="G60" s="52">
        <v>3.8157786068193928</v>
      </c>
      <c r="H60" s="52">
        <v>11.120597901064315</v>
      </c>
      <c r="I60" s="52">
        <v>7.1756318205511889</v>
      </c>
      <c r="J60" s="52">
        <v>0.42920050111467845</v>
      </c>
      <c r="K60" s="52">
        <v>-4.3582815987165446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20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82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-10.046902069930269</v>
      </c>
      <c r="G17" s="21">
        <v>-8.8268594504736058</v>
      </c>
      <c r="H17" s="21">
        <v>-4.6567499478938572</v>
      </c>
      <c r="I17" s="21">
        <v>-3.2979092299846826</v>
      </c>
      <c r="J17" s="21">
        <v>3.5972738719934938</v>
      </c>
      <c r="K17" s="21">
        <v>-0.31199018331068373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-8.3266974351930685</v>
      </c>
      <c r="G18" s="21">
        <v>0.16492607778903334</v>
      </c>
      <c r="H18" s="21">
        <v>-3.6214424686665865</v>
      </c>
      <c r="I18" s="21">
        <v>5.2865559166899629</v>
      </c>
      <c r="J18" s="21">
        <v>-1.326828434885357</v>
      </c>
      <c r="K18" s="21">
        <v>-1.5893669891155753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-6.7171862994030818</v>
      </c>
      <c r="G19" s="21">
        <v>1.322910235167214</v>
      </c>
      <c r="H19" s="21">
        <v>-2.4725590261647028</v>
      </c>
      <c r="I19" s="21">
        <v>5.7182372070422076</v>
      </c>
      <c r="J19" s="21">
        <v>1.9450259820139877</v>
      </c>
      <c r="K19" s="21">
        <v>1.0289210497136594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-5.1456940919302241</v>
      </c>
      <c r="G20" s="21">
        <v>3.6408842224393112</v>
      </c>
      <c r="H20" s="21">
        <v>-1.412021618489149</v>
      </c>
      <c r="I20" s="21">
        <v>7.5225458175339384</v>
      </c>
      <c r="J20" s="21">
        <v>4.5750625957977462</v>
      </c>
      <c r="K20" s="21">
        <v>2.9813424199075058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-3.2231925550669018</v>
      </c>
      <c r="G21" s="21">
        <v>5.464198357595663</v>
      </c>
      <c r="H21" s="21">
        <v>1.0872268270156979</v>
      </c>
      <c r="I21" s="21">
        <v>9.7705319614187687</v>
      </c>
      <c r="J21" s="21">
        <v>4.8387020492714186</v>
      </c>
      <c r="K21" s="21">
        <v>3.4158447127224889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4.2980929202890934</v>
      </c>
      <c r="G22" s="21">
        <v>5.8226553587296621</v>
      </c>
      <c r="H22" s="21">
        <v>8.2161125945052476</v>
      </c>
      <c r="I22" s="21">
        <v>9.4128119234573262</v>
      </c>
      <c r="J22" s="21">
        <v>5.3377979310995016</v>
      </c>
      <c r="K22" s="21">
        <v>2.4443200353610592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5.5617623744732754</v>
      </c>
      <c r="G23" s="21">
        <v>3.6893501625183944</v>
      </c>
      <c r="H23" s="21">
        <v>9.1101640917563742</v>
      </c>
      <c r="I23" s="21">
        <v>6.9684022064974585</v>
      </c>
      <c r="J23" s="21">
        <v>5.6375711645514173</v>
      </c>
      <c r="K23" s="21">
        <v>2.262204044876384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12.649465987478251</v>
      </c>
      <c r="G24" s="52">
        <v>10.010939388493782</v>
      </c>
      <c r="H24" s="52">
        <v>16.402093171208151</v>
      </c>
      <c r="I24" s="52">
        <v>13.474699634560068</v>
      </c>
      <c r="J24" s="52">
        <v>7.6288684195672971</v>
      </c>
      <c r="K24" s="52">
        <v>5.2642939959812765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82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-6.6646052314409303</v>
      </c>
      <c r="G53" s="21">
        <v>-4.305094093648222</v>
      </c>
      <c r="H53" s="21">
        <v>0.20319769563587897</v>
      </c>
      <c r="I53" s="21">
        <v>2.7344706831063945</v>
      </c>
      <c r="J53" s="21">
        <v>6.8760345242772587</v>
      </c>
      <c r="K53" s="21">
        <v>3.8718080403753419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-8.3266974351930685</v>
      </c>
      <c r="G54" s="21">
        <v>0.16492607778903334</v>
      </c>
      <c r="H54" s="21">
        <v>-3.6214424686665865</v>
      </c>
      <c r="I54" s="21">
        <v>5.2865559166899629</v>
      </c>
      <c r="J54" s="21">
        <v>-1.326828434885357</v>
      </c>
      <c r="K54" s="21">
        <v>-1.5893669891155753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-7.4917925453010383</v>
      </c>
      <c r="G55" s="21">
        <v>0.77418252570791424</v>
      </c>
      <c r="H55" s="21">
        <v>-3.0197069943713473</v>
      </c>
      <c r="I55" s="21">
        <v>5.5158722804528111</v>
      </c>
      <c r="J55" s="21">
        <v>0.31033073175265713</v>
      </c>
      <c r="K55" s="21">
        <v>-0.28544270521149429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-6.7103376949040268</v>
      </c>
      <c r="G56" s="21">
        <v>1.7358407039646409</v>
      </c>
      <c r="H56" s="21">
        <v>-2.4779969090896259</v>
      </c>
      <c r="I56" s="21">
        <v>6.1968276141923866</v>
      </c>
      <c r="J56" s="21">
        <v>1.728335973319048</v>
      </c>
      <c r="K56" s="21">
        <v>0.7998814990371983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-5.7114173522739691</v>
      </c>
      <c r="G57" s="21">
        <v>2.8196085189001252</v>
      </c>
      <c r="H57" s="21">
        <v>-1.4489104903719721</v>
      </c>
      <c r="I57" s="21">
        <v>7.2442431868454662</v>
      </c>
      <c r="J57" s="21">
        <v>2.5082340898315891</v>
      </c>
      <c r="K57" s="21">
        <v>1.4550404226453963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4.2980929202890934</v>
      </c>
      <c r="G58" s="21">
        <v>5.8226553587296621</v>
      </c>
      <c r="H58" s="21">
        <v>8.2161125945052476</v>
      </c>
      <c r="I58" s="21">
        <v>9.4128119234573262</v>
      </c>
      <c r="J58" s="21">
        <v>5.3377979310995016</v>
      </c>
      <c r="K58" s="21">
        <v>2.4443200353610592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4.959087469562192</v>
      </c>
      <c r="G59" s="21">
        <v>4.6941363493338599</v>
      </c>
      <c r="H59" s="21">
        <v>8.6870199961208527</v>
      </c>
      <c r="I59" s="21">
        <v>8.1118099920976903</v>
      </c>
      <c r="J59" s="21">
        <v>5.4902418707469849</v>
      </c>
      <c r="K59" s="21">
        <v>2.3524296270071261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7.563614707103568</v>
      </c>
      <c r="G60" s="52">
        <v>6.5110987040015118</v>
      </c>
      <c r="H60" s="52">
        <v>11.315031473204826</v>
      </c>
      <c r="I60" s="52">
        <v>9.9544001958133776</v>
      </c>
      <c r="J60" s="52">
        <v>6.2212248281424536</v>
      </c>
      <c r="K60" s="52">
        <v>3.3407746702726939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83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84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-3.3149454650227455</v>
      </c>
      <c r="G17" s="21">
        <v>-2.4409941631484031</v>
      </c>
      <c r="H17" s="21">
        <v>2.4785976575949746</v>
      </c>
      <c r="I17" s="21">
        <v>3.4752097054605855</v>
      </c>
      <c r="J17" s="21">
        <v>-2.3363299252791307</v>
      </c>
      <c r="K17" s="21">
        <v>0.64093507160747265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0.57901703315141617</v>
      </c>
      <c r="G18" s="21">
        <v>-0.97167825067590741</v>
      </c>
      <c r="H18" s="21">
        <v>5.7413697158098671</v>
      </c>
      <c r="I18" s="21">
        <v>4.091834771574355</v>
      </c>
      <c r="J18" s="21">
        <v>-0.74883430324122457</v>
      </c>
      <c r="K18" s="21">
        <v>-0.95493601724201937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1.4611935236002864</v>
      </c>
      <c r="G19" s="21">
        <v>-0.3780503360591041</v>
      </c>
      <c r="H19" s="21">
        <v>6.0779598079864599</v>
      </c>
      <c r="I19" s="21">
        <v>3.9434899881617866</v>
      </c>
      <c r="J19" s="21">
        <v>-0.41701814944961768</v>
      </c>
      <c r="K19" s="21">
        <v>-3.8898238012247504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-1.1909789172028837</v>
      </c>
      <c r="G20" s="21">
        <v>0.24697287057607298</v>
      </c>
      <c r="H20" s="21">
        <v>2.6983597755713618</v>
      </c>
      <c r="I20" s="21">
        <v>4.0015223182732598</v>
      </c>
      <c r="J20" s="21">
        <v>-0.17841835510537862</v>
      </c>
      <c r="K20" s="21">
        <v>-4.3673197941360229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-4.7606925709694536</v>
      </c>
      <c r="G21" s="21">
        <v>-2.4499206910351177</v>
      </c>
      <c r="H21" s="21">
        <v>-0.5187531278667592</v>
      </c>
      <c r="I21" s="21">
        <v>1.5332621437638068</v>
      </c>
      <c r="J21" s="21">
        <v>-2.9067996610218785</v>
      </c>
      <c r="K21" s="21">
        <v>-4.7916654394945368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-4.202972975700348</v>
      </c>
      <c r="G22" s="21">
        <v>6.2559214214701342E-3</v>
      </c>
      <c r="H22" s="21">
        <v>-0.60430088013791305</v>
      </c>
      <c r="I22" s="21">
        <v>3.3990843757162565</v>
      </c>
      <c r="J22" s="21">
        <v>-3.8294414257679676</v>
      </c>
      <c r="K22" s="21">
        <v>-3.5715612922406024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-4.0805494947691585</v>
      </c>
      <c r="G23" s="21">
        <v>2.9838741343186399</v>
      </c>
      <c r="H23" s="21">
        <v>-0.85626889128504047</v>
      </c>
      <c r="I23" s="21">
        <v>6.2406163402225729</v>
      </c>
      <c r="J23" s="21">
        <v>-2.2944218784429466</v>
      </c>
      <c r="K23" s="21">
        <v>6.803477918502665E-2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-1.2941627337894914</v>
      </c>
      <c r="G24" s="52">
        <v>3.4345887505652968</v>
      </c>
      <c r="H24" s="52">
        <v>1.9939683272061473</v>
      </c>
      <c r="I24" s="52">
        <v>6.6912886621733065</v>
      </c>
      <c r="J24" s="52">
        <v>-1.5829047557027991</v>
      </c>
      <c r="K24" s="52">
        <v>-0.11865207896958907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84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-5.9928333010832517</v>
      </c>
      <c r="G53" s="21">
        <v>-3.9878887371207981</v>
      </c>
      <c r="H53" s="21">
        <v>1.04882232927676</v>
      </c>
      <c r="I53" s="21">
        <v>3.2038092168696437</v>
      </c>
      <c r="J53" s="21">
        <v>-2.1336560092018573</v>
      </c>
      <c r="K53" s="21">
        <v>1.0554269201890065E-2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0.57901703315141617</v>
      </c>
      <c r="G54" s="21">
        <v>-0.97167825067590741</v>
      </c>
      <c r="H54" s="21">
        <v>5.7413697158098671</v>
      </c>
      <c r="I54" s="21">
        <v>4.091834771574355</v>
      </c>
      <c r="J54" s="21">
        <v>-0.74883430324122457</v>
      </c>
      <c r="K54" s="21">
        <v>-0.95493601724201937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1.026393807099808</v>
      </c>
      <c r="G55" s="21">
        <v>-0.67160296930759955</v>
      </c>
      <c r="H55" s="21">
        <v>5.9137578418422265</v>
      </c>
      <c r="I55" s="21">
        <v>4.01609129458231</v>
      </c>
      <c r="J55" s="21">
        <v>-0.58311147871486924</v>
      </c>
      <c r="K55" s="21">
        <v>-2.4391488828379835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0.2806557330562498</v>
      </c>
      <c r="G56" s="21">
        <v>-0.36441811652927925</v>
      </c>
      <c r="H56" s="21">
        <v>4.8197180864411706</v>
      </c>
      <c r="I56" s="21">
        <v>4.011161301463261</v>
      </c>
      <c r="J56" s="21">
        <v>-0.45019321023377756</v>
      </c>
      <c r="K56" s="21">
        <v>-3.0870726212518349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-1.0690519274473189</v>
      </c>
      <c r="G57" s="21">
        <v>-0.92105157369049095</v>
      </c>
      <c r="H57" s="21">
        <v>3.3791550261181129</v>
      </c>
      <c r="I57" s="21">
        <v>3.3439880295054394</v>
      </c>
      <c r="J57" s="21">
        <v>-1.0667755301569599</v>
      </c>
      <c r="K57" s="21">
        <v>-3.5212778620807796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-4.202972975700348</v>
      </c>
      <c r="G58" s="21">
        <v>6.2559214214701342E-3</v>
      </c>
      <c r="H58" s="21">
        <v>-0.60430088013791305</v>
      </c>
      <c r="I58" s="21">
        <v>3.3990843757162565</v>
      </c>
      <c r="J58" s="21">
        <v>-3.8294414257679676</v>
      </c>
      <c r="K58" s="21">
        <v>-3.5715612922406024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-4.1406213482793675</v>
      </c>
      <c r="G59" s="21">
        <v>1.5158720576002622</v>
      </c>
      <c r="H59" s="21">
        <v>-0.73354899273660124</v>
      </c>
      <c r="I59" s="21">
        <v>4.8489316922796206</v>
      </c>
      <c r="J59" s="21">
        <v>-3.0615078230213868</v>
      </c>
      <c r="K59" s="21">
        <v>-1.75833640248797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-3.197360255574452</v>
      </c>
      <c r="G60" s="52">
        <v>2.1614555814465746</v>
      </c>
      <c r="H60" s="52">
        <v>0.17570746598576648</v>
      </c>
      <c r="I60" s="52">
        <v>5.4723087411896216</v>
      </c>
      <c r="J60" s="52">
        <v>-2.574546489313434</v>
      </c>
      <c r="K60" s="52">
        <v>-1.2146315301462778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22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85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-10.823394656009228</v>
      </c>
      <c r="G17" s="21">
        <v>-8.6451926844268741</v>
      </c>
      <c r="H17" s="21">
        <v>-4.1555338582203092</v>
      </c>
      <c r="I17" s="21">
        <v>-4.2772031336434537</v>
      </c>
      <c r="J17" s="21">
        <v>-5.8047735977936554E-2</v>
      </c>
      <c r="K17" s="21">
        <v>10.770796045672682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-2.0808105033272284</v>
      </c>
      <c r="G18" s="21">
        <v>-7.0686254538302649</v>
      </c>
      <c r="H18" s="21">
        <v>5.4721243443335936</v>
      </c>
      <c r="I18" s="21">
        <v>-0.60523410248501364</v>
      </c>
      <c r="J18" s="21">
        <v>3.6636499385564321</v>
      </c>
      <c r="K18" s="21">
        <v>8.9061812819606416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0.61743548662313685</v>
      </c>
      <c r="G19" s="21">
        <v>-3.2436895381169251</v>
      </c>
      <c r="H19" s="21">
        <v>8.2091282680085698</v>
      </c>
      <c r="I19" s="21">
        <v>3.7666566194984625</v>
      </c>
      <c r="J19" s="21">
        <v>4.7052059652233424</v>
      </c>
      <c r="K19" s="21">
        <v>6.2728148906692383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2.4398885011662514</v>
      </c>
      <c r="G20" s="21">
        <v>-6.4312618408835505</v>
      </c>
      <c r="H20" s="21">
        <v>8.7207452227403763</v>
      </c>
      <c r="I20" s="21">
        <v>-0.8067841639884108</v>
      </c>
      <c r="J20" s="21">
        <v>5.5774885721848051</v>
      </c>
      <c r="K20" s="21">
        <v>5.3164789824317324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-8.2121952836806003</v>
      </c>
      <c r="G21" s="21">
        <v>-12.789098607540268</v>
      </c>
      <c r="H21" s="21">
        <v>-3.6169667479780969</v>
      </c>
      <c r="I21" s="21">
        <v>-7.8451373991980944</v>
      </c>
      <c r="J21" s="21">
        <v>6.749856133422611</v>
      </c>
      <c r="K21" s="21">
        <v>2.8165464402526936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0.85662690620058868</v>
      </c>
      <c r="G22" s="21">
        <v>-1.4655775085534515</v>
      </c>
      <c r="H22" s="21">
        <v>5.514980087530418</v>
      </c>
      <c r="I22" s="21">
        <v>1.7865476914377325</v>
      </c>
      <c r="J22" s="21">
        <v>5.147429095066542</v>
      </c>
      <c r="K22" s="21">
        <v>-9.2987715858331086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-7.5201906455205858E-2</v>
      </c>
      <c r="G23" s="21">
        <v>-0.51300985499334217</v>
      </c>
      <c r="H23" s="21">
        <v>2.6807311370500457</v>
      </c>
      <c r="I23" s="21">
        <v>1.594182570020223</v>
      </c>
      <c r="J23" s="21">
        <v>4.9203604736455873</v>
      </c>
      <c r="K23" s="21">
        <v>-0.44051198772649514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-3.4033860508035758</v>
      </c>
      <c r="G24" s="52">
        <v>-3.6137669483004942</v>
      </c>
      <c r="H24" s="52">
        <v>-1.0994900000421239</v>
      </c>
      <c r="I24" s="52">
        <v>-1.938709379414135</v>
      </c>
      <c r="J24" s="52">
        <v>7.0197726964998992</v>
      </c>
      <c r="K24" s="52">
        <v>0.56730877202748786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85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-11.75491991910377</v>
      </c>
      <c r="G53" s="21">
        <v>-7.1299229381630198</v>
      </c>
      <c r="H53" s="21">
        <v>-6.4482781541709357</v>
      </c>
      <c r="I53" s="21">
        <v>-3.1590475762308046</v>
      </c>
      <c r="J53" s="21">
        <v>-8.6627585822127884</v>
      </c>
      <c r="K53" s="21">
        <v>1.051828812090065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-2.0808105033272284</v>
      </c>
      <c r="G54" s="21">
        <v>-7.0686254538302649</v>
      </c>
      <c r="H54" s="21">
        <v>5.4721243443335936</v>
      </c>
      <c r="I54" s="21">
        <v>-0.60523410248501364</v>
      </c>
      <c r="J54" s="21">
        <v>3.6636499385564321</v>
      </c>
      <c r="K54" s="21">
        <v>8.9061812819606416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-0.6132716627618322</v>
      </c>
      <c r="G55" s="21">
        <v>-4.9825265247094563</v>
      </c>
      <c r="H55" s="21">
        <v>6.9776760045597399</v>
      </c>
      <c r="I55" s="21">
        <v>1.7955050070234364</v>
      </c>
      <c r="J55" s="21">
        <v>4.1898337402756454</v>
      </c>
      <c r="K55" s="21">
        <v>7.5427131394495461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0.49449868655197804</v>
      </c>
      <c r="G56" s="21">
        <v>-5.5195718166177414</v>
      </c>
      <c r="H56" s="21">
        <v>7.6199091969220376</v>
      </c>
      <c r="I56" s="21">
        <v>0.81986269925660338</v>
      </c>
      <c r="J56" s="21">
        <v>4.6501066120196555</v>
      </c>
      <c r="K56" s="21">
        <v>6.7866464041951247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-2.6712816213837414</v>
      </c>
      <c r="G57" s="21">
        <v>-8.0689871421796795</v>
      </c>
      <c r="H57" s="21">
        <v>3.4467683249501846</v>
      </c>
      <c r="I57" s="21">
        <v>-2.2573574739149507</v>
      </c>
      <c r="J57" s="21">
        <v>5.190234872201799</v>
      </c>
      <c r="K57" s="21">
        <v>5.7191833681983439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0.85662690620058868</v>
      </c>
      <c r="G58" s="21">
        <v>-1.4655775085534515</v>
      </c>
      <c r="H58" s="21">
        <v>5.514980087530418</v>
      </c>
      <c r="I58" s="21">
        <v>1.7865476914377325</v>
      </c>
      <c r="J58" s="21">
        <v>5.147429095066542</v>
      </c>
      <c r="K58" s="21">
        <v>-9.2987715858331086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0.34354222506014764</v>
      </c>
      <c r="G59" s="21">
        <v>-0.93654496568355228</v>
      </c>
      <c r="H59" s="21">
        <v>3.9379899546423474</v>
      </c>
      <c r="I59" s="21">
        <v>1.6788686395078543</v>
      </c>
      <c r="J59" s="21">
        <v>5.0321488497595936</v>
      </c>
      <c r="K59" s="21">
        <v>-4.766422990736956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-1.0422634585959543</v>
      </c>
      <c r="G60" s="52">
        <v>-1.9194129047894251</v>
      </c>
      <c r="H60" s="52">
        <v>2.0629469012884556</v>
      </c>
      <c r="I60" s="52">
        <v>0.34446000003123345</v>
      </c>
      <c r="J60" s="52">
        <v>5.6972684969193352</v>
      </c>
      <c r="K60" s="52">
        <v>-2.9799360615660646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21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86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-8.5106016871199586</v>
      </c>
      <c r="G17" s="21">
        <v>-11.779341313952642</v>
      </c>
      <c r="H17" s="21">
        <v>-3.0283916709248899</v>
      </c>
      <c r="I17" s="21">
        <v>-6.4294364258026491</v>
      </c>
      <c r="J17" s="21">
        <v>2.0223504534858279</v>
      </c>
      <c r="K17" s="21">
        <v>-2.3301138931718555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-4.5791662738987213</v>
      </c>
      <c r="G18" s="21">
        <v>-9.1235849047651527</v>
      </c>
      <c r="H18" s="21">
        <v>0.31843574586531531</v>
      </c>
      <c r="I18" s="21">
        <v>-4.476894916269174</v>
      </c>
      <c r="J18" s="21">
        <v>-0.5905235899238761</v>
      </c>
      <c r="K18" s="21">
        <v>-3.3847636445349849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-6.1703065595635564</v>
      </c>
      <c r="G19" s="21">
        <v>-5.7837800255675091</v>
      </c>
      <c r="H19" s="21">
        <v>-1.9007947382844748</v>
      </c>
      <c r="I19" s="21">
        <v>-1.6967370075512491</v>
      </c>
      <c r="J19" s="21">
        <v>-1.321139006168309</v>
      </c>
      <c r="K19" s="21">
        <v>-2.2823143190585142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-5.3281890318623937</v>
      </c>
      <c r="G20" s="21">
        <v>-9.3876043700158931</v>
      </c>
      <c r="H20" s="21">
        <v>-1.6016999575010544</v>
      </c>
      <c r="I20" s="21">
        <v>-5.9938987026507107</v>
      </c>
      <c r="J20" s="21">
        <v>-1.2778519012675105</v>
      </c>
      <c r="K20" s="21">
        <v>-0.92735234332599248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-8.6534641757018562</v>
      </c>
      <c r="G21" s="21">
        <v>-8.8986784133765866</v>
      </c>
      <c r="H21" s="21">
        <v>-4.5849079906138002</v>
      </c>
      <c r="I21" s="21">
        <v>-5.1788124435906582</v>
      </c>
      <c r="J21" s="21">
        <v>-0.82141723505229436</v>
      </c>
      <c r="K21" s="21">
        <v>-2.8189307164659141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22.475040404511134</v>
      </c>
      <c r="G22" s="21">
        <v>15.089544252776903</v>
      </c>
      <c r="H22" s="21">
        <v>27.075887883784148</v>
      </c>
      <c r="I22" s="21">
        <v>18.994090792739911</v>
      </c>
      <c r="J22" s="21">
        <v>2.4937765378365526</v>
      </c>
      <c r="K22" s="21">
        <v>-1.4799377769652011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16.191045343386307</v>
      </c>
      <c r="G23" s="21">
        <v>8.7912304283065623</v>
      </c>
      <c r="H23" s="21">
        <v>20.096744675752618</v>
      </c>
      <c r="I23" s="21">
        <v>12.231623351435218</v>
      </c>
      <c r="J23" s="21">
        <v>2.7395848901086595</v>
      </c>
      <c r="K23" s="21">
        <v>-1.2284562416357829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5.5456618803485895</v>
      </c>
      <c r="G24" s="52">
        <v>6.0427844807291251</v>
      </c>
      <c r="H24" s="52">
        <v>9.0616441038328048</v>
      </c>
      <c r="I24" s="52">
        <v>9.3816049953818776</v>
      </c>
      <c r="J24" s="52">
        <v>0.1452854859799686</v>
      </c>
      <c r="K24" s="52">
        <v>-1.8598162640354019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86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-8.965551696487239</v>
      </c>
      <c r="G53" s="21">
        <v>-10.85232964555118</v>
      </c>
      <c r="H53" s="21">
        <v>-2.2567286544216358</v>
      </c>
      <c r="I53" s="21">
        <v>-4.2881876084346828</v>
      </c>
      <c r="J53" s="21">
        <v>-1.0201537565979919</v>
      </c>
      <c r="K53" s="21">
        <v>-4.1702338100981962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-4.5791662738987213</v>
      </c>
      <c r="G54" s="21">
        <v>-9.1235849047651527</v>
      </c>
      <c r="H54" s="21">
        <v>0.31843574586531531</v>
      </c>
      <c r="I54" s="21">
        <v>-4.476894916269174</v>
      </c>
      <c r="J54" s="21">
        <v>-0.5905235899238761</v>
      </c>
      <c r="K54" s="21">
        <v>-3.3847636445349849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-5.4467408669222266</v>
      </c>
      <c r="G55" s="21">
        <v>-7.3598799151205156</v>
      </c>
      <c r="H55" s="21">
        <v>-0.90267659796346322</v>
      </c>
      <c r="I55" s="21">
        <v>-2.9946111611607193</v>
      </c>
      <c r="J55" s="21">
        <v>-0.96093119415455419</v>
      </c>
      <c r="K55" s="21">
        <v>-2.832458656234877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-5.4031506249686316</v>
      </c>
      <c r="G56" s="21">
        <v>-8.0949028845011384</v>
      </c>
      <c r="H56" s="21">
        <v>-1.1624376235263867</v>
      </c>
      <c r="I56" s="21">
        <v>-4.0938654603118465</v>
      </c>
      <c r="J56" s="21">
        <v>-1.0678924902668996</v>
      </c>
      <c r="K56" s="21">
        <v>-2.2003978491095921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-6.4959947391676707</v>
      </c>
      <c r="G57" s="21">
        <v>-8.3558350002024611</v>
      </c>
      <c r="H57" s="21">
        <v>-2.3206186161603455</v>
      </c>
      <c r="I57" s="21">
        <v>-4.4487326362087742</v>
      </c>
      <c r="J57" s="21">
        <v>-1.005451319737162</v>
      </c>
      <c r="K57" s="21">
        <v>-2.357601597555842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22.475040404511134</v>
      </c>
      <c r="G58" s="21">
        <v>15.089544252776903</v>
      </c>
      <c r="H58" s="21">
        <v>27.075887883784148</v>
      </c>
      <c r="I58" s="21">
        <v>18.994090792739911</v>
      </c>
      <c r="J58" s="21">
        <v>2.4937765378365526</v>
      </c>
      <c r="K58" s="21">
        <v>-1.4799377769652011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19.074891138395159</v>
      </c>
      <c r="G59" s="21">
        <v>11.70690478557961</v>
      </c>
      <c r="H59" s="21">
        <v>23.274353818925263</v>
      </c>
      <c r="I59" s="21">
        <v>15.340338127707469</v>
      </c>
      <c r="J59" s="21">
        <v>2.6179432774190445</v>
      </c>
      <c r="K59" s="21">
        <v>-1.3532372586170851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14.096396226211041</v>
      </c>
      <c r="G60" s="52">
        <v>9.6826160641943204</v>
      </c>
      <c r="H60" s="52">
        <v>18.01630327100834</v>
      </c>
      <c r="I60" s="52">
        <v>13.199698015403911</v>
      </c>
      <c r="J60" s="52">
        <v>1.7851880032635279</v>
      </c>
      <c r="K60" s="52">
        <v>-1.5234936850397816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87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88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3.8434715970360429</v>
      </c>
      <c r="G17" s="21">
        <v>1.0633738182650063</v>
      </c>
      <c r="H17" s="21">
        <v>10.065960001198988</v>
      </c>
      <c r="I17" s="21">
        <v>7.1920906704865786</v>
      </c>
      <c r="J17" s="21">
        <v>5.1386053603810637</v>
      </c>
      <c r="K17" s="21">
        <v>6.1448190512407308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10.283807588435707</v>
      </c>
      <c r="G18" s="21">
        <v>1.6363511051978605</v>
      </c>
      <c r="H18" s="21">
        <v>15.944271637018488</v>
      </c>
      <c r="I18" s="21">
        <v>6.8332178021605756</v>
      </c>
      <c r="J18" s="21">
        <v>7.8866419664406919</v>
      </c>
      <c r="K18" s="21">
        <v>7.6493157735543917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-1.5469999917624193</v>
      </c>
      <c r="G19" s="21">
        <v>1.0186633510381711</v>
      </c>
      <c r="H19" s="21">
        <v>2.9328851273592704</v>
      </c>
      <c r="I19" s="21">
        <v>5.4007922758691365</v>
      </c>
      <c r="J19" s="21">
        <v>5.7044996815134112</v>
      </c>
      <c r="K19" s="21">
        <v>6.69405859004371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5.5423221891277592</v>
      </c>
      <c r="G20" s="21">
        <v>5.9869013882084516</v>
      </c>
      <c r="H20" s="21">
        <v>9.6966983069869457</v>
      </c>
      <c r="I20" s="21">
        <v>9.9564283542145802</v>
      </c>
      <c r="J20" s="21">
        <v>0.42748193036503324</v>
      </c>
      <c r="K20" s="21">
        <v>5.7038378261209459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3.1017215107794698</v>
      </c>
      <c r="G21" s="21">
        <v>3.0766774672275119</v>
      </c>
      <c r="H21" s="21">
        <v>7.6938512829774339</v>
      </c>
      <c r="I21" s="21">
        <v>7.2855233775950552</v>
      </c>
      <c r="J21" s="21">
        <v>0.97454360625187064</v>
      </c>
      <c r="K21" s="21">
        <v>4.5277842376854949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-0.42945715918709482</v>
      </c>
      <c r="G22" s="21">
        <v>4.8224898894366106</v>
      </c>
      <c r="H22" s="21">
        <v>3.3109692944475029</v>
      </c>
      <c r="I22" s="21">
        <v>8.378714678277305</v>
      </c>
      <c r="J22" s="21">
        <v>5.4087222599774378</v>
      </c>
      <c r="K22" s="21">
        <v>-2.9659066653730548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8.3033918267774425</v>
      </c>
      <c r="G23" s="21">
        <v>5.5760985445778601</v>
      </c>
      <c r="H23" s="21">
        <v>11.943951939656472</v>
      </c>
      <c r="I23" s="21">
        <v>8.9148167560945808</v>
      </c>
      <c r="J23" s="21">
        <v>2.6574396030516425</v>
      </c>
      <c r="K23" s="21">
        <v>-3.9852647569110502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9.2664831745551623</v>
      </c>
      <c r="G24" s="52">
        <v>4.4448003661643298</v>
      </c>
      <c r="H24" s="52">
        <v>12.906414988142117</v>
      </c>
      <c r="I24" s="52">
        <v>7.7333073948979205</v>
      </c>
      <c r="J24" s="52">
        <v>3.4544802480505723</v>
      </c>
      <c r="K24" s="52">
        <v>-5.5599050547109385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88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1.1565590769456122</v>
      </c>
      <c r="G53" s="21">
        <v>3.644363330934695</v>
      </c>
      <c r="H53" s="21">
        <v>8.7180860303759573</v>
      </c>
      <c r="I53" s="21">
        <v>11.345343627787258</v>
      </c>
      <c r="J53" s="21">
        <v>1.41345784055693</v>
      </c>
      <c r="K53" s="21">
        <v>6.0162726481596991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10.283807588435707</v>
      </c>
      <c r="G54" s="21">
        <v>1.6363511051978605</v>
      </c>
      <c r="H54" s="21">
        <v>15.944271637018488</v>
      </c>
      <c r="I54" s="21">
        <v>6.8332178021605756</v>
      </c>
      <c r="J54" s="21">
        <v>7.8866419664406919</v>
      </c>
      <c r="K54" s="21">
        <v>7.6493157735543917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4.1172898692849174</v>
      </c>
      <c r="G55" s="21">
        <v>1.3168501682481661</v>
      </c>
      <c r="H55" s="21">
        <v>9.0970560570306418</v>
      </c>
      <c r="I55" s="21">
        <v>6.0849998415364723</v>
      </c>
      <c r="J55" s="21">
        <v>6.7896972989280613</v>
      </c>
      <c r="K55" s="21">
        <v>7.1674278214136393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4.5950553712582121</v>
      </c>
      <c r="G56" s="21">
        <v>2.9010252161862269</v>
      </c>
      <c r="H56" s="21">
        <v>9.3004132953563641</v>
      </c>
      <c r="I56" s="21">
        <v>7.4135550426236847</v>
      </c>
      <c r="J56" s="21">
        <v>4.5876764345471344</v>
      </c>
      <c r="K56" s="21">
        <v>6.6706526130148234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4.1866669423026792</v>
      </c>
      <c r="G57" s="21">
        <v>2.9489844632431357</v>
      </c>
      <c r="H57" s="21">
        <v>8.8576656788168009</v>
      </c>
      <c r="I57" s="21">
        <v>7.3782997744658445</v>
      </c>
      <c r="J57" s="21">
        <v>3.6368074908037045</v>
      </c>
      <c r="K57" s="21">
        <v>6.1173015875270096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-0.42945715918709482</v>
      </c>
      <c r="G58" s="21">
        <v>4.8224898894366106</v>
      </c>
      <c r="H58" s="21">
        <v>3.3109692944475029</v>
      </c>
      <c r="I58" s="21">
        <v>8.378714678277305</v>
      </c>
      <c r="J58" s="21">
        <v>5.4087222599774378</v>
      </c>
      <c r="K58" s="21">
        <v>-2.9659066653730548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3.8746952593513129</v>
      </c>
      <c r="G59" s="21">
        <v>5.2111490966905194</v>
      </c>
      <c r="H59" s="21">
        <v>7.5973664278159276</v>
      </c>
      <c r="I59" s="21">
        <v>8.6569379562789521</v>
      </c>
      <c r="J59" s="21">
        <v>4.0397300202740496</v>
      </c>
      <c r="K59" s="21">
        <v>-3.4778595089100435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5.6987520911901299</v>
      </c>
      <c r="G60" s="52">
        <v>4.9433923265192163</v>
      </c>
      <c r="H60" s="52">
        <v>9.4043568894783363</v>
      </c>
      <c r="I60" s="52">
        <v>8.332472708415068</v>
      </c>
      <c r="J60" s="52">
        <v>3.8452269883630947</v>
      </c>
      <c r="K60" s="52">
        <v>-4.1781472298360427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89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90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91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-1.5520373240510139</v>
      </c>
      <c r="G17" s="21">
        <v>4.241471127735025</v>
      </c>
      <c r="H17" s="21">
        <v>4.8096032583359971</v>
      </c>
      <c r="I17" s="21">
        <v>10.977484297217615</v>
      </c>
      <c r="J17" s="21">
        <v>3.5702760497667185</v>
      </c>
      <c r="K17" s="21">
        <v>3.217282063610412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4.3828242087189153</v>
      </c>
      <c r="G18" s="21">
        <v>4.1872770076403469</v>
      </c>
      <c r="H18" s="21">
        <v>8.8091103030691045</v>
      </c>
      <c r="I18" s="21">
        <v>8.6052710495050206</v>
      </c>
      <c r="J18" s="21">
        <v>1.7542446099035942</v>
      </c>
      <c r="K18" s="21">
        <v>3.9960847366680383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4.0607542189831491</v>
      </c>
      <c r="G19" s="21">
        <v>3.0026161818987589</v>
      </c>
      <c r="H19" s="21">
        <v>8.4733831438920788</v>
      </c>
      <c r="I19" s="21">
        <v>7.3703754482699537</v>
      </c>
      <c r="J19" s="21">
        <v>3.2203067156245453</v>
      </c>
      <c r="K19" s="21">
        <v>2.9119010092830848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-0.11681223866740709</v>
      </c>
      <c r="G20" s="21">
        <v>0.8040442459913919</v>
      </c>
      <c r="H20" s="21">
        <v>6.0830113148562504</v>
      </c>
      <c r="I20" s="21">
        <v>7.0610260445706672</v>
      </c>
      <c r="J20" s="21">
        <v>1.8191070903589974</v>
      </c>
      <c r="K20" s="21">
        <v>1.5674266392064595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1.7056458068555287</v>
      </c>
      <c r="G21" s="21">
        <v>-1.5061781478569429</v>
      </c>
      <c r="H21" s="21">
        <v>8.0185906830880356</v>
      </c>
      <c r="I21" s="21">
        <v>4.6074064331096878</v>
      </c>
      <c r="J21" s="21">
        <v>2.6308948308402051</v>
      </c>
      <c r="K21" s="21">
        <v>2.9350218817091758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-5.1227467203486157</v>
      </c>
      <c r="G22" s="21">
        <v>-3.4842121311413337</v>
      </c>
      <c r="H22" s="21">
        <v>1.2679083679990839</v>
      </c>
      <c r="I22" s="21">
        <v>3.0168098686417864</v>
      </c>
      <c r="J22" s="21">
        <v>2.9435194204165072</v>
      </c>
      <c r="K22" s="21">
        <v>2.2796028062007707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-5.0712291499895628</v>
      </c>
      <c r="G23" s="21">
        <v>0.84962930776804058</v>
      </c>
      <c r="H23" s="21">
        <v>1.3228960116557147</v>
      </c>
      <c r="I23" s="21">
        <v>7.6425662280013285</v>
      </c>
      <c r="J23" s="21">
        <v>0.73775334020564287</v>
      </c>
      <c r="K23" s="21">
        <v>2.4705473579632979</v>
      </c>
      <c r="O23" s="9"/>
      <c r="P23" s="32"/>
      <c r="Q23" s="32"/>
      <c r="R23" s="23"/>
      <c r="S23" s="23"/>
    </row>
    <row r="24" spans="1:19" x14ac:dyDescent="0.25">
      <c r="A24" s="5"/>
      <c r="B24" s="87"/>
      <c r="C24" s="70" t="s">
        <v>12</v>
      </c>
      <c r="D24" s="97"/>
      <c r="E24" s="40" t="s">
        <v>12</v>
      </c>
      <c r="F24" s="52">
        <v>-0.24594269428104099</v>
      </c>
      <c r="G24" s="52">
        <v>-1.2327059787572665</v>
      </c>
      <c r="H24" s="52">
        <v>3.8825899498486223</v>
      </c>
      <c r="I24" s="52">
        <v>2.854987379813295</v>
      </c>
      <c r="J24" s="52">
        <v>0.53973745021340847</v>
      </c>
      <c r="K24" s="52">
        <v>0.92686753724242976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90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91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0.55596940382591242</v>
      </c>
      <c r="G53" s="21">
        <v>2.2473137942339036</v>
      </c>
      <c r="H53" s="21">
        <v>7.9349396554293321</v>
      </c>
      <c r="I53" s="21">
        <v>9.743192829407505</v>
      </c>
      <c r="J53" s="21">
        <v>3.2164706243927839</v>
      </c>
      <c r="K53" s="21">
        <v>2.7341437627177072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4.3828242087189153</v>
      </c>
      <c r="G54" s="21">
        <v>4.1872770076403469</v>
      </c>
      <c r="H54" s="21">
        <v>8.8091103030691045</v>
      </c>
      <c r="I54" s="21">
        <v>8.6052710495050206</v>
      </c>
      <c r="J54" s="21">
        <v>1.7542446099035942</v>
      </c>
      <c r="K54" s="21">
        <v>3.9960847366680383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4.2146548152848737</v>
      </c>
      <c r="G55" s="21">
        <v>3.5763662214811376</v>
      </c>
      <c r="H55" s="21">
        <v>8.6338097953612873</v>
      </c>
      <c r="I55" s="21">
        <v>7.9684549868967167</v>
      </c>
      <c r="J55" s="21">
        <v>2.4981135034894066</v>
      </c>
      <c r="K55" s="21">
        <v>3.4395838117040114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2.7615956407095723</v>
      </c>
      <c r="G56" s="21">
        <v>2.6405952134449677</v>
      </c>
      <c r="H56" s="21">
        <v>7.7747222397575939</v>
      </c>
      <c r="I56" s="21">
        <v>7.6609542367344972</v>
      </c>
      <c r="J56" s="21">
        <v>2.2675918164170525</v>
      </c>
      <c r="K56" s="21">
        <v>2.799054714040011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2.4961745736771235</v>
      </c>
      <c r="G57" s="21">
        <v>1.566142169377855</v>
      </c>
      <c r="H57" s="21">
        <v>7.8362016218049604</v>
      </c>
      <c r="I57" s="21">
        <v>6.8674552153294712</v>
      </c>
      <c r="J57" s="21">
        <v>2.3590732249466413</v>
      </c>
      <c r="K57" s="21">
        <v>2.833305747861175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-5.1227467203486157</v>
      </c>
      <c r="G58" s="21">
        <v>-3.4842121311413337</v>
      </c>
      <c r="H58" s="21">
        <v>1.2679083679990839</v>
      </c>
      <c r="I58" s="21">
        <v>3.0168098686417864</v>
      </c>
      <c r="J58" s="21">
        <v>2.9435194204165072</v>
      </c>
      <c r="K58" s="21">
        <v>2.2796028062007707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-5.0958864582520107</v>
      </c>
      <c r="G59" s="21">
        <v>-1.2616988318091842</v>
      </c>
      <c r="H59" s="21">
        <v>1.2965778590173613</v>
      </c>
      <c r="I59" s="21">
        <v>5.3890251822537465</v>
      </c>
      <c r="J59" s="21">
        <v>1.8164445759063454</v>
      </c>
      <c r="K59" s="21">
        <v>2.3771127964851075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-3.5144689466672219</v>
      </c>
      <c r="G60" s="52">
        <v>-1.2520876749087932</v>
      </c>
      <c r="H60" s="52">
        <v>2.1538540387280136</v>
      </c>
      <c r="I60" s="52">
        <v>4.535100005187374</v>
      </c>
      <c r="J60" s="52">
        <v>1.3849051790407287</v>
      </c>
      <c r="K60" s="52">
        <v>1.8868788963848857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23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92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-1.7545575431593079</v>
      </c>
      <c r="G17" s="21">
        <v>1.3479146349816347</v>
      </c>
      <c r="H17" s="21">
        <v>5.2029516827274165</v>
      </c>
      <c r="I17" s="21">
        <v>7.6328437060432464</v>
      </c>
      <c r="J17" s="21">
        <v>1.2166863641325705</v>
      </c>
      <c r="K17" s="21">
        <v>1.9024230013654488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-2.7814186915705932</v>
      </c>
      <c r="G18" s="21">
        <v>0.28550678683376418</v>
      </c>
      <c r="H18" s="21">
        <v>3.2507580183630296</v>
      </c>
      <c r="I18" s="21">
        <v>6.2768461804509741</v>
      </c>
      <c r="J18" s="21">
        <v>2.322725897328354</v>
      </c>
      <c r="K18" s="21">
        <v>2.167250497785659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-5.8310557483326448</v>
      </c>
      <c r="G19" s="21">
        <v>-1.0444814833726781</v>
      </c>
      <c r="H19" s="21">
        <v>-0.33641001110878221</v>
      </c>
      <c r="I19" s="21">
        <v>4.6867039413995002</v>
      </c>
      <c r="J19" s="21">
        <v>-1.7411050108345449</v>
      </c>
      <c r="K19" s="21">
        <v>0.7453401694223345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-2.1276777273249223</v>
      </c>
      <c r="G20" s="21">
        <v>-2.2385750384167551</v>
      </c>
      <c r="H20" s="21">
        <v>2.5455711049572756</v>
      </c>
      <c r="I20" s="21">
        <v>2.8566535825161736</v>
      </c>
      <c r="J20" s="21">
        <v>-1.0866924891867313</v>
      </c>
      <c r="K20" s="21">
        <v>0.70104774318539853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1.7593663047967141</v>
      </c>
      <c r="G21" s="21">
        <v>1.0498845878185818</v>
      </c>
      <c r="H21" s="21">
        <v>6.8474494233559966</v>
      </c>
      <c r="I21" s="21">
        <v>6.354974225267469</v>
      </c>
      <c r="J21" s="21">
        <v>-1.6653661610951218</v>
      </c>
      <c r="K21" s="21">
        <v>0.81748200269771587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2.7494449411517223</v>
      </c>
      <c r="G22" s="21">
        <v>1.259924982050407</v>
      </c>
      <c r="H22" s="21">
        <v>8.286200239720003</v>
      </c>
      <c r="I22" s="21">
        <v>6.3771072211396671</v>
      </c>
      <c r="J22" s="21">
        <v>-1.1726067203334765</v>
      </c>
      <c r="K22" s="21">
        <v>-1.3033208529549398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6.732777614521666</v>
      </c>
      <c r="G23" s="21">
        <v>4.087665990413953</v>
      </c>
      <c r="H23" s="21">
        <v>11.419475336124634</v>
      </c>
      <c r="I23" s="21">
        <v>8.4268710727451577</v>
      </c>
      <c r="J23" s="21">
        <v>-0.2178643013916286</v>
      </c>
      <c r="K23" s="21">
        <v>-0.97692800905051058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4.631875745725722</v>
      </c>
      <c r="G24" s="52">
        <v>2.8357267490913642</v>
      </c>
      <c r="H24" s="52">
        <v>9.3527227260851618</v>
      </c>
      <c r="I24" s="52">
        <v>7.0304078393041038</v>
      </c>
      <c r="J24" s="52">
        <v>-2.4881494031868101</v>
      </c>
      <c r="K24" s="52">
        <v>-1.050557741331815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92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3.225366535401335</v>
      </c>
      <c r="G53" s="21">
        <v>3.9540152610171049</v>
      </c>
      <c r="H53" s="21">
        <v>9.6006320298422025</v>
      </c>
      <c r="I53" s="21">
        <v>9.9047671593941402</v>
      </c>
      <c r="J53" s="21">
        <v>1.5244116360770334</v>
      </c>
      <c r="K53" s="21">
        <v>2.9311034511713956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-2.7814186915705932</v>
      </c>
      <c r="G54" s="21">
        <v>0.28550678683376418</v>
      </c>
      <c r="H54" s="21">
        <v>3.2507580183630296</v>
      </c>
      <c r="I54" s="21">
        <v>6.2768461804509741</v>
      </c>
      <c r="J54" s="21">
        <v>2.322725897328354</v>
      </c>
      <c r="K54" s="21">
        <v>2.167250497785659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-4.3488714588869755</v>
      </c>
      <c r="G55" s="21">
        <v>-0.38897042125400105</v>
      </c>
      <c r="H55" s="21">
        <v>1.3847981590590308</v>
      </c>
      <c r="I55" s="21">
        <v>5.4613181713664574</v>
      </c>
      <c r="J55" s="21">
        <v>0.25107256731715211</v>
      </c>
      <c r="K55" s="21">
        <v>1.4492720872076177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-3.6076875103231458</v>
      </c>
      <c r="G56" s="21">
        <v>-1.020616020568184</v>
      </c>
      <c r="H56" s="21">
        <v>1.7784973897089884</v>
      </c>
      <c r="I56" s="21">
        <v>4.5593053215899459</v>
      </c>
      <c r="J56" s="21">
        <v>-0.19875095251981634</v>
      </c>
      <c r="K56" s="21">
        <v>1.1973373184620613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-2.286615262917806</v>
      </c>
      <c r="G57" s="21">
        <v>-0.50331342280087199</v>
      </c>
      <c r="H57" s="21">
        <v>3.0448034203952403</v>
      </c>
      <c r="I57" s="21">
        <v>5.014111467327325</v>
      </c>
      <c r="J57" s="21">
        <v>-0.56887856720709351</v>
      </c>
      <c r="K57" s="21">
        <v>1.1014649443417994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2.7494449411517223</v>
      </c>
      <c r="G58" s="21">
        <v>1.259924982050407</v>
      </c>
      <c r="H58" s="21">
        <v>8.286200239720003</v>
      </c>
      <c r="I58" s="21">
        <v>6.3771072211396671</v>
      </c>
      <c r="J58" s="21">
        <v>-1.1726067203334765</v>
      </c>
      <c r="K58" s="21">
        <v>-1.3033208529549398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4.7650734317095527</v>
      </c>
      <c r="G59" s="21">
        <v>2.6845208743584834</v>
      </c>
      <c r="H59" s="21">
        <v>9.8883857121117416</v>
      </c>
      <c r="I59" s="21">
        <v>7.4206375319678841</v>
      </c>
      <c r="J59" s="21">
        <v>-0.69557141762878416</v>
      </c>
      <c r="K59" s="21">
        <v>-1.1396558445174634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4.7199446364238185</v>
      </c>
      <c r="G60" s="52">
        <v>2.7355227344361168</v>
      </c>
      <c r="H60" s="52">
        <v>9.7053356840226996</v>
      </c>
      <c r="I60" s="52">
        <v>7.2876989836719872</v>
      </c>
      <c r="J60" s="52">
        <v>-1.2929630265231822</v>
      </c>
      <c r="K60" s="52">
        <v>-1.1098027308118645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24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93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-7.2799650967863698</v>
      </c>
      <c r="G17" s="21">
        <v>-0.76633637553399581</v>
      </c>
      <c r="H17" s="21">
        <v>-4.3034394575075225</v>
      </c>
      <c r="I17" s="21">
        <v>2.9556825182887252</v>
      </c>
      <c r="J17" s="21">
        <v>-7.2244799654757799</v>
      </c>
      <c r="K17" s="21">
        <v>7.6080074768609478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-27.053370930565976</v>
      </c>
      <c r="G18" s="21">
        <v>-12.060509455486823</v>
      </c>
      <c r="H18" s="21">
        <v>-24.510673567409142</v>
      </c>
      <c r="I18" s="21">
        <v>-9.1196973309983491</v>
      </c>
      <c r="J18" s="21">
        <v>7.5088785046729072</v>
      </c>
      <c r="K18" s="21">
        <v>10.257555567320949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-13.661680756796528</v>
      </c>
      <c r="G19" s="21">
        <v>-5.0289479212584638</v>
      </c>
      <c r="H19" s="21">
        <v>-7.5651076096212932</v>
      </c>
      <c r="I19" s="21">
        <v>0.36880679419172679</v>
      </c>
      <c r="J19" s="21">
        <v>6.8801915434733445</v>
      </c>
      <c r="K19" s="21">
        <v>8.4654775511753257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-6.6669496062299203</v>
      </c>
      <c r="G20" s="21">
        <v>-2.0418997326521406</v>
      </c>
      <c r="H20" s="21">
        <v>1.5501570680628305</v>
      </c>
      <c r="I20" s="21">
        <v>4.8645773878652534</v>
      </c>
      <c r="J20" s="21">
        <v>11.966052511496628</v>
      </c>
      <c r="K20" s="21">
        <v>10.946428143446667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38.742739226817889</v>
      </c>
      <c r="G21" s="21">
        <v>30.464444114125286</v>
      </c>
      <c r="H21" s="21">
        <v>41.092451515535657</v>
      </c>
      <c r="I21" s="21">
        <v>33.515048012943595</v>
      </c>
      <c r="J21" s="21">
        <v>20.465891467631465</v>
      </c>
      <c r="K21" s="21">
        <v>15.813336135042363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32.926323260784471</v>
      </c>
      <c r="G22" s="21">
        <v>16.668551762854605</v>
      </c>
      <c r="H22" s="21">
        <v>37.061527279605798</v>
      </c>
      <c r="I22" s="21">
        <v>19.280231023733478</v>
      </c>
      <c r="J22" s="21">
        <v>10.011952935858375</v>
      </c>
      <c r="K22" s="21">
        <v>-8.5892306263362883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-3.9287986409518822</v>
      </c>
      <c r="G23" s="21">
        <v>-0.54293531646646898</v>
      </c>
      <c r="H23" s="21">
        <v>-2.7118727782358576</v>
      </c>
      <c r="I23" s="21">
        <v>0.59258222023916574</v>
      </c>
      <c r="J23" s="21">
        <v>11.094584201497909</v>
      </c>
      <c r="K23" s="21">
        <v>-6.6592691236468653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18.827192825555272</v>
      </c>
      <c r="G24" s="52">
        <v>25.220587893463204</v>
      </c>
      <c r="H24" s="52">
        <v>17.90126664769376</v>
      </c>
      <c r="I24" s="52">
        <v>24.678973031259517</v>
      </c>
      <c r="J24" s="52">
        <v>1.5428167020523915</v>
      </c>
      <c r="K24" s="52">
        <v>-11.796087779914018</v>
      </c>
      <c r="O24" s="9"/>
      <c r="P24" s="32"/>
      <c r="Q24" s="32"/>
      <c r="R24" s="23"/>
      <c r="S24" s="23"/>
    </row>
    <row r="25" spans="1:19" x14ac:dyDescent="0.25">
      <c r="A25" s="5"/>
      <c r="B25" s="88"/>
      <c r="C25" s="88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93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2.4455685839624977</v>
      </c>
      <c r="G53" s="21">
        <v>3.6848390425702888</v>
      </c>
      <c r="H53" s="21">
        <v>5.6041703733867365</v>
      </c>
      <c r="I53" s="21">
        <v>7.8915938950619164</v>
      </c>
      <c r="J53" s="21">
        <v>1.1787421391061343</v>
      </c>
      <c r="K53" s="21">
        <v>14.621336307709299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-27.053370930565976</v>
      </c>
      <c r="G54" s="21">
        <v>-12.060509455486823</v>
      </c>
      <c r="H54" s="21">
        <v>-24.510673567409142</v>
      </c>
      <c r="I54" s="21">
        <v>-9.1196973309983491</v>
      </c>
      <c r="J54" s="21">
        <v>7.5088785046729072</v>
      </c>
      <c r="K54" s="21">
        <v>10.257555567320949</v>
      </c>
      <c r="O54" s="9"/>
      <c r="P54" s="4"/>
    </row>
    <row r="55" spans="1:19" ht="15.75" customHeight="1" x14ac:dyDescent="0.25">
      <c r="A55" s="5"/>
      <c r="B55" s="11"/>
      <c r="C55" s="70"/>
      <c r="D55" s="96"/>
      <c r="E55" s="40" t="s">
        <v>6</v>
      </c>
      <c r="F55" s="21">
        <v>-19.631642304185945</v>
      </c>
      <c r="G55" s="21">
        <v>-8.2600968161776507</v>
      </c>
      <c r="H55" s="21">
        <v>-15.184917643774426</v>
      </c>
      <c r="I55" s="21">
        <v>-4.0090107717405914</v>
      </c>
      <c r="J55" s="21">
        <v>7.1919728808028935</v>
      </c>
      <c r="K55" s="21">
        <v>9.3519111070127678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-15.812674924241861</v>
      </c>
      <c r="G56" s="21">
        <v>-6.3707470883192912</v>
      </c>
      <c r="H56" s="21">
        <v>-10.263564363752835</v>
      </c>
      <c r="I56" s="21">
        <v>-1.3119642557725371</v>
      </c>
      <c r="J56" s="21">
        <v>8.80204280917593</v>
      </c>
      <c r="K56" s="21">
        <v>9.8996475083316398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-4.4088421968439491</v>
      </c>
      <c r="G57" s="21">
        <v>1.6127621043594047</v>
      </c>
      <c r="H57" s="21">
        <v>0.53413804555081867</v>
      </c>
      <c r="I57" s="21">
        <v>6.2710022537470422</v>
      </c>
      <c r="J57" s="21">
        <v>11.618198187954306</v>
      </c>
      <c r="K57" s="21">
        <v>11.418866554276846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32.926323260784471</v>
      </c>
      <c r="G58" s="21">
        <v>16.668551762854605</v>
      </c>
      <c r="H58" s="21">
        <v>37.061527279605798</v>
      </c>
      <c r="I58" s="21">
        <v>19.280231023733478</v>
      </c>
      <c r="J58" s="21">
        <v>10.011952935858375</v>
      </c>
      <c r="K58" s="21">
        <v>-8.5892306263362883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10.983827374934663</v>
      </c>
      <c r="G59" s="21">
        <v>7.0384619190860604</v>
      </c>
      <c r="H59" s="21">
        <v>13.206301191420081</v>
      </c>
      <c r="I59" s="21">
        <v>8.7556587873868494</v>
      </c>
      <c r="J59" s="21">
        <v>10.556093393215633</v>
      </c>
      <c r="K59" s="21">
        <v>-7.621811600875688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13.545212728746762</v>
      </c>
      <c r="G60" s="52">
        <v>12.818375314861825</v>
      </c>
      <c r="H60" s="52">
        <v>14.76873300032176</v>
      </c>
      <c r="I60" s="52">
        <v>13.898308459107113</v>
      </c>
      <c r="J60" s="52">
        <v>7.4279467734818354</v>
      </c>
      <c r="K60" s="52">
        <v>-9.0693851716534368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94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95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-12.648503089824374</v>
      </c>
      <c r="G17" s="21">
        <v>-15.436562306393171</v>
      </c>
      <c r="H17" s="21">
        <v>-6.9508085583267984</v>
      </c>
      <c r="I17" s="21">
        <v>-9.7996505192334808</v>
      </c>
      <c r="J17" s="21">
        <v>2.6131454640881913</v>
      </c>
      <c r="K17" s="21">
        <v>-2.4504060166766521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-9.1199731737189609</v>
      </c>
      <c r="G18" s="21">
        <v>-9.6514165677535857</v>
      </c>
      <c r="H18" s="21">
        <v>-6.2162162162162247</v>
      </c>
      <c r="I18" s="21">
        <v>-4.0173974362074887</v>
      </c>
      <c r="J18" s="21">
        <v>3.4326703118192654</v>
      </c>
      <c r="K18" s="21">
        <v>0.54799568497973894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-11.839951866212658</v>
      </c>
      <c r="G19" s="21">
        <v>-11.162610486578771</v>
      </c>
      <c r="H19" s="21">
        <v>-7.3183418000242568</v>
      </c>
      <c r="I19" s="21">
        <v>-4.6538924588858066</v>
      </c>
      <c r="J19" s="21">
        <v>1.4571807525481262</v>
      </c>
      <c r="K19" s="21">
        <v>0.31191655939248619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-7.8261227765135004</v>
      </c>
      <c r="G20" s="21">
        <v>-8.3547228654806389</v>
      </c>
      <c r="H20" s="21">
        <v>-0.52266329800846734</v>
      </c>
      <c r="I20" s="21">
        <v>0.78984846302785172</v>
      </c>
      <c r="J20" s="21">
        <v>1.5291906115271416</v>
      </c>
      <c r="K20" s="21">
        <v>4.7169136418293363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-15.191621541643514</v>
      </c>
      <c r="G21" s="21">
        <v>-8.3079725533427649</v>
      </c>
      <c r="H21" s="21">
        <v>-8.4736989328652044</v>
      </c>
      <c r="I21" s="21">
        <v>6.1492347777829082E-2</v>
      </c>
      <c r="J21" s="21">
        <v>3.0632961196085091</v>
      </c>
      <c r="K21" s="21">
        <v>8.0423797718395917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-5.9954269569604577</v>
      </c>
      <c r="G22" s="21">
        <v>-5.8324935970559295</v>
      </c>
      <c r="H22" s="21">
        <v>1.4549591280986505</v>
      </c>
      <c r="I22" s="21">
        <v>1.6842799506500796</v>
      </c>
      <c r="J22" s="21">
        <v>4.0336507309788487</v>
      </c>
      <c r="K22" s="21">
        <v>-0.32403015086268283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-3.0562913788681101</v>
      </c>
      <c r="G23" s="21">
        <v>-3.4060105544638617</v>
      </c>
      <c r="H23" s="21">
        <v>3.3086729469588505</v>
      </c>
      <c r="I23" s="21">
        <v>3.18789303200235</v>
      </c>
      <c r="J23" s="21">
        <v>4.621543583190558</v>
      </c>
      <c r="K23" s="21">
        <v>-0.89100424292367109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-6.7910285279748024</v>
      </c>
      <c r="G24" s="52">
        <v>-9.7422462315639962</v>
      </c>
      <c r="H24" s="52">
        <v>-3.243410434894443</v>
      </c>
      <c r="I24" s="52">
        <v>-5.9056300158376018</v>
      </c>
      <c r="J24" s="52">
        <v>2.9390800321146742</v>
      </c>
      <c r="K24" s="52">
        <v>-5.5135098038298054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95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-8.1264843658003372</v>
      </c>
      <c r="G53" s="21">
        <v>-12.481419051257362</v>
      </c>
      <c r="H53" s="21">
        <v>-1.2215156754928529</v>
      </c>
      <c r="I53" s="21">
        <v>-6.6198052648413039</v>
      </c>
      <c r="J53" s="21">
        <v>0.48348557974983919</v>
      </c>
      <c r="K53" s="21">
        <v>-0.91709330026101554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-9.1199731737189609</v>
      </c>
      <c r="G54" s="21">
        <v>-9.6514165677535857</v>
      </c>
      <c r="H54" s="21">
        <v>-6.2162162162162247</v>
      </c>
      <c r="I54" s="21">
        <v>-4.0173974362074887</v>
      </c>
      <c r="J54" s="21">
        <v>3.4326703118192654</v>
      </c>
      <c r="K54" s="21">
        <v>0.54799568497973894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-10.631061446305182</v>
      </c>
      <c r="G55" s="21">
        <v>-10.490877416121975</v>
      </c>
      <c r="H55" s="21">
        <v>-6.8294783320884704</v>
      </c>
      <c r="I55" s="21">
        <v>-4.3729450815674795</v>
      </c>
      <c r="J55" s="21">
        <v>2.43748893293143</v>
      </c>
      <c r="K55" s="21">
        <v>0.42907778755537151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-9.6970429296683704</v>
      </c>
      <c r="G56" s="21">
        <v>-9.75664424831605</v>
      </c>
      <c r="H56" s="21">
        <v>-4.7271390499685708</v>
      </c>
      <c r="I56" s="21">
        <v>-2.5919019486830734</v>
      </c>
      <c r="J56" s="21">
        <v>2.1328668530987471</v>
      </c>
      <c r="K56" s="21">
        <v>1.861489591077941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-11.150310103518848</v>
      </c>
      <c r="G57" s="21">
        <v>-9.3596552905750059</v>
      </c>
      <c r="H57" s="21">
        <v>-5.7274525489199704</v>
      </c>
      <c r="I57" s="21">
        <v>-1.8529109851834136</v>
      </c>
      <c r="J57" s="21">
        <v>2.3683970704164921</v>
      </c>
      <c r="K57" s="21">
        <v>3.3886398212629132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-5.9954269569604577</v>
      </c>
      <c r="G58" s="21">
        <v>-5.8324935970559295</v>
      </c>
      <c r="H58" s="21">
        <v>1.4549591280986505</v>
      </c>
      <c r="I58" s="21">
        <v>1.6842799506500796</v>
      </c>
      <c r="J58" s="21">
        <v>4.0336507309788487</v>
      </c>
      <c r="K58" s="21">
        <v>-0.32403015086268283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-4.3846731298114179</v>
      </c>
      <c r="G59" s="21">
        <v>-4.4947095967128092</v>
      </c>
      <c r="H59" s="21">
        <v>2.4810197222674901</v>
      </c>
      <c r="I59" s="21">
        <v>2.5217341747535187</v>
      </c>
      <c r="J59" s="21">
        <v>4.3269760479188477</v>
      </c>
      <c r="K59" s="21">
        <v>-0.60929345064609208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-5.2025685375093786</v>
      </c>
      <c r="G60" s="52">
        <v>-6.3263982712369824</v>
      </c>
      <c r="H60" s="52">
        <v>0.48860420927270809</v>
      </c>
      <c r="I60" s="52">
        <v>-0.48644132643102012</v>
      </c>
      <c r="J60" s="52">
        <v>3.8642593225500974</v>
      </c>
      <c r="K60" s="52">
        <v>-2.2935419594740267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96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S92"/>
  <sheetViews>
    <sheetView zoomScale="70" zoomScaleNormal="70" zoomScaleSheetLayoutView="100" workbookViewId="0"/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92" t="s">
        <v>97</v>
      </c>
      <c r="E11" s="92"/>
      <c r="F11" s="92"/>
      <c r="G11" s="92"/>
      <c r="H11" s="92"/>
      <c r="I11" s="92"/>
      <c r="J11" s="92"/>
      <c r="K11" s="92"/>
      <c r="L11" s="92"/>
      <c r="M11" s="92"/>
      <c r="N11" s="63"/>
      <c r="O11" s="9"/>
    </row>
    <row r="12" spans="1:17" x14ac:dyDescent="0.25">
      <c r="A12" s="5"/>
      <c r="B12" s="37"/>
      <c r="E12" s="10"/>
      <c r="F12" s="93" t="s">
        <v>106</v>
      </c>
      <c r="G12" s="93"/>
      <c r="H12" s="93"/>
      <c r="I12" s="93"/>
      <c r="J12" s="93"/>
      <c r="K12" s="93"/>
      <c r="L12" s="64"/>
      <c r="M12" s="64"/>
      <c r="N12" s="64"/>
      <c r="O12" s="39"/>
    </row>
    <row r="13" spans="1:17" x14ac:dyDescent="0.25">
      <c r="A13" s="5"/>
      <c r="B13" s="37"/>
      <c r="C13" s="10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9"/>
    </row>
    <row r="14" spans="1:17" ht="15.75" customHeight="1" x14ac:dyDescent="0.25">
      <c r="A14" s="5"/>
      <c r="D14" s="7"/>
      <c r="E14" s="7"/>
      <c r="F14" s="94" t="s">
        <v>76</v>
      </c>
      <c r="G14" s="94"/>
      <c r="H14" s="95" t="s">
        <v>77</v>
      </c>
      <c r="I14" s="95"/>
      <c r="J14" s="94" t="s">
        <v>15</v>
      </c>
      <c r="K14" s="94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76">
        <v>2016</v>
      </c>
      <c r="E17" s="40" t="s">
        <v>14</v>
      </c>
      <c r="F17" s="21">
        <v>-6.4702517412932821</v>
      </c>
      <c r="G17" s="21">
        <v>0.89161772631334202</v>
      </c>
      <c r="H17" s="21">
        <v>-0.86578027059285034</v>
      </c>
      <c r="I17" s="21">
        <v>7.0099188916698836</v>
      </c>
      <c r="J17" s="21">
        <v>1.5672858191979202</v>
      </c>
      <c r="K17" s="21">
        <v>6.8564530078091508</v>
      </c>
      <c r="O17" s="9"/>
      <c r="P17" s="32"/>
      <c r="R17" s="23"/>
      <c r="S17" s="23"/>
    </row>
    <row r="18" spans="1:19" x14ac:dyDescent="0.25">
      <c r="A18" s="5"/>
      <c r="D18" s="96">
        <v>2017</v>
      </c>
      <c r="E18" s="40" t="s">
        <v>3</v>
      </c>
      <c r="F18" s="21">
        <v>-3.8706226793334082</v>
      </c>
      <c r="G18" s="21">
        <v>8.9919873493611817</v>
      </c>
      <c r="H18" s="21">
        <v>1.0633462888665974</v>
      </c>
      <c r="I18" s="21">
        <v>14.564962206608939</v>
      </c>
      <c r="J18" s="21">
        <v>-1.353936470581246</v>
      </c>
      <c r="K18" s="21">
        <v>6.6209704121239668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96"/>
      <c r="E19" s="40" t="s">
        <v>6</v>
      </c>
      <c r="F19" s="21">
        <v>0.71062802096008681</v>
      </c>
      <c r="G19" s="21">
        <v>6.1024144826829883</v>
      </c>
      <c r="H19" s="21">
        <v>5.2932414890184418</v>
      </c>
      <c r="I19" s="21">
        <v>10.705073477321008</v>
      </c>
      <c r="J19" s="21">
        <v>2.3777801064886432</v>
      </c>
      <c r="K19" s="21">
        <v>6.1543451066392834</v>
      </c>
      <c r="O19" s="9"/>
      <c r="P19" s="32"/>
      <c r="Q19" s="32"/>
      <c r="R19" s="23"/>
      <c r="S19" s="23"/>
    </row>
    <row r="20" spans="1:19" x14ac:dyDescent="0.25">
      <c r="A20" s="5"/>
      <c r="B20" s="69">
        <v>2017</v>
      </c>
      <c r="C20" s="70" t="s">
        <v>12</v>
      </c>
      <c r="D20" s="96"/>
      <c r="E20" s="40" t="s">
        <v>12</v>
      </c>
      <c r="F20" s="21">
        <v>0.44005839517073753</v>
      </c>
      <c r="G20" s="21">
        <v>9.0052478977817429</v>
      </c>
      <c r="H20" s="21">
        <v>4.3935982758411427</v>
      </c>
      <c r="I20" s="21">
        <v>13.087820982747587</v>
      </c>
      <c r="J20" s="21">
        <v>2.250871038540609</v>
      </c>
      <c r="K20" s="21">
        <v>2.4367357466489921</v>
      </c>
      <c r="O20" s="9"/>
      <c r="P20" s="32"/>
      <c r="Q20" s="32"/>
      <c r="R20" s="23"/>
      <c r="S20" s="23"/>
    </row>
    <row r="21" spans="1:19" x14ac:dyDescent="0.25">
      <c r="A21" s="5"/>
      <c r="B21" s="11"/>
      <c r="C21" s="70" t="s">
        <v>14</v>
      </c>
      <c r="D21" s="96"/>
      <c r="E21" s="40" t="s">
        <v>14</v>
      </c>
      <c r="F21" s="21">
        <v>2.2274363871789973</v>
      </c>
      <c r="G21" s="21">
        <v>1.6963974044623882</v>
      </c>
      <c r="H21" s="21">
        <v>6.7806256772332603</v>
      </c>
      <c r="I21" s="21">
        <v>5.8488834646671393</v>
      </c>
      <c r="J21" s="21">
        <v>0.14382681213945148</v>
      </c>
      <c r="K21" s="21">
        <v>1.2529717565728333</v>
      </c>
      <c r="O21" s="9"/>
      <c r="P21" s="32"/>
      <c r="Q21" s="32"/>
      <c r="R21" s="23"/>
      <c r="S21" s="23"/>
    </row>
    <row r="22" spans="1:19" x14ac:dyDescent="0.25">
      <c r="A22" s="5"/>
      <c r="B22" s="71">
        <v>2018</v>
      </c>
      <c r="C22" s="70" t="s">
        <v>3</v>
      </c>
      <c r="D22" s="97">
        <v>2018</v>
      </c>
      <c r="E22" s="40" t="s">
        <v>3</v>
      </c>
      <c r="F22" s="21">
        <v>3.2254102744009998</v>
      </c>
      <c r="G22" s="21">
        <v>0.98396920084447004</v>
      </c>
      <c r="H22" s="21">
        <v>7.1031339892846006</v>
      </c>
      <c r="I22" s="21">
        <v>4.4099677143920815</v>
      </c>
      <c r="J22" s="21">
        <v>0.53562471157127334</v>
      </c>
      <c r="K22" s="21">
        <v>0.87360329948231197</v>
      </c>
      <c r="O22" s="9"/>
      <c r="P22" s="32"/>
      <c r="Q22" s="32"/>
      <c r="R22" s="66"/>
      <c r="S22" s="23"/>
    </row>
    <row r="23" spans="1:19" x14ac:dyDescent="0.25">
      <c r="A23" s="5"/>
      <c r="B23" s="11"/>
      <c r="C23" s="70" t="s">
        <v>6</v>
      </c>
      <c r="D23" s="97"/>
      <c r="E23" s="40" t="s">
        <v>6</v>
      </c>
      <c r="F23" s="21">
        <v>1.8071615310951472</v>
      </c>
      <c r="G23" s="21">
        <v>4.4772151928477797</v>
      </c>
      <c r="H23" s="21">
        <v>5.2293543657234238</v>
      </c>
      <c r="I23" s="21">
        <v>7.7811825288412564</v>
      </c>
      <c r="J23" s="21">
        <v>0.88486171903177535</v>
      </c>
      <c r="K23" s="21">
        <v>0.7393020639354404</v>
      </c>
      <c r="O23" s="9"/>
      <c r="P23" s="32"/>
      <c r="Q23" s="32"/>
      <c r="R23" s="23"/>
      <c r="S23" s="23"/>
    </row>
    <row r="24" spans="1:19" x14ac:dyDescent="0.25">
      <c r="A24" s="5"/>
      <c r="B24" s="71"/>
      <c r="C24" s="70" t="s">
        <v>12</v>
      </c>
      <c r="D24" s="97"/>
      <c r="E24" s="40" t="s">
        <v>12</v>
      </c>
      <c r="F24" s="52">
        <v>2.9042256452956678</v>
      </c>
      <c r="G24" s="52">
        <v>-1.1017060996013015</v>
      </c>
      <c r="H24" s="52">
        <v>6.332215215349521</v>
      </c>
      <c r="I24" s="52">
        <v>2.0121658545891705</v>
      </c>
      <c r="J24" s="52">
        <v>4.8636530815979739</v>
      </c>
      <c r="K24" s="52">
        <v>2.2037192632228511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92" t="s">
        <v>97</v>
      </c>
      <c r="E47" s="92"/>
      <c r="F47" s="92"/>
      <c r="G47" s="92"/>
      <c r="H47" s="92"/>
      <c r="I47" s="92"/>
      <c r="J47" s="92"/>
      <c r="K47" s="92"/>
      <c r="L47" s="92"/>
      <c r="M47" s="92"/>
      <c r="O47" s="9"/>
      <c r="P47" s="4"/>
    </row>
    <row r="48" spans="1:16" ht="15.75" customHeight="1" x14ac:dyDescent="0.25">
      <c r="A48" s="5"/>
      <c r="E48" s="10"/>
      <c r="F48" s="93" t="s">
        <v>107</v>
      </c>
      <c r="G48" s="93"/>
      <c r="H48" s="93"/>
      <c r="I48" s="93"/>
      <c r="J48" s="93"/>
      <c r="K48" s="93"/>
      <c r="O48" s="9"/>
      <c r="P48" s="4"/>
    </row>
    <row r="49" spans="1:19" ht="15.75" customHeight="1" x14ac:dyDescent="0.25">
      <c r="A49" s="5"/>
      <c r="D49" s="64"/>
      <c r="E49" s="64"/>
      <c r="F49" s="64"/>
      <c r="G49" s="64"/>
      <c r="H49" s="64"/>
      <c r="I49" s="64"/>
      <c r="J49" s="64"/>
      <c r="K49" s="64"/>
      <c r="O49" s="9"/>
      <c r="P49" s="4"/>
    </row>
    <row r="50" spans="1:19" ht="15.75" customHeight="1" x14ac:dyDescent="0.25">
      <c r="A50" s="5"/>
      <c r="D50" s="7"/>
      <c r="E50" s="7"/>
      <c r="F50" s="94" t="s">
        <v>76</v>
      </c>
      <c r="G50" s="94"/>
      <c r="H50" s="95" t="s">
        <v>77</v>
      </c>
      <c r="I50" s="95"/>
      <c r="J50" s="94" t="s">
        <v>15</v>
      </c>
      <c r="K50" s="94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76">
        <v>2016</v>
      </c>
      <c r="E53" s="40" t="s">
        <v>14</v>
      </c>
      <c r="F53" s="21">
        <v>-6.7946793376261354</v>
      </c>
      <c r="G53" s="21">
        <v>1.7280615960897165</v>
      </c>
      <c r="H53" s="21">
        <v>0.16161508136993064</v>
      </c>
      <c r="I53" s="21">
        <v>9.3154898402170119</v>
      </c>
      <c r="J53" s="21">
        <v>2.9887139953038115</v>
      </c>
      <c r="K53" s="21">
        <v>5.4538767848171688</v>
      </c>
      <c r="O53" s="9"/>
      <c r="P53" s="4"/>
    </row>
    <row r="54" spans="1:19" ht="15.75" customHeight="1" x14ac:dyDescent="0.25">
      <c r="A54" s="5"/>
      <c r="D54" s="96">
        <v>2017</v>
      </c>
      <c r="E54" s="40" t="s">
        <v>3</v>
      </c>
      <c r="F54" s="21">
        <v>-3.8706226793334082</v>
      </c>
      <c r="G54" s="21">
        <v>8.9919873493611817</v>
      </c>
      <c r="H54" s="21">
        <v>1.0633462888665974</v>
      </c>
      <c r="I54" s="21">
        <v>14.564962206608939</v>
      </c>
      <c r="J54" s="21">
        <v>-1.353936470581246</v>
      </c>
      <c r="K54" s="21">
        <v>6.6209704121239668</v>
      </c>
      <c r="O54" s="9"/>
      <c r="P54" s="4"/>
    </row>
    <row r="55" spans="1:19" ht="15.75" customHeight="1" x14ac:dyDescent="0.25">
      <c r="A55" s="5"/>
      <c r="C55" s="40"/>
      <c r="D55" s="96"/>
      <c r="E55" s="40" t="s">
        <v>6</v>
      </c>
      <c r="F55" s="21">
        <v>-1.5534178675403467</v>
      </c>
      <c r="G55" s="21">
        <v>7.5285124056328527</v>
      </c>
      <c r="H55" s="21">
        <v>3.2241217394637545</v>
      </c>
      <c r="I55" s="21">
        <v>12.590381654278147</v>
      </c>
      <c r="J55" s="21">
        <v>0.50406321461547066</v>
      </c>
      <c r="K55" s="21">
        <v>6.3838459742466398</v>
      </c>
      <c r="O55" s="9"/>
      <c r="P55" s="4"/>
    </row>
    <row r="56" spans="1:19" ht="15.75" customHeight="1" x14ac:dyDescent="0.25">
      <c r="A56" s="5"/>
      <c r="B56" s="69">
        <v>2017</v>
      </c>
      <c r="C56" s="70" t="s">
        <v>12</v>
      </c>
      <c r="D56" s="96"/>
      <c r="E56" s="40" t="s">
        <v>12</v>
      </c>
      <c r="F56" s="21">
        <v>-0.8852536638713957</v>
      </c>
      <c r="G56" s="21">
        <v>8.0411443393992386</v>
      </c>
      <c r="H56" s="21">
        <v>3.6207017209424208</v>
      </c>
      <c r="I56" s="21">
        <v>12.765072953092968</v>
      </c>
      <c r="J56" s="21">
        <v>1.0859075918090468</v>
      </c>
      <c r="K56" s="21">
        <v>5.0155796484892932</v>
      </c>
      <c r="O56" s="9"/>
      <c r="P56" s="4"/>
    </row>
    <row r="57" spans="1:19" ht="15.75" customHeight="1" x14ac:dyDescent="0.25">
      <c r="A57" s="5"/>
      <c r="B57" s="11"/>
      <c r="C57" s="70" t="s">
        <v>14</v>
      </c>
      <c r="D57" s="96"/>
      <c r="E57" s="40" t="s">
        <v>14</v>
      </c>
      <c r="F57" s="21">
        <v>-4.1187100814511268E-2</v>
      </c>
      <c r="G57" s="21">
        <v>6.2653712231887511</v>
      </c>
      <c r="H57" s="21">
        <v>4.4843473434527112</v>
      </c>
      <c r="I57" s="21">
        <v>10.813008464316852</v>
      </c>
      <c r="J57" s="21">
        <v>0.8477950790443316</v>
      </c>
      <c r="K57" s="21">
        <v>4.0441224540737721</v>
      </c>
      <c r="O57" s="9"/>
      <c r="P57" s="4"/>
    </row>
    <row r="58" spans="1:19" ht="15.75" customHeight="1" x14ac:dyDescent="0.25">
      <c r="A58" s="5"/>
      <c r="B58" s="71">
        <v>2018</v>
      </c>
      <c r="C58" s="70" t="s">
        <v>3</v>
      </c>
      <c r="D58" s="97">
        <v>2018</v>
      </c>
      <c r="E58" s="40" t="s">
        <v>3</v>
      </c>
      <c r="F58" s="21">
        <v>3.2254102744009998</v>
      </c>
      <c r="G58" s="21">
        <v>0.98396920084447004</v>
      </c>
      <c r="H58" s="21">
        <v>7.1031339892846006</v>
      </c>
      <c r="I58" s="21">
        <v>4.4099677143920815</v>
      </c>
      <c r="J58" s="21">
        <v>0.53562471157127334</v>
      </c>
      <c r="K58" s="21">
        <v>0.87360329948231197</v>
      </c>
      <c r="O58" s="9"/>
      <c r="P58" s="4"/>
    </row>
    <row r="59" spans="1:19" ht="15.75" customHeight="1" x14ac:dyDescent="0.25">
      <c r="A59" s="5"/>
      <c r="B59" s="11"/>
      <c r="C59" s="70" t="s">
        <v>6</v>
      </c>
      <c r="D59" s="97"/>
      <c r="E59" s="40" t="s">
        <v>6</v>
      </c>
      <c r="F59" s="21">
        <v>2.4915600489484433</v>
      </c>
      <c r="G59" s="21">
        <v>2.7297207630154503</v>
      </c>
      <c r="H59" s="21">
        <v>6.1267563139108034</v>
      </c>
      <c r="I59" s="21">
        <v>6.1056821995895376</v>
      </c>
      <c r="J59" s="21">
        <v>0.71274949446006985</v>
      </c>
      <c r="K59" s="21">
        <v>0.80550282719795518</v>
      </c>
      <c r="O59" s="9"/>
      <c r="P59" s="4"/>
    </row>
    <row r="60" spans="1:19" ht="15.75" customHeight="1" x14ac:dyDescent="0.25">
      <c r="A60" s="5"/>
      <c r="B60" s="71"/>
      <c r="C60" s="70" t="s">
        <v>12</v>
      </c>
      <c r="D60" s="97"/>
      <c r="E60" s="40" t="s">
        <v>12</v>
      </c>
      <c r="F60" s="52">
        <v>2.631724887964765</v>
      </c>
      <c r="G60" s="52">
        <v>1.3878159367643121</v>
      </c>
      <c r="H60" s="52">
        <v>6.1969489536475493</v>
      </c>
      <c r="I60" s="52">
        <v>4.6640020623905087</v>
      </c>
      <c r="J60" s="52">
        <v>2.1113083935671284</v>
      </c>
      <c r="K60" s="52">
        <v>1.2782922846751035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100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25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26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14">
    <mergeCell ref="D18:D21"/>
    <mergeCell ref="D22:D24"/>
    <mergeCell ref="D54:D57"/>
    <mergeCell ref="D58:D60"/>
    <mergeCell ref="D11:M11"/>
    <mergeCell ref="F12:K12"/>
    <mergeCell ref="F14:G14"/>
    <mergeCell ref="H14:I14"/>
    <mergeCell ref="J14:K14"/>
    <mergeCell ref="D47:M47"/>
    <mergeCell ref="F48:K48"/>
    <mergeCell ref="F50:G50"/>
    <mergeCell ref="H50:I50"/>
    <mergeCell ref="J50:K5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H38"/>
  <sheetViews>
    <sheetView zoomScale="80" zoomScaleNormal="8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1"/>
    <col min="9" max="16384" width="10.85546875" style="4"/>
  </cols>
  <sheetData>
    <row r="1" spans="1:8" ht="15.6" x14ac:dyDescent="0.3">
      <c r="A1" s="1"/>
      <c r="B1" s="2"/>
      <c r="C1" s="2"/>
      <c r="D1" s="2"/>
      <c r="E1" s="2"/>
      <c r="F1" s="3"/>
      <c r="G1" s="18"/>
      <c r="H1" s="4"/>
    </row>
    <row r="2" spans="1:8" ht="15.6" x14ac:dyDescent="0.3">
      <c r="A2" s="5"/>
      <c r="B2" s="37"/>
      <c r="C2" s="37"/>
      <c r="D2" s="37"/>
      <c r="E2" s="37"/>
      <c r="F2" s="38"/>
      <c r="G2" s="18"/>
      <c r="H2" s="4"/>
    </row>
    <row r="3" spans="1:8" ht="15.6" x14ac:dyDescent="0.3">
      <c r="A3" s="5"/>
      <c r="B3" s="37"/>
      <c r="C3" s="37"/>
      <c r="D3" s="37"/>
      <c r="E3" s="37"/>
      <c r="F3" s="38"/>
      <c r="G3" s="18"/>
      <c r="H3" s="4"/>
    </row>
    <row r="4" spans="1:8" ht="15.6" x14ac:dyDescent="0.3">
      <c r="A4" s="5"/>
      <c r="B4" s="37"/>
      <c r="C4" s="37"/>
      <c r="D4" s="37"/>
      <c r="E4" s="37"/>
      <c r="F4" s="9"/>
      <c r="G4" s="5"/>
      <c r="H4" s="4"/>
    </row>
    <row r="5" spans="1:8" ht="15.6" x14ac:dyDescent="0.3">
      <c r="A5" s="5"/>
      <c r="B5" s="37"/>
      <c r="C5" s="37"/>
      <c r="D5" s="37"/>
      <c r="E5" s="37"/>
      <c r="F5" s="9"/>
      <c r="G5" s="5"/>
      <c r="H5" s="4"/>
    </row>
    <row r="6" spans="1:8" ht="15.6" x14ac:dyDescent="0.3">
      <c r="A6" s="5"/>
      <c r="B6" s="37"/>
      <c r="C6" s="37"/>
      <c r="D6" s="37"/>
      <c r="E6" s="37"/>
      <c r="F6" s="9"/>
      <c r="G6" s="5"/>
      <c r="H6" s="4"/>
    </row>
    <row r="7" spans="1:8" x14ac:dyDescent="0.25">
      <c r="A7" s="5"/>
      <c r="B7" s="37"/>
      <c r="C7" s="37"/>
      <c r="D7" s="92" t="s">
        <v>54</v>
      </c>
      <c r="E7" s="92"/>
      <c r="F7" s="9"/>
      <c r="G7" s="5"/>
      <c r="H7" s="4"/>
    </row>
    <row r="8" spans="1:8" ht="15.6" x14ac:dyDescent="0.3">
      <c r="A8" s="5"/>
      <c r="B8" s="37"/>
      <c r="C8" s="37"/>
      <c r="D8" s="37"/>
      <c r="E8" s="37"/>
      <c r="F8" s="9"/>
      <c r="G8" s="5"/>
      <c r="H8" s="4"/>
    </row>
    <row r="9" spans="1:8" x14ac:dyDescent="0.25">
      <c r="A9" s="5"/>
      <c r="B9" s="7"/>
      <c r="C9" s="7"/>
      <c r="E9" s="98" t="s">
        <v>53</v>
      </c>
      <c r="F9" s="9"/>
      <c r="G9" s="5"/>
      <c r="H9" s="4"/>
    </row>
    <row r="10" spans="1:8" x14ac:dyDescent="0.25">
      <c r="A10" s="5"/>
      <c r="B10" s="7"/>
      <c r="D10" s="56" t="s">
        <v>52</v>
      </c>
      <c r="E10" s="98"/>
      <c r="F10" s="9"/>
      <c r="G10" s="5"/>
      <c r="H10" s="4"/>
    </row>
    <row r="11" spans="1:8" ht="15.6" x14ac:dyDescent="0.3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34</v>
      </c>
      <c r="D12" s="7"/>
      <c r="E12" s="57" t="s">
        <v>60</v>
      </c>
      <c r="F12" s="9"/>
      <c r="G12" s="5"/>
      <c r="H12" s="4"/>
    </row>
    <row r="13" spans="1:8" x14ac:dyDescent="0.25">
      <c r="A13" s="5"/>
      <c r="B13" s="7" t="s">
        <v>33</v>
      </c>
      <c r="D13" s="7"/>
      <c r="E13" s="57" t="s">
        <v>61</v>
      </c>
      <c r="F13" s="9"/>
      <c r="G13" s="5"/>
      <c r="H13" s="4"/>
    </row>
    <row r="14" spans="1:8" x14ac:dyDescent="0.25">
      <c r="A14" s="5"/>
      <c r="B14" s="7" t="s">
        <v>35</v>
      </c>
      <c r="D14" s="7"/>
      <c r="E14" s="57" t="s">
        <v>62</v>
      </c>
      <c r="F14" s="9"/>
      <c r="G14" s="5"/>
      <c r="H14" s="4"/>
    </row>
    <row r="15" spans="1:8" x14ac:dyDescent="0.25">
      <c r="A15" s="5"/>
      <c r="B15" s="7" t="s">
        <v>7</v>
      </c>
      <c r="C15" s="7"/>
      <c r="D15" s="7"/>
      <c r="E15" s="57" t="s">
        <v>63</v>
      </c>
      <c r="F15" s="9"/>
      <c r="G15" s="5"/>
      <c r="H15" s="4"/>
    </row>
    <row r="16" spans="1:8" x14ac:dyDescent="0.25">
      <c r="A16" s="5"/>
      <c r="B16" s="7" t="s">
        <v>36</v>
      </c>
      <c r="D16" s="7"/>
      <c r="E16" s="57" t="s">
        <v>64</v>
      </c>
      <c r="F16" s="9"/>
      <c r="G16" s="5"/>
      <c r="H16" s="4"/>
    </row>
    <row r="17" spans="1:8" x14ac:dyDescent="0.25">
      <c r="A17" s="5"/>
      <c r="B17" s="7" t="s">
        <v>37</v>
      </c>
      <c r="D17" s="7"/>
      <c r="E17" s="57" t="s">
        <v>64</v>
      </c>
      <c r="F17" s="9"/>
      <c r="G17" s="5"/>
      <c r="H17" s="4"/>
    </row>
    <row r="18" spans="1:8" x14ac:dyDescent="0.25">
      <c r="A18" s="5"/>
      <c r="B18" s="4" t="s">
        <v>38</v>
      </c>
      <c r="D18" s="7"/>
      <c r="E18" s="57" t="s">
        <v>64</v>
      </c>
      <c r="F18" s="9"/>
      <c r="G18" s="5"/>
      <c r="H18" s="4"/>
    </row>
    <row r="19" spans="1:8" x14ac:dyDescent="0.25">
      <c r="A19" s="5"/>
      <c r="B19" s="7" t="s">
        <v>9</v>
      </c>
      <c r="D19" s="7"/>
      <c r="E19" s="57" t="s">
        <v>65</v>
      </c>
      <c r="F19" s="9"/>
      <c r="G19" s="5"/>
      <c r="H19" s="4"/>
    </row>
    <row r="20" spans="1:8" x14ac:dyDescent="0.25">
      <c r="A20" s="5"/>
      <c r="B20" s="7" t="s">
        <v>39</v>
      </c>
      <c r="D20" s="7"/>
      <c r="E20" s="57" t="s">
        <v>64</v>
      </c>
      <c r="F20" s="9"/>
      <c r="G20" s="5"/>
      <c r="H20" s="4"/>
    </row>
    <row r="21" spans="1:8" x14ac:dyDescent="0.25">
      <c r="A21" s="5"/>
      <c r="B21" s="7" t="s">
        <v>40</v>
      </c>
      <c r="D21" s="7"/>
      <c r="E21" s="57" t="s">
        <v>64</v>
      </c>
      <c r="F21" s="9"/>
      <c r="G21" s="5"/>
      <c r="H21" s="4"/>
    </row>
    <row r="22" spans="1:8" x14ac:dyDescent="0.25">
      <c r="A22" s="5"/>
      <c r="B22" s="4" t="s">
        <v>4</v>
      </c>
      <c r="C22" s="7"/>
      <c r="D22" s="7"/>
      <c r="E22" s="57" t="s">
        <v>55</v>
      </c>
      <c r="F22" s="9"/>
      <c r="G22" s="5"/>
      <c r="H22" s="4"/>
    </row>
    <row r="23" spans="1:8" x14ac:dyDescent="0.25">
      <c r="A23" s="5"/>
      <c r="B23" s="4" t="s">
        <v>5</v>
      </c>
      <c r="C23" s="53"/>
      <c r="D23" s="7"/>
      <c r="E23" s="57" t="s">
        <v>56</v>
      </c>
      <c r="F23" s="9"/>
      <c r="G23" s="5"/>
      <c r="H23" s="4"/>
    </row>
    <row r="24" spans="1:8" x14ac:dyDescent="0.25">
      <c r="A24" s="5"/>
      <c r="B24" s="7" t="s">
        <v>41</v>
      </c>
      <c r="D24" s="7"/>
      <c r="E24" s="57" t="s">
        <v>57</v>
      </c>
      <c r="F24" s="9"/>
      <c r="G24" s="5"/>
      <c r="H24" s="4"/>
    </row>
    <row r="25" spans="1:8" x14ac:dyDescent="0.25">
      <c r="A25" s="5"/>
      <c r="B25" s="7" t="s">
        <v>42</v>
      </c>
      <c r="D25" s="7"/>
      <c r="E25" s="57" t="s">
        <v>58</v>
      </c>
      <c r="F25" s="9"/>
      <c r="G25" s="51"/>
      <c r="H25" s="23"/>
    </row>
    <row r="26" spans="1:8" x14ac:dyDescent="0.25">
      <c r="A26" s="5"/>
      <c r="B26" s="7" t="s">
        <v>43</v>
      </c>
      <c r="D26" s="7"/>
      <c r="E26" s="57" t="s">
        <v>64</v>
      </c>
      <c r="F26" s="9"/>
      <c r="G26" s="51"/>
      <c r="H26" s="23"/>
    </row>
    <row r="27" spans="1:8" x14ac:dyDescent="0.25">
      <c r="A27" s="5"/>
      <c r="B27" s="7"/>
      <c r="D27" s="7"/>
      <c r="E27" s="49"/>
      <c r="F27" s="9"/>
      <c r="G27" s="51"/>
      <c r="H27" s="23"/>
    </row>
    <row r="28" spans="1:8" x14ac:dyDescent="0.25">
      <c r="A28" s="5"/>
      <c r="B28" s="7" t="s">
        <v>98</v>
      </c>
      <c r="D28" s="7"/>
      <c r="E28" s="49"/>
      <c r="F28" s="9"/>
      <c r="G28" s="51"/>
      <c r="H28" s="23"/>
    </row>
    <row r="29" spans="1:8" x14ac:dyDescent="0.25">
      <c r="A29" s="5"/>
      <c r="B29" s="7"/>
      <c r="D29" s="7"/>
      <c r="E29" s="49"/>
      <c r="F29" s="9"/>
      <c r="G29" s="51"/>
      <c r="H29" s="23"/>
    </row>
    <row r="30" spans="1:8" x14ac:dyDescent="0.25">
      <c r="A30" s="5"/>
      <c r="B30" s="7"/>
      <c r="D30" s="7"/>
      <c r="E30" s="49"/>
      <c r="F30" s="9"/>
      <c r="G30" s="51"/>
      <c r="H30" s="23"/>
    </row>
    <row r="31" spans="1:8" x14ac:dyDescent="0.25">
      <c r="A31" s="14"/>
      <c r="B31" s="15" t="s">
        <v>99</v>
      </c>
      <c r="C31" s="15"/>
      <c r="D31" s="15"/>
      <c r="E31" s="15"/>
      <c r="F31" s="17"/>
      <c r="G31" s="5"/>
      <c r="H31" s="4"/>
    </row>
    <row r="32" spans="1:8" x14ac:dyDescent="0.25">
      <c r="A32" s="7"/>
      <c r="B32" s="7"/>
      <c r="C32" s="7"/>
      <c r="D32" s="7"/>
      <c r="E32" s="7"/>
      <c r="F32" s="19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6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20</vt:i4>
      </vt:variant>
    </vt:vector>
  </HeadingPairs>
  <TitlesOfParts>
    <vt:vector size="40" baseType="lpstr">
      <vt:lpstr>Índice</vt:lpstr>
      <vt:lpstr>Ing Actividad Anual</vt:lpstr>
      <vt:lpstr>Ing Actividad Corrida</vt:lpstr>
      <vt:lpstr>Empleo Act Anual - Corrido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Cientificas y técnicas</vt:lpstr>
      <vt:lpstr>Adms oficina</vt:lpstr>
      <vt:lpstr>Educación</vt:lpstr>
      <vt:lpstr>Salud</vt:lpstr>
      <vt:lpstr>Cinematografía</vt:lpstr>
      <vt:lpstr>Televisión</vt:lpstr>
      <vt:lpstr>Entretenimiento</vt:lpstr>
      <vt:lpstr>Nota metodológica</vt:lpstr>
      <vt:lpstr>'Adms oficina'!Área_de_impresión</vt:lpstr>
      <vt:lpstr>'Aux Transporte'!Área_de_impresión</vt:lpstr>
      <vt:lpstr>'Cientificas y técnicas'!Área_de_impresión</vt:lpstr>
      <vt:lpstr>Cinematografía!Área_de_impresión</vt:lpstr>
      <vt:lpstr>Educación!Área_de_impresión</vt:lpstr>
      <vt:lpstr>Empleo!Área_de_impresión</vt:lpstr>
      <vt:lpstr>'Empleo Act Anual - Corrido'!Área_de_impresión</vt:lpstr>
      <vt:lpstr>Entretenimiento!Área_de_impresión</vt:lpstr>
      <vt:lpstr>Índice!Área_de_impresión</vt:lpstr>
      <vt:lpstr>Informatica!Área_de_impresión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Salud!Área_de_impresión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2016-06-17T21:22:24Z</cp:lastPrinted>
  <dcterms:created xsi:type="dcterms:W3CDTF">2010-10-05T21:06:03Z</dcterms:created>
  <dcterms:modified xsi:type="dcterms:W3CDTF">2018-12-11T17:56:31Z</dcterms:modified>
</cp:coreProperties>
</file>