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Comex\Importaciones\Informe\Informe Importaciones - No 87 Diciembre 2018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Reducción'!$A$1:$K$36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<sst xmlns="http://schemas.openxmlformats.org/spreadsheetml/2006/main" count="1708" uniqueCount="457">
  <si>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</si>
  <si>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</si>
  <si>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</si>
  <si>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</si>
  <si>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</si>
  <si>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</si>
  <si>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</si>
  <si>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</si>
  <si>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</si>
  <si>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</si>
  <si>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</si>
  <si>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</si>
  <si>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</si>
  <si>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</si>
  <si>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</si>
  <si>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</si>
  <si>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</si>
  <si>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</si>
  <si>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</si>
  <si>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</si>
  <si>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</si>
  <si>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</si>
  <si>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</si>
  <si>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</si>
  <si>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</si>
  <si>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</si>
  <si>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</si>
  <si>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</si>
  <si>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</si>
  <si>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</si>
  <si>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</si>
  <si>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</si>
  <si>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</si>
  <si>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</si>
  <si>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</si>
  <si>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</si>
  <si>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</si>
  <si>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</si>
  <si>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</si>
  <si>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</si>
  <si>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</si>
  <si>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</si>
  <si>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</si>
  <si>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</si>
  <si>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</si>
  <si>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</si>
  <si>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</si>
  <si>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</si>
  <si>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</si>
  <si>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</si>
  <si>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</si>
  <si>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</si>
  <si>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</si>
  <si>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</si>
  <si>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</si>
  <si>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</si>
  <si>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</si>
  <si>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</si>
  <si>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</si>
  <si>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</si>
  <si>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</si>
  <si>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</si>
  <si>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</si>
  <si>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</si>
  <si>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</si>
  <si>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</si>
  <si>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</si>
  <si>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</si>
  <si>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</si>
  <si>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</si>
  <si>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</si>
  <si>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</si>
  <si>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</si>
  <si>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</si>
  <si>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</si>
  <si>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</si>
  <si>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</si>
  <si>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</si>
  <si>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</si>
  <si>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</si>
  <si>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</si>
  <si>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</si>
  <si>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</si>
  <si>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</si>
  <si>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</si>
  <si>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</si>
  <si>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</si>
  <si>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</si>
  <si>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</si>
  <si>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</si>
  <si>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</si>
  <si>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</si>
  <si>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</si>
  <si>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</si>
  <si>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</si>
  <si>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</si>
  <si>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</si>
  <si>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</si>
  <si>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</si>
  <si>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</si>
  <si>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</si>
  <si>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</si>
  <si>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</si>
  <si>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</si>
  <si>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</si>
  <si>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</si>
  <si>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</si>
  <si>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</si>
  <si>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</si>
  <si>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</si>
  <si>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</si>
  <si>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</si>
  <si>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</si>
  <si>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</si>
  <si>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</si>
  <si>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</si>
  <si>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</si>
  <si>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</si>
  <si>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</si>
  <si>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</si>
  <si>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</si>
  <si>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</si>
  <si>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</si>
  <si>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</si>
  <si>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</si>
  <si>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</si>
  <si>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</si>
  <si>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</si>
  <si>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</si>
  <si>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</si>
  <si>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</si>
  <si>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</si>
  <si>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</si>
  <si>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</si>
  <si>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</si>
  <si>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</si>
  <si>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</si>
  <si>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</si>
  <si>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</si>
  <si>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</si>
  <si>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</si>
  <si>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</si>
  <si>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</si>
  <si>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</si>
  <si>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</si>
  <si>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</si>
  <si>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</si>
  <si>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</si>
  <si>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</si>
  <si>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</si>
  <si>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</si>
  <si>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</si>
  <si>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</si>
  <si>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</si>
  <si>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</si>
  <si>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</si>
  <si>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</si>
  <si>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</si>
  <si>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</si>
  <si>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</si>
  <si>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</si>
  <si>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</si>
  <si>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</si>
  <si>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</si>
  <si>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</si>
  <si>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</si>
  <si>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</si>
  <si>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</si>
  <si>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</si>
  <si>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</si>
  <si>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</si>
  <si>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</si>
  <si>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</si>
  <si>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</si>
  <si>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</si>
  <si>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</si>
  <si>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</si>
  <si>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</si>
  <si>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</si>
  <si>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</si>
  <si>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</si>
  <si>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</si>
  <si>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</si>
  <si>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</si>
  <si>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</si>
  <si>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</si>
  <si>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</si>
  <si>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Año corrido a octubre</t>
  </si>
  <si>
    <t>Octubre</t>
  </si>
  <si>
    <t>Porcentaje, año corrido Octubre 2018</t>
  </si>
  <si>
    <t>Año corrido a octubre 2017</t>
  </si>
  <si>
    <t>Año corrido a octubre 2018</t>
  </si>
  <si>
    <t>Vehículos automotores</t>
  </si>
  <si>
    <t>Refinación de petróleo</t>
  </si>
  <si>
    <t>Productos químicos</t>
  </si>
  <si>
    <t>Maquinaria y equipo n.c.p.</t>
  </si>
  <si>
    <t>Alimentos</t>
  </si>
  <si>
    <t>Productos metalúrgicos</t>
  </si>
  <si>
    <t>Aparatos eléctricos</t>
  </si>
  <si>
    <t>Equipos de transporte</t>
  </si>
  <si>
    <t>Otras manufacturas</t>
  </si>
  <si>
    <t>Caucho y plástico</t>
  </si>
  <si>
    <t>Silvicultura</t>
  </si>
  <si>
    <t>Textiles</t>
  </si>
  <si>
    <t>Productos de metal</t>
  </si>
  <si>
    <t>Prendas de vestir</t>
  </si>
  <si>
    <t>Papel</t>
  </si>
  <si>
    <t>Cueros</t>
  </si>
  <si>
    <t>Otros minerales no metálicos</t>
  </si>
  <si>
    <t>Muebles industrias</t>
  </si>
  <si>
    <t>Madera</t>
  </si>
  <si>
    <t>Petróleo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</si>
  <si>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</si>
  <si>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</si>
  <si>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</si>
  <si>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</si>
  <si>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</si>
  <si>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</si>
  <si>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Bibliotecas y actividades culturales</t>
  </si>
  <si>
    <t>Otras actividades profesionales</t>
  </si>
  <si>
    <t>Actividades de arquitectura e ingeniería</t>
  </si>
  <si>
    <t>Correo</t>
  </si>
  <si>
    <t>Comercio</t>
  </si>
  <si>
    <t>Comercio al por mayor</t>
  </si>
  <si>
    <t>Mexico</t>
  </si>
  <si>
    <t>Alemania</t>
  </si>
  <si>
    <t>Brasil</t>
  </si>
  <si>
    <t>Francia</t>
  </si>
  <si>
    <t>Japon</t>
  </si>
  <si>
    <t>España</t>
  </si>
  <si>
    <t>Italia</t>
  </si>
  <si>
    <t>Argentina</t>
  </si>
  <si>
    <t>India</t>
  </si>
  <si>
    <t>Suiza</t>
  </si>
  <si>
    <t>Reino Unido</t>
  </si>
  <si>
    <t>Viet Nam</t>
  </si>
  <si>
    <t>Colombia</t>
  </si>
  <si>
    <t>Canada</t>
  </si>
  <si>
    <t>Corea Sur</t>
  </si>
  <si>
    <t>Chile</t>
  </si>
  <si>
    <t>Tailandia</t>
  </si>
  <si>
    <t>Taiwan</t>
  </si>
  <si>
    <t>Belgica</t>
  </si>
  <si>
    <t>Irlanda</t>
  </si>
  <si>
    <t>Malaysia</t>
  </si>
  <si>
    <t>Dinamarca</t>
  </si>
  <si>
    <t>Suecia</t>
  </si>
  <si>
    <t>Indonesia</t>
  </si>
  <si>
    <t>Austria</t>
  </si>
  <si>
    <t>Turquia</t>
  </si>
  <si>
    <t>Paises Bajos</t>
  </si>
  <si>
    <t>Israel</t>
  </si>
  <si>
    <t>Finlandia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</si>
  <si>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</si>
  <si>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</si>
  <si>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</si>
  <si>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</si>
  <si>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</si>
  <si>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</si>
  <si>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</si>
  <si>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</si>
  <si>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Guajira</t>
  </si>
  <si>
    <t>Santander</t>
  </si>
  <si>
    <t>Caldas</t>
  </si>
  <si>
    <t>Cauca</t>
  </si>
  <si>
    <t>Boyacá</t>
  </si>
  <si>
    <t>Magdalena</t>
  </si>
  <si>
    <t>Meta</t>
  </si>
  <si>
    <t>Córdoba</t>
  </si>
  <si>
    <t>Norte de Santander</t>
  </si>
  <si>
    <t>Casanare</t>
  </si>
  <si>
    <t>Sucre</t>
  </si>
  <si>
    <t>Quindío</t>
  </si>
  <si>
    <t>Tolima</t>
  </si>
  <si>
    <t>Sin definir</t>
  </si>
  <si>
    <t>Nariño</t>
  </si>
  <si>
    <t>Huila</t>
  </si>
  <si>
    <t>Putumayo</t>
  </si>
  <si>
    <t>Aráuca</t>
  </si>
  <si>
    <t>Caquetá</t>
  </si>
  <si>
    <t>Amazonas</t>
  </si>
  <si>
    <t>Vichada</t>
  </si>
  <si>
    <t>Chocó</t>
  </si>
  <si>
    <t>San Andrés</t>
  </si>
  <si>
    <t>Teléfonos móviles</t>
  </si>
  <si>
    <t>Aceites livianos</t>
  </si>
  <si>
    <t>Medicamentos uso humano</t>
  </si>
  <si>
    <t>Vehículos   1.500 cm3 a 3.000 cm3</t>
  </si>
  <si>
    <t>Gasolinas sin tetraetilo</t>
  </si>
  <si>
    <t>TV tecnología LED</t>
  </si>
  <si>
    <t>Aviones &gt; 15 mil Kg</t>
  </si>
  <si>
    <t>Portátiles</t>
  </si>
  <si>
    <t>Vehículos   1.000 cm3 a 1.500 cm3</t>
  </si>
  <si>
    <t>Camperos 1.500 cm3 a 3.000 cm3</t>
  </si>
  <si>
    <t>Aparatos de telecomunicación</t>
  </si>
  <si>
    <t>Vehículos diesel &lt; 4,537 ton</t>
  </si>
  <si>
    <t>Demás medicamentos</t>
  </si>
  <si>
    <t>Maíz duro amarillo</t>
  </si>
  <si>
    <t>Medicamentos VIH</t>
  </si>
  <si>
    <t>Gasóleo</t>
  </si>
  <si>
    <t>Demás medicamentos VIH</t>
  </si>
  <si>
    <t>Productos informáticos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</si>
  <si>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</si>
  <si>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</si>
  <si>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</si>
  <si>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</si>
  <si>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</si>
  <si>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</si>
  <si>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</si>
  <si>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</si>
  <si>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Papeles y cartones</t>
  </si>
  <si>
    <t>Maneb, zineb, mancozeb.</t>
  </si>
  <si>
    <t>Productos de hierro sin alear</t>
  </si>
  <si>
    <t>Estampas, grabados y fotografías</t>
  </si>
  <si>
    <t>Vehículos para el trasporte de 10 o + personas</t>
  </si>
  <si>
    <t>Partes de vehículos, partidas 87.01 a 87.05</t>
  </si>
  <si>
    <t>Máquinas de afeitar</t>
  </si>
  <si>
    <t>Vehículos &gt; 20 ton</t>
  </si>
  <si>
    <t>Alambre de cobre</t>
  </si>
  <si>
    <t>Barras de hierro o de acero sin alear</t>
  </si>
  <si>
    <t>Productos intermedios de hierro o de acero</t>
  </si>
  <si>
    <t>Productos enrollados</t>
  </si>
  <si>
    <t>Vehículos 9,3 y 20 ton</t>
  </si>
  <si>
    <t>Chasís de vehículos</t>
  </si>
  <si>
    <t>Tereftalato de etileno</t>
  </si>
  <si>
    <t>Demás aceites lubricantes sin biodiésel</t>
  </si>
  <si>
    <t>Maíz para la siembra.</t>
  </si>
  <si>
    <t>Llantas para automóviles</t>
  </si>
  <si>
    <t>Los demás cafés sin tostar, sin descafeinar</t>
  </si>
  <si>
    <t>Los demás alimentos para perros o gatos</t>
  </si>
  <si>
    <t>Aviones &gt; 15 mil kg</t>
  </si>
  <si>
    <t>Demás vacunas</t>
  </si>
  <si>
    <t>Demás medicamentos para VIH</t>
  </si>
  <si>
    <t>Insulina</t>
  </si>
  <si>
    <t>Reactivos de diagnóstico</t>
  </si>
  <si>
    <t>Máquinas y aparatos para envasar líquidos</t>
  </si>
  <si>
    <t>Medicamentos para VIH</t>
  </si>
  <si>
    <t>Aparatos de medicina</t>
  </si>
  <si>
    <t>Medicamentos sin antibióticos</t>
  </si>
  <si>
    <t>Camperos 1500 y 3000 cm3</t>
  </si>
  <si>
    <t>Plasma humano.</t>
  </si>
  <si>
    <t>Demás Vehículos 1.000 y 1.500 cm3</t>
  </si>
  <si>
    <t>Prótesis articulares</t>
  </si>
  <si>
    <t>Filtros aparatos médicos</t>
  </si>
  <si>
    <t>Los demás antisueros</t>
  </si>
  <si>
    <t>Papeles de seguridad para billetes</t>
  </si>
  <si>
    <t>Motocicletas &gt; 800 cm3.</t>
  </si>
  <si>
    <t>Camperos 1500 y 2500 cm3</t>
  </si>
  <si>
    <t>Reactivos de laboratorio o de diagnostico</t>
  </si>
  <si>
    <t>demás vehículos 1.000 y 1.500 cm3</t>
  </si>
  <si>
    <t>Barras de hierro o acero sin alear</t>
  </si>
  <si>
    <t>Cerveza de malta</t>
  </si>
  <si>
    <t>Alambrón de hierro o de acero</t>
  </si>
  <si>
    <t>Unidades de proceso</t>
  </si>
  <si>
    <t>Máq. procesamiento datos</t>
  </si>
  <si>
    <t>Champues para el cabello</t>
  </si>
  <si>
    <t>Aparatos telecomunicación</t>
  </si>
  <si>
    <t>Demás alabrón de hierro o de acero</t>
  </si>
  <si>
    <t>Camperos 1000 y 1500 cm3</t>
  </si>
  <si>
    <t>Refrigeradores</t>
  </si>
  <si>
    <t>Vehículos carga &lt; 4,537 ton</t>
  </si>
  <si>
    <t>Lavadoras</t>
  </si>
  <si>
    <t xml:space="preserve">Sustancias odoriferas para industria </t>
  </si>
  <si>
    <t>Sustancias odoriferas para bebidas</t>
  </si>
  <si>
    <t>Formulas lácteas para niños &lt; 1 año</t>
  </si>
  <si>
    <t>Cables y coaxiales</t>
  </si>
  <si>
    <t>Máquinas procesamiento datos</t>
  </si>
  <si>
    <t>Sacos de viaje</t>
  </si>
  <si>
    <t>Alambrones de aceros aleados al boro</t>
  </si>
  <si>
    <t>Paneles de cristal líquido LCD o de plasma</t>
  </si>
  <si>
    <t>Ascensores, montacargas</t>
  </si>
  <si>
    <t>Calzados</t>
  </si>
  <si>
    <t>Tejidos fibras sintéticas</t>
  </si>
  <si>
    <t>Manufacturas de plástico</t>
  </si>
  <si>
    <t>Decodificadores de señales por cable</t>
  </si>
  <si>
    <t xml:space="preserve">Aparatos de grabación o de reproducción </t>
  </si>
  <si>
    <t>Placas y baldosas, de cerámica</t>
  </si>
  <si>
    <t>Lámparas LED</t>
  </si>
  <si>
    <t>Partes de Teléfonos</t>
  </si>
  <si>
    <t>Hilados texturados de poliéster</t>
  </si>
  <si>
    <t>Aparatos eléctricos de alumbrado LED</t>
  </si>
  <si>
    <t>Asientos giratorios</t>
  </si>
  <si>
    <t>Laminados sin enrollar</t>
  </si>
  <si>
    <t>Tortas de soya</t>
  </si>
  <si>
    <t>Demás vacunas para humanos</t>
  </si>
  <si>
    <t>Partes de aviones</t>
  </si>
  <si>
    <t>Aceites base para lubricantes</t>
  </si>
  <si>
    <t>Polietileno</t>
  </si>
  <si>
    <t>Camperos &gt; 3 mil cm3</t>
  </si>
  <si>
    <t>Las demás habas</t>
  </si>
  <si>
    <t>Aceites crudos de petróleo</t>
  </si>
  <si>
    <t>Alcohol etílico</t>
  </si>
  <si>
    <t>Copolímeros de etileno&lt; 0.94</t>
  </si>
  <si>
    <t>Residuos de la industria del almidón</t>
  </si>
  <si>
    <t>Aditivos peptizantes</t>
  </si>
  <si>
    <t>Carne deshuesada de la especie porcina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</si>
  <si>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</si>
  <si>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</si>
  <si>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</si>
  <si>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</si>
  <si>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</si>
  <si>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</si>
  <si>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</si>
  <si>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</si>
  <si>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</si>
  <si>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</si>
  <si>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</si>
  <si>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</si>
  <si>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</si>
  <si>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</si>
  <si>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</si>
  <si>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</si>
  <si>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</si>
  <si>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</si>
  <si>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</si>
  <si>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</si>
  <si>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</si>
  <si>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</si>
  <si>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</si>
  <si>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</si>
  <si>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Cuba</t>
  </si>
  <si>
    <t>Uruguay</t>
  </si>
  <si>
    <t>Venezuela</t>
  </si>
  <si>
    <t xml:space="preserve">   Hungría</t>
  </si>
  <si>
    <t xml:space="preserve">   Suecia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</si>
  <si>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</si>
  <si>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</si>
  <si>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</si>
  <si>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</si>
  <si>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</si>
  <si>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</si>
  <si>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Portugal</t>
  </si>
  <si>
    <t>México</t>
  </si>
  <si>
    <t>Ecuador</t>
  </si>
  <si>
    <t>Vietnam</t>
  </si>
  <si>
    <t>Países Bajos</t>
  </si>
  <si>
    <t>Rusia</t>
  </si>
  <si>
    <t>Bolivia</t>
  </si>
  <si>
    <t>Hungría</t>
  </si>
  <si>
    <t>Portugal</t>
  </si>
  <si>
    <t>Guatemala</t>
  </si>
  <si>
    <t>Camboya</t>
  </si>
  <si>
    <t>Eslovenia</t>
  </si>
  <si>
    <t>Grecia</t>
  </si>
  <si>
    <t>El Salvador</t>
  </si>
  <si>
    <t>Taiwán</t>
  </si>
  <si>
    <t>Bélgica</t>
  </si>
  <si>
    <t>Perú</t>
  </si>
  <si>
    <t>Turquía</t>
  </si>
  <si>
    <t xml:space="preserve">   Productos informáticos</t>
  </si>
  <si>
    <t xml:space="preserve">   Vehículos automotores</t>
  </si>
  <si>
    <t xml:space="preserve">   Refinación de petróleo</t>
  </si>
  <si>
    <t xml:space="preserve">   Productos químicos</t>
  </si>
  <si>
    <t xml:space="preserve">   Productos farmacéuticos</t>
  </si>
  <si>
    <t xml:space="preserve">  República Checa</t>
  </si>
  <si>
    <t xml:space="preserve">  Suecia</t>
  </si>
  <si>
    <t>Fecha de publicación: 31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</si>
</sst>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1139.7819923000018</c:v>
                </c:pt>
                <c:pt idx="1">
                  <c:v>19444.589788390043</c:v>
                </c:pt>
                <c:pt idx="2">
                  <c:v>81.095137890000402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2679.9399695000002</c:v>
                </c:pt>
                <c:pt idx="1">
                  <c:v>2705.3276695</c:v>
                </c:pt>
                <c:pt idx="2">
                  <c:v>2745.7072101666672</c:v>
                </c:pt>
                <c:pt idx="3">
                  <c:v>2739.3351151666666</c:v>
                </c:pt>
                <c:pt idx="4">
                  <c:v>2716.3158180833334</c:v>
                </c:pt>
                <c:pt idx="5">
                  <c:v>2704.7281036666668</c:v>
                </c:pt>
                <c:pt idx="6">
                  <c:v>2664.6141418333336</c:v>
                </c:pt>
                <c:pt idx="7">
                  <c:v>2613.9866773333333</c:v>
                </c:pt>
                <c:pt idx="8">
                  <c:v>2580.64729575</c:v>
                </c:pt>
                <c:pt idx="9">
                  <c:v>2532.9248067499998</c:v>
                </c:pt>
                <c:pt idx="10">
                  <c:v>2522.3391988333333</c:v>
                </c:pt>
                <c:pt idx="11">
                  <c:v>2454.7259744166663</c:v>
                </c:pt>
                <c:pt idx="12">
                  <c:v>2397.4079650833332</c:v>
                </c:pt>
                <c:pt idx="13">
                  <c:v>2340.8434313333332</c:v>
                </c:pt>
                <c:pt idx="14">
                  <c:v>2278.5573452499998</c:v>
                </c:pt>
                <c:pt idx="15">
                  <c:v>2217.8462688333334</c:v>
                </c:pt>
                <c:pt idx="16">
                  <c:v>2159.962691416667</c:v>
                </c:pt>
                <c:pt idx="17">
                  <c:v>2106.3074036666671</c:v>
                </c:pt>
                <c:pt idx="18">
                  <c:v>2060.6837809166668</c:v>
                </c:pt>
                <c:pt idx="19">
                  <c:v>2030.3021243333335</c:v>
                </c:pt>
                <c:pt idx="20">
                  <c:v>2011.2532675833334</c:v>
                </c:pt>
                <c:pt idx="21">
                  <c:v>1932.158091</c:v>
                </c:pt>
                <c:pt idx="22">
                  <c:v>1919.2065589999995</c:v>
                </c:pt>
                <c:pt idx="23">
                  <c:v>1885.2964368333332</c:v>
                </c:pt>
                <c:pt idx="24">
                  <c:v>1844.6530949166665</c:v>
                </c:pt>
                <c:pt idx="25">
                  <c:v>1833.9411681666668</c:v>
                </c:pt>
                <c:pt idx="26">
                  <c:v>1831.1781966666667</c:v>
                </c:pt>
                <c:pt idx="27">
                  <c:v>1828.3595210833334</c:v>
                </c:pt>
                <c:pt idx="28">
                  <c:v>1838.9980492499999</c:v>
                </c:pt>
                <c:pt idx="29">
                  <c:v>1856.8497873333336</c:v>
                </c:pt>
                <c:pt idx="30">
                  <c:v>1864.0627250000005</c:v>
                </c:pt>
                <c:pt idx="31">
                  <c:v>1866.8816404166671</c:v>
                </c:pt>
                <c:pt idx="32">
                  <c:v>1859.1597538333335</c:v>
                </c:pt>
                <c:pt idx="33">
                  <c:v>1883.0448562500003</c:v>
                </c:pt>
                <c:pt idx="34">
                  <c:v>1871.4061125833332</c:v>
                </c:pt>
                <c:pt idx="35">
                  <c:v>1871.8330107499996</c:v>
                </c:pt>
                <c:pt idx="36">
                  <c:v>1883.7940153333332</c:v>
                </c:pt>
                <c:pt idx="37">
                  <c:v>1871.8913513333334</c:v>
                </c:pt>
                <c:pt idx="38">
                  <c:v>1847.1675680833332</c:v>
                </c:pt>
                <c:pt idx="39">
                  <c:v>1862.8934309166668</c:v>
                </c:pt>
                <c:pt idx="40">
                  <c:v>1856.9843165833333</c:v>
                </c:pt>
                <c:pt idx="41">
                  <c:v>1848.549992</c:v>
                </c:pt>
                <c:pt idx="42">
                  <c:v>1865.3550199166668</c:v>
                </c:pt>
                <c:pt idx="43">
                  <c:v>1900.2004936666669</c:v>
                </c:pt>
                <c:pt idx="44">
                  <c:v>1928.0559504166665</c:v>
                </c:pt>
                <c:pt idx="45">
                  <c:v>1944.5472411666667</c:v>
                </c:pt>
                <c:pt idx="46">
                  <c:v>1961.0629750833334</c:v>
                </c:pt>
                <c:pt idx="47">
                  <c:v>1978.3304885</c:v>
                </c:pt>
                <c:pt idx="48">
                  <c:v>2039.8399573333334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 formatCode="#,##0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primarios'!$F$84:$F$132</c:f>
              <c:numCache>
                <c:formatCode>mmm\-yy</c:formatCode>
                <c:ptCount val="49"/>
                <c:pt idx="0">
                  <c:v>89.092072433333328</c:v>
                </c:pt>
                <c:pt idx="1">
                  <c:v>88.983699696666648</c:v>
                </c:pt>
                <c:pt idx="2">
                  <c:v>89.801321416666653</c:v>
                </c:pt>
                <c:pt idx="3">
                  <c:v>92.267793083333331</c:v>
                </c:pt>
                <c:pt idx="4">
                  <c:v>92.205882750000001</c:v>
                </c:pt>
                <c:pt idx="5">
                  <c:v>95.229330500000003</c:v>
                </c:pt>
                <c:pt idx="6">
                  <c:v>94.979996333333318</c:v>
                </c:pt>
                <c:pt idx="7">
                  <c:v>95.193932583333336</c:v>
                </c:pt>
                <c:pt idx="8">
                  <c:v>92.719656333333333</c:v>
                </c:pt>
                <c:pt idx="9">
                  <c:v>93.252226500000006</c:v>
                </c:pt>
                <c:pt idx="10">
                  <c:v>93.933949583333344</c:v>
                </c:pt>
                <c:pt idx="11">
                  <c:v>90.901833083333329</c:v>
                </c:pt>
                <c:pt idx="12">
                  <c:v>90.121564333333325</c:v>
                </c:pt>
                <c:pt idx="13">
                  <c:v>91.267690666666667</c:v>
                </c:pt>
                <c:pt idx="14">
                  <c:v>90.387766666666678</c:v>
                </c:pt>
                <c:pt idx="15">
                  <c:v>87.741965916666643</c:v>
                </c:pt>
                <c:pt idx="16">
                  <c:v>88.678185166666665</c:v>
                </c:pt>
                <c:pt idx="17">
                  <c:v>87.238725916666667</c:v>
                </c:pt>
                <c:pt idx="18">
                  <c:v>88.777041416666677</c:v>
                </c:pt>
                <c:pt idx="19">
                  <c:v>88.958533333333335</c:v>
                </c:pt>
                <c:pt idx="20">
                  <c:v>88.46619800000002</c:v>
                </c:pt>
                <c:pt idx="21">
                  <c:v>87.591241000000011</c:v>
                </c:pt>
                <c:pt idx="22">
                  <c:v>88.709238499999984</c:v>
                </c:pt>
                <c:pt idx="23">
                  <c:v>89.107533250000003</c:v>
                </c:pt>
                <c:pt idx="24">
                  <c:v>89.098706749999977</c:v>
                </c:pt>
                <c:pt idx="25">
                  <c:v>89.560100083333325</c:v>
                </c:pt>
                <c:pt idx="26">
                  <c:v>89.99256050000001</c:v>
                </c:pt>
                <c:pt idx="27">
                  <c:v>91.60209266666665</c:v>
                </c:pt>
                <c:pt idx="28">
                  <c:v>91.949040666666647</c:v>
                </c:pt>
                <c:pt idx="29">
                  <c:v>94.933648583333351</c:v>
                </c:pt>
                <c:pt idx="30">
                  <c:v>94.003253583333333</c:v>
                </c:pt>
                <c:pt idx="31">
                  <c:v>92.672761333333327</c:v>
                </c:pt>
                <c:pt idx="32">
                  <c:v>92.692911750000007</c:v>
                </c:pt>
                <c:pt idx="33">
                  <c:v>92.44903433333333</c:v>
                </c:pt>
                <c:pt idx="34">
                  <c:v>92.075982416666662</c:v>
                </c:pt>
                <c:pt idx="35">
                  <c:v>92.735123666666652</c:v>
                </c:pt>
                <c:pt idx="36">
                  <c:v>92.954069083333323</c:v>
                </c:pt>
                <c:pt idx="37">
                  <c:v>93.855337000000006</c:v>
                </c:pt>
                <c:pt idx="38">
                  <c:v>95.770174166666663</c:v>
                </c:pt>
                <c:pt idx="39">
                  <c:v>96.314412000000004</c:v>
                </c:pt>
                <c:pt idx="40">
                  <c:v>95.575076166666676</c:v>
                </c:pt>
                <c:pt idx="41">
                  <c:v>93.988671916666689</c:v>
                </c:pt>
                <c:pt idx="42">
                  <c:v>95.081463083333333</c:v>
                </c:pt>
                <c:pt idx="43">
                  <c:v>96.770705749999991</c:v>
                </c:pt>
                <c:pt idx="44">
                  <c:v>100.97278433333332</c:v>
                </c:pt>
                <c:pt idx="45">
                  <c:v>103.21811616666666</c:v>
                </c:pt>
                <c:pt idx="46">
                  <c:v>106.16855591666666</c:v>
                </c:pt>
                <c:pt idx="47">
                  <c:v>109.32357591666666</c:v>
                </c:pt>
                <c:pt idx="48">
                  <c:v>111.84031983333331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1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manufacturas'!$F$84:$F$132</c:f>
              <c:numCache>
                <c:formatCode>mmm\-yy</c:formatCode>
                <c:ptCount val="49"/>
                <c:pt idx="0">
                  <c:v>2580.8912734683336</c:v>
                </c:pt>
                <c:pt idx="1">
                  <c:v>2606.276914380835</c:v>
                </c:pt>
                <c:pt idx="2">
                  <c:v>2645.5108290000003</c:v>
                </c:pt>
                <c:pt idx="3">
                  <c:v>2636.9070934166671</c:v>
                </c:pt>
                <c:pt idx="4">
                  <c:v>2613.82365875</c:v>
                </c:pt>
                <c:pt idx="5">
                  <c:v>2599.4346379166668</c:v>
                </c:pt>
                <c:pt idx="6">
                  <c:v>2559.654063583333</c:v>
                </c:pt>
                <c:pt idx="7">
                  <c:v>2508.8460806666667</c:v>
                </c:pt>
                <c:pt idx="8">
                  <c:v>2477.730294583333</c:v>
                </c:pt>
                <c:pt idx="9">
                  <c:v>2429.5097202500001</c:v>
                </c:pt>
                <c:pt idx="10">
                  <c:v>2418.1043475833335</c:v>
                </c:pt>
                <c:pt idx="11">
                  <c:v>2353.4410465833339</c:v>
                </c:pt>
                <c:pt idx="12">
                  <c:v>2297.0279595000002</c:v>
                </c:pt>
                <c:pt idx="13">
                  <c:v>2239.3978474166665</c:v>
                </c:pt>
                <c:pt idx="14">
                  <c:v>2178.1794180000002</c:v>
                </c:pt>
                <c:pt idx="15">
                  <c:v>2119.9301858333333</c:v>
                </c:pt>
                <c:pt idx="16">
                  <c:v>2061.1233454999997</c:v>
                </c:pt>
                <c:pt idx="17">
                  <c:v>2008.9622495000001</c:v>
                </c:pt>
                <c:pt idx="18">
                  <c:v>1962.0649631666665</c:v>
                </c:pt>
                <c:pt idx="19">
                  <c:v>1931.1391689999998</c:v>
                </c:pt>
                <c:pt idx="20">
                  <c:v>1912.3745301666665</c:v>
                </c:pt>
                <c:pt idx="21">
                  <c:v>1833.8156318333333</c:v>
                </c:pt>
                <c:pt idx="22">
                  <c:v>1818.9975948333333</c:v>
                </c:pt>
                <c:pt idx="23">
                  <c:v>1784.1667698333333</c:v>
                </c:pt>
                <c:pt idx="24">
                  <c:v>1742.6511489166667</c:v>
                </c:pt>
                <c:pt idx="25">
                  <c:v>1731.1121519999999</c:v>
                </c:pt>
                <c:pt idx="26">
                  <c:v>1727.7152449166667</c:v>
                </c:pt>
                <c:pt idx="27">
                  <c:v>1717.1257360833333</c:v>
                </c:pt>
                <c:pt idx="28">
                  <c:v>1727.7347851666666</c:v>
                </c:pt>
                <c:pt idx="29">
                  <c:v>1742.7191429166667</c:v>
                </c:pt>
                <c:pt idx="30">
                  <c:v>1751.1152205000001</c:v>
                </c:pt>
                <c:pt idx="31">
                  <c:v>1756.0575100833339</c:v>
                </c:pt>
                <c:pt idx="32">
                  <c:v>1748.8237380833336</c:v>
                </c:pt>
                <c:pt idx="33">
                  <c:v>1773.3004295000001</c:v>
                </c:pt>
                <c:pt idx="34">
                  <c:v>1762.6298775833336</c:v>
                </c:pt>
                <c:pt idx="35">
                  <c:v>1762.9658722499998</c:v>
                </c:pt>
                <c:pt idx="36">
                  <c:v>1775.3251349999998</c:v>
                </c:pt>
                <c:pt idx="37">
                  <c:v>1762.7303686666667</c:v>
                </c:pt>
                <c:pt idx="38">
                  <c:v>1736.1479640833334</c:v>
                </c:pt>
                <c:pt idx="39">
                  <c:v>1757.4093976666666</c:v>
                </c:pt>
                <c:pt idx="40">
                  <c:v>1751.8385825833332</c:v>
                </c:pt>
                <c:pt idx="41">
                  <c:v>1742.8346850000005</c:v>
                </c:pt>
                <c:pt idx="42">
                  <c:v>1757.6798386666667</c:v>
                </c:pt>
                <c:pt idx="43">
                  <c:v>1790.4097449999999</c:v>
                </c:pt>
                <c:pt idx="44">
                  <c:v>1813.6110643333332</c:v>
                </c:pt>
                <c:pt idx="45">
                  <c:v>1827.4543663333332</c:v>
                </c:pt>
                <c:pt idx="46">
                  <c:v>1840.8058538333335</c:v>
                </c:pt>
                <c:pt idx="47">
                  <c:v>1854.7333593333333</c:v>
                </c:pt>
                <c:pt idx="48">
                  <c:v>1913.4718510000002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 formatCode="#,##0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rec naturales'!$F$84:$F$132</c:f>
              <c:numCache>
                <c:formatCode>mmm\-yy</c:formatCode>
                <c:ptCount val="49"/>
                <c:pt idx="0">
                  <c:v>633.45377099916686</c:v>
                </c:pt>
                <c:pt idx="1">
                  <c:v>631.16838188416671</c:v>
                </c:pt>
                <c:pt idx="2">
                  <c:v>644.51496416666669</c:v>
                </c:pt>
                <c:pt idx="3">
                  <c:v>628.77581808333332</c:v>
                </c:pt>
                <c:pt idx="4">
                  <c:v>588.60552733333327</c:v>
                </c:pt>
                <c:pt idx="5">
                  <c:v>577.55660166666655</c:v>
                </c:pt>
                <c:pt idx="6">
                  <c:v>571.27570024999989</c:v>
                </c:pt>
                <c:pt idx="7">
                  <c:v>549.27035650000005</c:v>
                </c:pt>
                <c:pt idx="8">
                  <c:v>530.9056834999999</c:v>
                </c:pt>
                <c:pt idx="9">
                  <c:v>522.27388124999993</c:v>
                </c:pt>
                <c:pt idx="10">
                  <c:v>531.47911008333335</c:v>
                </c:pt>
                <c:pt idx="11">
                  <c:v>517.06340325000008</c:v>
                </c:pt>
                <c:pt idx="12">
                  <c:v>495.48651950000004</c:v>
                </c:pt>
                <c:pt idx="13">
                  <c:v>485.75348950000006</c:v>
                </c:pt>
                <c:pt idx="14">
                  <c:v>485.87926333333331</c:v>
                </c:pt>
                <c:pt idx="15">
                  <c:v>474.75603583333327</c:v>
                </c:pt>
                <c:pt idx="16">
                  <c:v>482.93019908333343</c:v>
                </c:pt>
                <c:pt idx="17">
                  <c:v>475.63304766666676</c:v>
                </c:pt>
                <c:pt idx="18">
                  <c:v>459.43483775000004</c:v>
                </c:pt>
                <c:pt idx="19">
                  <c:v>455.82452458333336</c:v>
                </c:pt>
                <c:pt idx="20">
                  <c:v>455.65547366666664</c:v>
                </c:pt>
                <c:pt idx="21">
                  <c:v>436.35534941666674</c:v>
                </c:pt>
                <c:pt idx="22">
                  <c:v>439.77988241666668</c:v>
                </c:pt>
                <c:pt idx="23">
                  <c:v>426.79189866666667</c:v>
                </c:pt>
                <c:pt idx="24">
                  <c:v>424.55023891666673</c:v>
                </c:pt>
                <c:pt idx="25">
                  <c:v>425.77366849999999</c:v>
                </c:pt>
                <c:pt idx="26">
                  <c:v>425.77320616666663</c:v>
                </c:pt>
                <c:pt idx="27">
                  <c:v>423.20568708333332</c:v>
                </c:pt>
                <c:pt idx="28">
                  <c:v>431.56331375000008</c:v>
                </c:pt>
                <c:pt idx="29">
                  <c:v>428.44259816666676</c:v>
                </c:pt>
                <c:pt idx="30">
                  <c:v>439.35959208333333</c:v>
                </c:pt>
                <c:pt idx="31">
                  <c:v>437.68646591666669</c:v>
                </c:pt>
                <c:pt idx="32">
                  <c:v>427.01511775000012</c:v>
                </c:pt>
                <c:pt idx="33">
                  <c:v>434.65816466666678</c:v>
                </c:pt>
                <c:pt idx="34">
                  <c:v>424.6052400833334</c:v>
                </c:pt>
                <c:pt idx="35">
                  <c:v>420.50143450000002</c:v>
                </c:pt>
                <c:pt idx="36">
                  <c:v>422.2903629999999</c:v>
                </c:pt>
                <c:pt idx="37">
                  <c:v>413.46448466666658</c:v>
                </c:pt>
                <c:pt idx="38">
                  <c:v>399.59309891666658</c:v>
                </c:pt>
                <c:pt idx="39">
                  <c:v>403.81885258333324</c:v>
                </c:pt>
                <c:pt idx="40">
                  <c:v>391.14764641666665</c:v>
                </c:pt>
                <c:pt idx="41">
                  <c:v>391.98246316666672</c:v>
                </c:pt>
                <c:pt idx="42">
                  <c:v>381.85795866666672</c:v>
                </c:pt>
                <c:pt idx="43">
                  <c:v>385.25319366666668</c:v>
                </c:pt>
                <c:pt idx="44">
                  <c:v>396.93811199999999</c:v>
                </c:pt>
                <c:pt idx="45">
                  <c:v>397.79116041666674</c:v>
                </c:pt>
                <c:pt idx="46">
                  <c:v>393.94555541666665</c:v>
                </c:pt>
                <c:pt idx="47">
                  <c:v>397.99053349999991</c:v>
                </c:pt>
                <c:pt idx="48">
                  <c:v>409.68134641666666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baja tek'!$F$84:$F$132</c:f>
              <c:numCache>
                <c:formatCode>mmm\-yy</c:formatCode>
                <c:ptCount val="49"/>
                <c:pt idx="0">
                  <c:v>313.28013905583367</c:v>
                </c:pt>
                <c:pt idx="1">
                  <c:v>314.86612725749995</c:v>
                </c:pt>
                <c:pt idx="2">
                  <c:v>317.06272383333334</c:v>
                </c:pt>
                <c:pt idx="3">
                  <c:v>313.19436049999996</c:v>
                </c:pt>
                <c:pt idx="4">
                  <c:v>313.63993966666663</c:v>
                </c:pt>
                <c:pt idx="5">
                  <c:v>312.2223519166667</c:v>
                </c:pt>
                <c:pt idx="6">
                  <c:v>306.66053733333331</c:v>
                </c:pt>
                <c:pt idx="7">
                  <c:v>298.64490599999993</c:v>
                </c:pt>
                <c:pt idx="8">
                  <c:v>296.81315699999999</c:v>
                </c:pt>
                <c:pt idx="9">
                  <c:v>291.34423291666667</c:v>
                </c:pt>
                <c:pt idx="10">
                  <c:v>286.92299974999997</c:v>
                </c:pt>
                <c:pt idx="11">
                  <c:v>284.24593250000004</c:v>
                </c:pt>
                <c:pt idx="12">
                  <c:v>278.28326358333334</c:v>
                </c:pt>
                <c:pt idx="13">
                  <c:v>272.40339975000001</c:v>
                </c:pt>
                <c:pt idx="14">
                  <c:v>263.90053975000006</c:v>
                </c:pt>
                <c:pt idx="15">
                  <c:v>259.69775850000002</c:v>
                </c:pt>
                <c:pt idx="16">
                  <c:v>253.40185208333335</c:v>
                </c:pt>
                <c:pt idx="17">
                  <c:v>248.16184591666669</c:v>
                </c:pt>
                <c:pt idx="18">
                  <c:v>242.97099349999999</c:v>
                </c:pt>
                <c:pt idx="19">
                  <c:v>238.55326899999997</c:v>
                </c:pt>
                <c:pt idx="20">
                  <c:v>236.15040675</c:v>
                </c:pt>
                <c:pt idx="21">
                  <c:v>228.37495841666669</c:v>
                </c:pt>
                <c:pt idx="22">
                  <c:v>226.90691841666663</c:v>
                </c:pt>
                <c:pt idx="23">
                  <c:v>223.18306216666664</c:v>
                </c:pt>
                <c:pt idx="24">
                  <c:v>218.56000983333331</c:v>
                </c:pt>
                <c:pt idx="25">
                  <c:v>218.50372533333328</c:v>
                </c:pt>
                <c:pt idx="26">
                  <c:v>220.97445491666659</c:v>
                </c:pt>
                <c:pt idx="27">
                  <c:v>220.64323758333339</c:v>
                </c:pt>
                <c:pt idx="28">
                  <c:v>220.83596433333332</c:v>
                </c:pt>
                <c:pt idx="29">
                  <c:v>222.91298608333332</c:v>
                </c:pt>
                <c:pt idx="30">
                  <c:v>223.18911908333337</c:v>
                </c:pt>
                <c:pt idx="31">
                  <c:v>225.5770315</c:v>
                </c:pt>
                <c:pt idx="32">
                  <c:v>227.50353741666666</c:v>
                </c:pt>
                <c:pt idx="33">
                  <c:v>230.92125558333336</c:v>
                </c:pt>
                <c:pt idx="34">
                  <c:v>230.92088125000001</c:v>
                </c:pt>
                <c:pt idx="35">
                  <c:v>231.21561658333329</c:v>
                </c:pt>
                <c:pt idx="36">
                  <c:v>233.81623966666666</c:v>
                </c:pt>
                <c:pt idx="37">
                  <c:v>233.36937283333336</c:v>
                </c:pt>
                <c:pt idx="38">
                  <c:v>230.99228533333337</c:v>
                </c:pt>
                <c:pt idx="39">
                  <c:v>233.16491633333339</c:v>
                </c:pt>
                <c:pt idx="40">
                  <c:v>234.38415266666664</c:v>
                </c:pt>
                <c:pt idx="41">
                  <c:v>233.05963133333333</c:v>
                </c:pt>
                <c:pt idx="42">
                  <c:v>237.46452058333333</c:v>
                </c:pt>
                <c:pt idx="43">
                  <c:v>242.97905341666669</c:v>
                </c:pt>
                <c:pt idx="44">
                  <c:v>245.67899408333335</c:v>
                </c:pt>
                <c:pt idx="45">
                  <c:v>249.88973641666666</c:v>
                </c:pt>
                <c:pt idx="46">
                  <c:v>254.23765591666665</c:v>
                </c:pt>
                <c:pt idx="47">
                  <c:v>255.99004791666667</c:v>
                </c:pt>
                <c:pt idx="48">
                  <c:v>261.70958975000002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media tek'!$F$84:$F$132</c:f>
              <c:numCache>
                <c:formatCode>mmm\-yy</c:formatCode>
                <c:ptCount val="49"/>
                <c:pt idx="0">
                  <c:v>760.75934151083129</c:v>
                </c:pt>
                <c:pt idx="1">
                  <c:v>771.13658636083176</c:v>
                </c:pt>
                <c:pt idx="2">
                  <c:v>784.24344817416431</c:v>
                </c:pt>
                <c:pt idx="3">
                  <c:v>774.54809349999744</c:v>
                </c:pt>
                <c:pt idx="4">
                  <c:v>776.83367733749765</c:v>
                </c:pt>
                <c:pt idx="5">
                  <c:v>778.76531587083298</c:v>
                </c:pt>
                <c:pt idx="6">
                  <c:v>773.02192237333281</c:v>
                </c:pt>
                <c:pt idx="7">
                  <c:v>765.3881411258335</c:v>
                </c:pt>
                <c:pt idx="8">
                  <c:v>761.61133577083331</c:v>
                </c:pt>
                <c:pt idx="9">
                  <c:v>750.4626014800001</c:v>
                </c:pt>
                <c:pt idx="10">
                  <c:v>735.62589475833283</c:v>
                </c:pt>
                <c:pt idx="11">
                  <c:v>716.01040115749993</c:v>
                </c:pt>
                <c:pt idx="12">
                  <c:v>699.84413735916598</c:v>
                </c:pt>
                <c:pt idx="13">
                  <c:v>674.14242858583293</c:v>
                </c:pt>
                <c:pt idx="14">
                  <c:v>644.61572491333357</c:v>
                </c:pt>
                <c:pt idx="15">
                  <c:v>634.97249909750019</c:v>
                </c:pt>
                <c:pt idx="16">
                  <c:v>613.23710814166623</c:v>
                </c:pt>
                <c:pt idx="17">
                  <c:v>592.98633710083175</c:v>
                </c:pt>
                <c:pt idx="18">
                  <c:v>577.81400486333155</c:v>
                </c:pt>
                <c:pt idx="19">
                  <c:v>563.86877620999803</c:v>
                </c:pt>
                <c:pt idx="20">
                  <c:v>554.83743569249839</c:v>
                </c:pt>
                <c:pt idx="21">
                  <c:v>534.58840764333138</c:v>
                </c:pt>
                <c:pt idx="22">
                  <c:v>527.81242960499856</c:v>
                </c:pt>
                <c:pt idx="23">
                  <c:v>519.306301661666</c:v>
                </c:pt>
                <c:pt idx="24">
                  <c:v>509.95010429500002</c:v>
                </c:pt>
                <c:pt idx="25">
                  <c:v>508.38852444916671</c:v>
                </c:pt>
                <c:pt idx="26">
                  <c:v>509.31826199999995</c:v>
                </c:pt>
                <c:pt idx="27">
                  <c:v>510.52302533333335</c:v>
                </c:pt>
                <c:pt idx="28">
                  <c:v>513.29524216666675</c:v>
                </c:pt>
                <c:pt idx="29">
                  <c:v>518.33938916666659</c:v>
                </c:pt>
                <c:pt idx="30">
                  <c:v>513.1668525</c:v>
                </c:pt>
                <c:pt idx="31">
                  <c:v>514.0753666666667</c:v>
                </c:pt>
                <c:pt idx="32">
                  <c:v>517.20321083333329</c:v>
                </c:pt>
                <c:pt idx="33">
                  <c:v>523.89122333333341</c:v>
                </c:pt>
                <c:pt idx="34">
                  <c:v>524.03233633333332</c:v>
                </c:pt>
                <c:pt idx="35">
                  <c:v>525.26385616666664</c:v>
                </c:pt>
                <c:pt idx="36">
                  <c:v>526.40930158333322</c:v>
                </c:pt>
                <c:pt idx="37">
                  <c:v>525.44556958333317</c:v>
                </c:pt>
                <c:pt idx="38">
                  <c:v>523.97346558333334</c:v>
                </c:pt>
                <c:pt idx="39">
                  <c:v>531.93504541666664</c:v>
                </c:pt>
                <c:pt idx="40">
                  <c:v>533.60715183333321</c:v>
                </c:pt>
                <c:pt idx="41">
                  <c:v>533.25292408333326</c:v>
                </c:pt>
                <c:pt idx="42">
                  <c:v>548.35437775000003</c:v>
                </c:pt>
                <c:pt idx="43">
                  <c:v>556.82406133333336</c:v>
                </c:pt>
                <c:pt idx="44">
                  <c:v>560.71851366666669</c:v>
                </c:pt>
                <c:pt idx="45">
                  <c:v>567.68759558333329</c:v>
                </c:pt>
                <c:pt idx="46">
                  <c:v>579.42918866666662</c:v>
                </c:pt>
                <c:pt idx="47">
                  <c:v>587.01797091666674</c:v>
                </c:pt>
                <c:pt idx="48">
                  <c:v>604.12678850000009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_(* #,##0_);_(* \(#,##0\);_(* "-"??_);_(@_)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 formatCode="#,##0">
                  <c:v>42795</c:v>
                </c:pt>
                <c:pt idx="30" formatCode="#,##0">
                  <c:v>42826</c:v>
                </c:pt>
                <c:pt idx="31" formatCode="#,##0">
                  <c:v>42856</c:v>
                </c:pt>
                <c:pt idx="32" formatCode="#,##0">
                  <c:v>42887</c:v>
                </c:pt>
                <c:pt idx="33" formatCode="#,##0">
                  <c:v>42917</c:v>
                </c:pt>
                <c:pt idx="34" formatCode="#,##0">
                  <c:v>42948</c:v>
                </c:pt>
                <c:pt idx="35" formatCode="#,##0">
                  <c:v>42979</c:v>
                </c:pt>
                <c:pt idx="36" formatCode="#,##0">
                  <c:v>43009</c:v>
                </c:pt>
                <c:pt idx="37" formatCode="#,##0">
                  <c:v>43040</c:v>
                </c:pt>
                <c:pt idx="38" formatCode="#,##0">
                  <c:v>43070</c:v>
                </c:pt>
                <c:pt idx="39" formatCode="#,##0">
                  <c:v>43101</c:v>
                </c:pt>
                <c:pt idx="40" formatCode="#,##0">
                  <c:v>43132</c:v>
                </c:pt>
                <c:pt idx="41" formatCode="#,##0">
                  <c:v>43160</c:v>
                </c:pt>
                <c:pt idx="42" formatCode="#,##0">
                  <c:v>43191</c:v>
                </c:pt>
                <c:pt idx="43" formatCode="#,##0">
                  <c:v>43221</c:v>
                </c:pt>
                <c:pt idx="44" formatCode="#,##0">
                  <c:v>43252</c:v>
                </c:pt>
                <c:pt idx="45" formatCode="#,##0">
                  <c:v>43282</c:v>
                </c:pt>
                <c:pt idx="46" formatCode="#,##0">
                  <c:v>43313</c:v>
                </c:pt>
                <c:pt idx="47" formatCode="#,##0">
                  <c:v>43344</c:v>
                </c:pt>
                <c:pt idx="48" formatCode="#,##0">
                  <c:v>43374</c:v>
                </c:pt>
              </c:numCache>
            </c:numRef>
          </c:cat>
          <c:val>
            <c:numRef>
              <c:f>'Histórico impo alta tek'!$F$84:$F$132</c:f>
              <c:numCache>
                <c:formatCode>mmm\-yy</c:formatCode>
                <c:ptCount val="49"/>
                <c:pt idx="0">
                  <c:v>868.43277588250066</c:v>
                </c:pt>
                <c:pt idx="1">
                  <c:v>879.75269164250039</c:v>
                </c:pt>
                <c:pt idx="2">
                  <c:v>899.68969291666679</c:v>
                </c:pt>
                <c:pt idx="3">
                  <c:v>920.3888214166667</c:v>
                </c:pt>
                <c:pt idx="4">
                  <c:v>934.74451450000004</c:v>
                </c:pt>
                <c:pt idx="5">
                  <c:v>930.89036866666663</c:v>
                </c:pt>
                <c:pt idx="6">
                  <c:v>908.69590375000007</c:v>
                </c:pt>
                <c:pt idx="7">
                  <c:v>895.54267725000011</c:v>
                </c:pt>
                <c:pt idx="8">
                  <c:v>888.40011841666683</c:v>
                </c:pt>
                <c:pt idx="9">
                  <c:v>865.42900466666663</c:v>
                </c:pt>
                <c:pt idx="10">
                  <c:v>864.07634308333343</c:v>
                </c:pt>
                <c:pt idx="11">
                  <c:v>836.12130983333327</c:v>
                </c:pt>
                <c:pt idx="12">
                  <c:v>823.41403924999997</c:v>
                </c:pt>
                <c:pt idx="13">
                  <c:v>807.09852975000001</c:v>
                </c:pt>
                <c:pt idx="14">
                  <c:v>783.78389016666677</c:v>
                </c:pt>
                <c:pt idx="15">
                  <c:v>750.50389258333337</c:v>
                </c:pt>
                <c:pt idx="16">
                  <c:v>711.55418641666677</c:v>
                </c:pt>
                <c:pt idx="17">
                  <c:v>692.18101891666674</c:v>
                </c:pt>
                <c:pt idx="18">
                  <c:v>681.84512716666677</c:v>
                </c:pt>
                <c:pt idx="19">
                  <c:v>672.89259924999988</c:v>
                </c:pt>
                <c:pt idx="20">
                  <c:v>665.73121416666675</c:v>
                </c:pt>
                <c:pt idx="21">
                  <c:v>634.49691641666652</c:v>
                </c:pt>
                <c:pt idx="22">
                  <c:v>624.49836450000009</c:v>
                </c:pt>
                <c:pt idx="23">
                  <c:v>614.88550741666666</c:v>
                </c:pt>
                <c:pt idx="24">
                  <c:v>589.59079591666671</c:v>
                </c:pt>
                <c:pt idx="25">
                  <c:v>578.44623383333339</c:v>
                </c:pt>
                <c:pt idx="26">
                  <c:v>571.64932191666662</c:v>
                </c:pt>
                <c:pt idx="27">
                  <c:v>562.7537861666666</c:v>
                </c:pt>
                <c:pt idx="28">
                  <c:v>562.04026499999998</c:v>
                </c:pt>
                <c:pt idx="29">
                  <c:v>573.02416966666658</c:v>
                </c:pt>
                <c:pt idx="30">
                  <c:v>575.39965700000005</c:v>
                </c:pt>
                <c:pt idx="31">
                  <c:v>578.71864625000001</c:v>
                </c:pt>
                <c:pt idx="32">
                  <c:v>577.10187241666665</c:v>
                </c:pt>
                <c:pt idx="33">
                  <c:v>583.82978624999998</c:v>
                </c:pt>
                <c:pt idx="34">
                  <c:v>583.07142024999996</c:v>
                </c:pt>
                <c:pt idx="35">
                  <c:v>585.98496533333321</c:v>
                </c:pt>
                <c:pt idx="36">
                  <c:v>592.8092310833332</c:v>
                </c:pt>
                <c:pt idx="37">
                  <c:v>590.45094191666669</c:v>
                </c:pt>
                <c:pt idx="38">
                  <c:v>581.58911466666666</c:v>
                </c:pt>
                <c:pt idx="39">
                  <c:v>588.49058383333329</c:v>
                </c:pt>
                <c:pt idx="40">
                  <c:v>592.69963216666667</c:v>
                </c:pt>
                <c:pt idx="41">
                  <c:v>584.5396668333334</c:v>
                </c:pt>
                <c:pt idx="42">
                  <c:v>590.00298208333345</c:v>
                </c:pt>
                <c:pt idx="43">
                  <c:v>605.35343691666674</c:v>
                </c:pt>
                <c:pt idx="44">
                  <c:v>610.27544483333338</c:v>
                </c:pt>
                <c:pt idx="45">
                  <c:v>612.08587408333335</c:v>
                </c:pt>
                <c:pt idx="46">
                  <c:v>613.19345391666673</c:v>
                </c:pt>
                <c:pt idx="47">
                  <c:v>613.73480700000005</c:v>
                </c:pt>
                <c:pt idx="48">
                  <c:v>637.95412633333331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87 Diciembre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638175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topLeftCell="A7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8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456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89"/>
      <c r="D7" s="189"/>
      <c r="E7" s="189"/>
      <c r="F7" s="189"/>
      <c r="G7" s="189"/>
      <c r="H7" s="189"/>
      <c r="I7" s="189"/>
      <c r="J7" s="16"/>
      <c r="K7" s="99"/>
      <c r="L7" s="99"/>
      <c r="M7" s="99"/>
    </row>
    <row r="8" spans="1:13" x14ac:dyDescent="0.25">
      <c r="A8" s="14"/>
      <c r="B8" s="189" t="s">
        <v>133</v>
      </c>
      <c r="C8" s="189"/>
      <c r="D8" s="189"/>
      <c r="E8" s="189"/>
      <c r="F8" s="189"/>
      <c r="G8" s="189"/>
      <c r="H8" s="189"/>
      <c r="I8" s="189"/>
      <c r="J8" s="16"/>
      <c r="K8" s="99"/>
      <c r="L8" s="99"/>
      <c r="M8" s="99"/>
    </row>
    <row r="9" spans="1:13" ht="15.75" customHeight="1" x14ac:dyDescent="0.25">
      <c r="A9" s="14"/>
      <c r="B9" s="189" t="s">
        <v>178</v>
      </c>
      <c r="C9" s="189"/>
      <c r="D9" s="189"/>
      <c r="E9" s="189"/>
      <c r="F9" s="189"/>
      <c r="G9" s="189"/>
      <c r="H9" s="189"/>
      <c r="I9" s="189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186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184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185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50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189"/>
      <c r="D9" s="189"/>
      <c r="E9" s="189"/>
      <c r="F9" s="189"/>
      <c r="G9" s="189"/>
      <c r="H9" s="189"/>
      <c r="I9" s="189"/>
      <c r="J9" s="189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2" t="s">
        <v>181</v>
      </c>
      <c r="F10" s="192" t="s">
        <v>182</v>
      </c>
      <c r="G10" s="193" t="s">
        <v>188</v>
      </c>
      <c r="H10" s="193"/>
      <c r="I10" s="191" t="s">
        <v>181</v>
      </c>
      <c r="J10" s="191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2"/>
      <c r="F11" s="192"/>
      <c r="G11" s="171">
        <v>2017</v>
      </c>
      <c r="H11" s="171">
        <v>2018</v>
      </c>
      <c r="I11" s="191"/>
      <c r="J11" s="191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117">
        <v>100</v>
      </c>
      <c r="G13" s="117">
        <v>1913.9384050700014</v>
      </c>
      <c r="H13" s="117">
        <v>2652.052031130002</v>
      </c>
      <c r="I13" s="29">
        <v>38.565171381939244</v>
      </c>
      <c r="J13" s="117">
        <v>100</v>
      </c>
      <c r="K13" s="16"/>
    </row>
    <row r="14" spans="1:14" x14ac:dyDescent="0.25">
      <c r="A14" s="14" t="s">
        <v>37</v>
      </c>
      <c r="B14" s="116" t="s">
        <v>449</v>
      </c>
      <c r="C14" s="107">
        <v>3022.005437179896</v>
      </c>
      <c r="D14" s="22">
        <v>3384.6808823601582</v>
      </c>
      <c r="E14" s="21">
        <v>12.001151312246062</v>
      </c>
      <c r="F14" s="21">
        <v>16.323631326920953</v>
      </c>
      <c r="G14" s="107">
        <v>376.84257075000119</v>
      </c>
      <c r="H14" s="22">
        <v>457.92568838000398</v>
      </c>
      <c r="I14" s="21">
        <v>21.516443184385771</v>
      </c>
      <c r="J14" s="21">
        <v>17.266844051505593</v>
      </c>
      <c r="K14" s="16"/>
    </row>
    <row r="15" spans="1:14" x14ac:dyDescent="0.25">
      <c r="A15" s="14" t="s">
        <v>37</v>
      </c>
      <c r="B15" s="82" t="s">
        <v>450</v>
      </c>
      <c r="C15" s="107">
        <v>1700.2522683699847</v>
      </c>
      <c r="D15" s="22">
        <v>2212.9939942800574</v>
      </c>
      <c r="E15" s="21">
        <v>30.15680293146341</v>
      </c>
      <c r="F15" s="21">
        <v>10.672822445266489</v>
      </c>
      <c r="G15" s="107">
        <v>201.38307366999902</v>
      </c>
      <c r="H15" s="22">
        <v>314.04789966999863</v>
      </c>
      <c r="I15" s="21">
        <v>55.945529059021325</v>
      </c>
      <c r="J15" s="21">
        <v>11.841694506128796</v>
      </c>
      <c r="K15" s="16"/>
    </row>
    <row r="16" spans="1:14" x14ac:dyDescent="0.25">
      <c r="A16" s="14" t="s">
        <v>37</v>
      </c>
      <c r="B16" s="82" t="s">
        <v>451</v>
      </c>
      <c r="C16" s="107">
        <v>2152.8836761399903</v>
      </c>
      <c r="D16" s="22">
        <v>2040.6590933299974</v>
      </c>
      <c r="E16" s="21">
        <v>-5.2127564556207595</v>
      </c>
      <c r="F16" s="21">
        <v>9.8416860735833147</v>
      </c>
      <c r="G16" s="107">
        <v>155.47686253999998</v>
      </c>
      <c r="H16" s="22">
        <v>269.61826724000014</v>
      </c>
      <c r="I16" s="21">
        <v>73.413756127626172</v>
      </c>
      <c r="J16" s="21">
        <v>10.166401868258957</v>
      </c>
      <c r="K16" s="16"/>
    </row>
    <row r="17" spans="1:16" x14ac:dyDescent="0.25">
      <c r="A17" s="14" t="s">
        <v>37</v>
      </c>
      <c r="B17" s="82" t="s">
        <v>452</v>
      </c>
      <c r="C17" s="107">
        <v>1714.6509308500204</v>
      </c>
      <c r="D17" s="22">
        <v>2028.5609201099944</v>
      </c>
      <c r="E17" s="21">
        <v>18.307515752162828</v>
      </c>
      <c r="F17" s="21">
        <v>9.7833390310595174</v>
      </c>
      <c r="G17" s="107">
        <v>181.64600668999987</v>
      </c>
      <c r="H17" s="22">
        <v>227.32246122999933</v>
      </c>
      <c r="I17" s="21">
        <v>25.145862203264223</v>
      </c>
      <c r="J17" s="21">
        <v>8.5715686782035139</v>
      </c>
      <c r="K17" s="16"/>
    </row>
    <row r="18" spans="1:16" ht="15.75" customHeight="1" x14ac:dyDescent="0.25">
      <c r="A18" s="14" t="s">
        <v>37</v>
      </c>
      <c r="B18" s="82" t="s">
        <v>453</v>
      </c>
      <c r="C18" s="107">
        <v>1712.7059667299934</v>
      </c>
      <c r="D18" s="22">
        <v>1908.7731275399924</v>
      </c>
      <c r="E18" s="21">
        <v>11.447800417507903</v>
      </c>
      <c r="F18" s="21">
        <v>9.2056267351768692</v>
      </c>
      <c r="G18" s="107">
        <v>176.31552922000049</v>
      </c>
      <c r="H18" s="22">
        <v>189.00442504000043</v>
      </c>
      <c r="I18" s="21">
        <v>7.1966978042910634</v>
      </c>
      <c r="J18" s="21">
        <v>7.1267238659517673</v>
      </c>
      <c r="K18" s="16"/>
    </row>
    <row r="19" spans="1:16" x14ac:dyDescent="0.25">
      <c r="A19" s="14" t="s">
        <v>37</v>
      </c>
      <c r="B19" s="9" t="s">
        <v>38</v>
      </c>
      <c r="C19" s="107">
        <v>8120.2855750900326</v>
      </c>
      <c r="D19" s="22">
        <v>9159.1845073699824</v>
      </c>
      <c r="E19" s="21">
        <v>12.79387187400034</v>
      </c>
      <c r="F19" s="21">
        <v>44.172894387992848</v>
      </c>
      <c r="G19" s="107">
        <v>822.27436220000072</v>
      </c>
      <c r="H19" s="22">
        <v>1194.1332895699995</v>
      </c>
      <c r="I19" s="21">
        <v>45.223217999292565</v>
      </c>
      <c r="J19" s="21">
        <v>45.026767029951372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18422.783854359917</v>
      </c>
      <c r="D21" s="117">
        <v>20734.852524990183</v>
      </c>
      <c r="E21" s="29">
        <v>12.550050464187002</v>
      </c>
      <c r="F21" s="117">
        <v>100</v>
      </c>
      <c r="G21" s="117">
        <v>1913.9384050700014</v>
      </c>
      <c r="H21" s="117">
        <v>2652.052031130002</v>
      </c>
      <c r="I21" s="29">
        <v>38.565171381939244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946.94024579999586</v>
      </c>
      <c r="D22" s="22">
        <v>1139.7819923000018</v>
      </c>
      <c r="E22" s="21">
        <v>20.364721782110863</v>
      </c>
      <c r="F22" s="21">
        <v>5.4969380222324071</v>
      </c>
      <c r="G22" s="107">
        <v>87.657000339999826</v>
      </c>
      <c r="H22" s="22">
        <v>117.85792652999982</v>
      </c>
      <c r="I22" s="21">
        <v>34.453524616240649</v>
      </c>
      <c r="J22" s="21">
        <v>4.4440276867336657</v>
      </c>
      <c r="K22" s="16"/>
    </row>
    <row r="23" spans="1:16" x14ac:dyDescent="0.25">
      <c r="A23" s="14"/>
      <c r="B23" s="9" t="s">
        <v>24</v>
      </c>
      <c r="C23" s="107">
        <v>17316.703145810294</v>
      </c>
      <c r="D23" s="22">
        <v>19444.589788390043</v>
      </c>
      <c r="E23" s="21">
        <v>12.288058671806601</v>
      </c>
      <c r="F23" s="21">
        <v>93.777323783494097</v>
      </c>
      <c r="G23" s="107">
        <v>1814.599588929997</v>
      </c>
      <c r="H23" s="22">
        <v>2519.4614893100152</v>
      </c>
      <c r="I23" s="21">
        <v>38.843935856705954</v>
      </c>
      <c r="J23" s="21">
        <v>95.000454732274164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3986.4788277800421</v>
      </c>
      <c r="D24" s="22">
        <v>4107.5377986900503</v>
      </c>
      <c r="E24" s="21">
        <v>3.0367393416566246</v>
      </c>
      <c r="F24" s="21">
        <v>19.809824032939414</v>
      </c>
      <c r="G24" s="107">
        <v>371.47362262999718</v>
      </c>
      <c r="H24" s="22">
        <v>511.76337777999771</v>
      </c>
      <c r="I24" s="21">
        <v>37.765738023809782</v>
      </c>
      <c r="J24" s="21">
        <v>19.29688300881271</v>
      </c>
      <c r="K24" s="16"/>
    </row>
    <row r="25" spans="1:16" x14ac:dyDescent="0.25">
      <c r="A25" s="14"/>
      <c r="B25" s="9" t="s">
        <v>34</v>
      </c>
      <c r="C25" s="107">
        <v>2306.904035530004</v>
      </c>
      <c r="D25" s="22">
        <v>2675.5116913200336</v>
      </c>
      <c r="E25" s="21">
        <v>15.978456412268716</v>
      </c>
      <c r="F25" s="21">
        <v>12.903451751563882</v>
      </c>
      <c r="G25" s="107">
        <v>255.53721566999812</v>
      </c>
      <c r="H25" s="22">
        <v>324.17171817999792</v>
      </c>
      <c r="I25" s="21">
        <v>26.858906766298453</v>
      </c>
      <c r="J25" s="21">
        <v>12.223429796053924</v>
      </c>
      <c r="K25" s="16"/>
    </row>
    <row r="26" spans="1:16" x14ac:dyDescent="0.25">
      <c r="A26" s="14"/>
      <c r="B26" s="9" t="s">
        <v>35</v>
      </c>
      <c r="C26" s="107">
        <v>5189.5629751200877</v>
      </c>
      <c r="D26" s="22">
        <v>6151.4028526799966</v>
      </c>
      <c r="E26" s="21">
        <v>18.534120930243692</v>
      </c>
      <c r="F26" s="21">
        <v>29.666971806364025</v>
      </c>
      <c r="G26" s="107">
        <v>551.93198723000046</v>
      </c>
      <c r="H26" s="22">
        <v>757.23779792000016</v>
      </c>
      <c r="I26" s="21">
        <v>37.197664828301555</v>
      </c>
      <c r="J26" s="21">
        <v>28.552901264058221</v>
      </c>
      <c r="K26" s="16"/>
    </row>
    <row r="27" spans="1:16" x14ac:dyDescent="0.25">
      <c r="A27" s="14"/>
      <c r="B27" s="9" t="s">
        <v>36</v>
      </c>
      <c r="C27" s="107">
        <v>5833.7573073801614</v>
      </c>
      <c r="D27" s="22">
        <v>6510.137445699962</v>
      </c>
      <c r="E27" s="21">
        <v>11.594245401057846</v>
      </c>
      <c r="F27" s="21">
        <v>31.397076192626759</v>
      </c>
      <c r="G27" s="107">
        <v>635.65676340000118</v>
      </c>
      <c r="H27" s="22">
        <v>926.28859543001977</v>
      </c>
      <c r="I27" s="21">
        <v>45.721503925402594</v>
      </c>
      <c r="J27" s="21">
        <v>34.927240663349323</v>
      </c>
      <c r="K27" s="16"/>
    </row>
    <row r="28" spans="1:16" x14ac:dyDescent="0.25">
      <c r="A28" s="14"/>
      <c r="B28" s="9" t="s">
        <v>69</v>
      </c>
      <c r="C28" s="107">
        <v>58.143896499999926</v>
      </c>
      <c r="D28" s="22">
        <v>81.095137890000402</v>
      </c>
      <c r="E28" s="21">
        <v>39.473173921187943</v>
      </c>
      <c r="F28" s="21">
        <v>0.39110544814467535</v>
      </c>
      <c r="G28" s="107">
        <v>6.3754811799999951</v>
      </c>
      <c r="H28" s="22">
        <v>5.3057626400000109</v>
      </c>
      <c r="I28" s="21">
        <v>-16.778632228665526</v>
      </c>
      <c r="J28" s="21">
        <v>0.20006253941176635</v>
      </c>
      <c r="K28" s="16"/>
    </row>
    <row r="29" spans="1:16" x14ac:dyDescent="0.25">
      <c r="A29" s="14"/>
      <c r="B29" s="9" t="s">
        <v>119</v>
      </c>
      <c r="C29" s="107">
        <v>100.99656625000021</v>
      </c>
      <c r="D29" s="22">
        <v>69.385606409999625</v>
      </c>
      <c r="E29" s="21">
        <v>-31.299044129632001</v>
      </c>
      <c r="F29" s="21">
        <v>0.33463274612816407</v>
      </c>
      <c r="G29" s="107">
        <v>5.3063346199999968</v>
      </c>
      <c r="H29" s="22">
        <v>9.4268526499999812</v>
      </c>
      <c r="I29" s="21">
        <v>77.652811687929074</v>
      </c>
      <c r="J29" s="21">
        <v>0.35545504158088981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0" t="s">
        <v>137</v>
      </c>
      <c r="D31" s="190"/>
      <c r="E31" s="190"/>
      <c r="F31" s="190"/>
      <c r="G31" s="190"/>
      <c r="H31" s="190"/>
      <c r="I31" s="6"/>
      <c r="J31" s="6"/>
      <c r="K31" s="16"/>
    </row>
    <row r="32" spans="1:16" x14ac:dyDescent="0.25">
      <c r="A32" s="14"/>
      <c r="B32" s="9"/>
      <c r="C32" s="190" t="s">
        <v>189</v>
      </c>
      <c r="D32" s="190"/>
      <c r="E32" s="190"/>
      <c r="F32" s="190"/>
      <c r="G32" s="190"/>
      <c r="H32" s="190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1139.7819923000018</v>
      </c>
      <c r="E43" s="20"/>
      <c r="H43" s="124"/>
    </row>
    <row r="44" spans="1:11" x14ac:dyDescent="0.25">
      <c r="C44" s="20" t="s">
        <v>27</v>
      </c>
      <c r="D44" s="75">
        <v>19444.589788390043</v>
      </c>
      <c r="E44" s="20"/>
      <c r="H44" s="124"/>
    </row>
    <row r="45" spans="1:11" x14ac:dyDescent="0.25">
      <c r="C45" s="20" t="s">
        <v>69</v>
      </c>
      <c r="D45" s="75">
        <v>81.095137890000402</v>
      </c>
      <c r="E45" s="20"/>
      <c r="H45" s="124"/>
    </row>
    <row r="46" spans="1:11" x14ac:dyDescent="0.25">
      <c r="C46" s="20" t="s">
        <v>119</v>
      </c>
      <c r="D46" s="75">
        <v>69.385606409999625</v>
      </c>
      <c r="E46" s="20"/>
    </row>
    <row r="47" spans="1:11" x14ac:dyDescent="0.25">
      <c r="C47" s="20"/>
      <c r="D47" s="20"/>
      <c r="E47" s="20"/>
    </row>
    <row r="48" spans="1:11" x14ac:dyDescent="0.25">
      <c r="C48" s="20"/>
      <c r="D48" s="20"/>
      <c r="E48" s="20"/>
    </row>
    <row r="49" spans="3:5" x14ac:dyDescent="0.25">
      <c r="C49" s="20"/>
      <c r="D49" s="20"/>
      <c r="E49" s="20"/>
    </row>
    <row r="50" spans="3:5" x14ac:dyDescent="0.25">
      <c r="C50" s="20"/>
      <c r="D50" s="20"/>
      <c r="E50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91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29">
        <v>100</v>
      </c>
      <c r="G13" s="117">
        <v>1913.9384050700014</v>
      </c>
      <c r="H13" s="117">
        <v>2652.052031130002</v>
      </c>
      <c r="I13" s="29">
        <v>38.565171381939244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4860.6350765500511</v>
      </c>
      <c r="D14" s="22">
        <v>4944.3894230401584</v>
      </c>
      <c r="E14" s="21">
        <v>1.7231152960685447</v>
      </c>
      <c r="F14" s="21">
        <v>23.845790159737341</v>
      </c>
      <c r="G14" s="107">
        <v>437.89809750000137</v>
      </c>
      <c r="H14" s="22">
        <v>612.4424364200014</v>
      </c>
      <c r="I14" s="21">
        <v>39.859579184401348</v>
      </c>
      <c r="J14" s="21">
        <v>23.093153121850641</v>
      </c>
      <c r="K14" s="16"/>
    </row>
    <row r="15" spans="1:14" x14ac:dyDescent="0.25">
      <c r="A15" s="14"/>
      <c r="B15" s="115" t="s">
        <v>418</v>
      </c>
      <c r="C15" s="107">
        <v>3828.2962368999761</v>
      </c>
      <c r="D15" s="22">
        <v>4565.6503503398808</v>
      </c>
      <c r="E15" s="21">
        <v>19.26063365558641</v>
      </c>
      <c r="F15" s="21">
        <v>22.019208213982907</v>
      </c>
      <c r="G15" s="107">
        <v>435.59724688999711</v>
      </c>
      <c r="H15" s="22">
        <v>600.15610639000624</v>
      </c>
      <c r="I15" s="21">
        <v>37.777754720650414</v>
      </c>
      <c r="J15" s="21">
        <v>22.629876765060608</v>
      </c>
      <c r="K15" s="16"/>
    </row>
    <row r="16" spans="1:14" x14ac:dyDescent="0.25">
      <c r="A16" s="14"/>
      <c r="B16" s="115" t="s">
        <v>432</v>
      </c>
      <c r="C16" s="107">
        <v>1806.6859677199632</v>
      </c>
      <c r="D16" s="22">
        <v>2172.691243170048</v>
      </c>
      <c r="E16" s="21">
        <v>20.258378156995562</v>
      </c>
      <c r="F16" s="21">
        <v>10.478450428096675</v>
      </c>
      <c r="G16" s="107">
        <v>232.11260598000035</v>
      </c>
      <c r="H16" s="22">
        <v>249.24904654999924</v>
      </c>
      <c r="I16" s="21">
        <v>7.3828133968197429</v>
      </c>
      <c r="J16" s="21">
        <v>9.3983467754136676</v>
      </c>
      <c r="K16" s="16"/>
    </row>
    <row r="17" spans="1:11" x14ac:dyDescent="0.25">
      <c r="A17" s="14"/>
      <c r="B17" s="115" t="s">
        <v>225</v>
      </c>
      <c r="C17" s="107">
        <v>914.91336341999795</v>
      </c>
      <c r="D17" s="22">
        <v>1143.6881500700083</v>
      </c>
      <c r="E17" s="21">
        <v>25.005076523840163</v>
      </c>
      <c r="F17" s="21">
        <v>5.5157766311171281</v>
      </c>
      <c r="G17" s="107">
        <v>78.637150490000096</v>
      </c>
      <c r="H17" s="22">
        <v>153.77843367000008</v>
      </c>
      <c r="I17" s="21">
        <v>95.554432875279915</v>
      </c>
      <c r="J17" s="21">
        <v>5.7984697081707424</v>
      </c>
      <c r="K17" s="16"/>
    </row>
    <row r="18" spans="1:11" x14ac:dyDescent="0.25">
      <c r="A18" s="14"/>
      <c r="B18" s="115" t="s">
        <v>226</v>
      </c>
      <c r="C18" s="107">
        <v>758.51087555997981</v>
      </c>
      <c r="D18" s="22">
        <v>1008.7666746899877</v>
      </c>
      <c r="E18" s="21">
        <v>32.993040336468951</v>
      </c>
      <c r="F18" s="21">
        <v>4.8650776439050905</v>
      </c>
      <c r="G18" s="107">
        <v>78.170966490000083</v>
      </c>
      <c r="H18" s="22">
        <v>133.21633564999971</v>
      </c>
      <c r="I18" s="21">
        <v>70.416641410006406</v>
      </c>
      <c r="J18" s="21">
        <v>5.023141857184382</v>
      </c>
      <c r="K18" s="16"/>
    </row>
    <row r="19" spans="1:11" x14ac:dyDescent="0.25">
      <c r="A19" s="14"/>
      <c r="B19" s="115" t="s">
        <v>227</v>
      </c>
      <c r="C19" s="107">
        <v>449.37207296000167</v>
      </c>
      <c r="D19" s="22">
        <v>546.24254932999963</v>
      </c>
      <c r="E19" s="21">
        <v>21.556852817291183</v>
      </c>
      <c r="F19" s="21">
        <v>2.6344173351204403</v>
      </c>
      <c r="G19" s="107">
        <v>26.361020179999965</v>
      </c>
      <c r="H19" s="22">
        <v>187.78892328999845</v>
      </c>
      <c r="I19" s="21">
        <v>612.37350454468901</v>
      </c>
      <c r="J19" s="21">
        <v>7.0808913658448933</v>
      </c>
      <c r="K19" s="16"/>
    </row>
    <row r="20" spans="1:11" x14ac:dyDescent="0.25">
      <c r="A20" s="14"/>
      <c r="B20" s="115" t="s">
        <v>419</v>
      </c>
      <c r="C20" s="107">
        <v>436.8189791900017</v>
      </c>
      <c r="D20" s="22">
        <v>534.74538834999953</v>
      </c>
      <c r="E20" s="21">
        <v>22.418075638925728</v>
      </c>
      <c r="F20" s="21">
        <v>2.578968853072432</v>
      </c>
      <c r="G20" s="107">
        <v>54.916440040000182</v>
      </c>
      <c r="H20" s="22">
        <v>67.380092940000154</v>
      </c>
      <c r="I20" s="21">
        <v>22.695667983798053</v>
      </c>
      <c r="J20" s="21">
        <v>2.540677639393464</v>
      </c>
      <c r="K20" s="16"/>
    </row>
    <row r="21" spans="1:11" x14ac:dyDescent="0.25">
      <c r="A21" s="14"/>
      <c r="B21" s="115" t="s">
        <v>229</v>
      </c>
      <c r="C21" s="107">
        <v>358.46169790000204</v>
      </c>
      <c r="D21" s="22">
        <v>404.11916275999982</v>
      </c>
      <c r="E21" s="21">
        <v>12.737055347189298</v>
      </c>
      <c r="F21" s="21">
        <v>1.9489849868618303</v>
      </c>
      <c r="G21" s="107">
        <v>37.232046749999988</v>
      </c>
      <c r="H21" s="22">
        <v>44.944018899999946</v>
      </c>
      <c r="I21" s="21">
        <v>20.713264037787461</v>
      </c>
      <c r="J21" s="21">
        <v>1.694688428901221</v>
      </c>
      <c r="K21" s="16"/>
    </row>
    <row r="22" spans="1:11" x14ac:dyDescent="0.25">
      <c r="A22" s="14"/>
      <c r="B22" s="115" t="s">
        <v>230</v>
      </c>
      <c r="C22" s="107">
        <v>315.04565686999996</v>
      </c>
      <c r="D22" s="22">
        <v>369.17229634999933</v>
      </c>
      <c r="E22" s="21">
        <v>17.180569958573997</v>
      </c>
      <c r="F22" s="21">
        <v>1.7804433183455888</v>
      </c>
      <c r="G22" s="107">
        <v>34.162915559999924</v>
      </c>
      <c r="H22" s="22">
        <v>38.153455429999994</v>
      </c>
      <c r="I22" s="21">
        <v>11.680911317394838</v>
      </c>
      <c r="J22" s="21">
        <v>1.4386390229962172</v>
      </c>
      <c r="K22" s="16"/>
    </row>
    <row r="23" spans="1:11" x14ac:dyDescent="0.25">
      <c r="A23" s="14"/>
      <c r="B23" s="115" t="s">
        <v>231</v>
      </c>
      <c r="C23" s="107">
        <v>236.04507531999948</v>
      </c>
      <c r="D23" s="22">
        <v>328.57907672000488</v>
      </c>
      <c r="E23" s="21">
        <v>39.201835189554245</v>
      </c>
      <c r="F23" s="21">
        <v>1.5846704302526042</v>
      </c>
      <c r="G23" s="107">
        <v>29.492503960000022</v>
      </c>
      <c r="H23" s="22">
        <v>49.491143949999952</v>
      </c>
      <c r="I23" s="21">
        <v>67.809230498446667</v>
      </c>
      <c r="J23" s="21">
        <v>1.8661452855776917</v>
      </c>
      <c r="K23" s="16"/>
    </row>
    <row r="24" spans="1:11" x14ac:dyDescent="0.25">
      <c r="A24" s="14"/>
      <c r="B24" s="115" t="s">
        <v>232</v>
      </c>
      <c r="C24" s="107">
        <v>252.9570496999998</v>
      </c>
      <c r="D24" s="22">
        <v>301.06419804999939</v>
      </c>
      <c r="E24" s="21">
        <v>19.017911699655478</v>
      </c>
      <c r="F24" s="21">
        <v>1.4519717354495238</v>
      </c>
      <c r="G24" s="107">
        <v>30.896320559999989</v>
      </c>
      <c r="H24" s="22">
        <v>34.937463680000114</v>
      </c>
      <c r="I24" s="21">
        <v>13.079690548110134</v>
      </c>
      <c r="J24" s="21">
        <v>1.3173747449107833</v>
      </c>
      <c r="K24" s="16"/>
    </row>
    <row r="25" spans="1:11" x14ac:dyDescent="0.25">
      <c r="A25" s="14"/>
      <c r="B25" s="115" t="s">
        <v>234</v>
      </c>
      <c r="C25" s="107">
        <v>271.69141638000093</v>
      </c>
      <c r="D25" s="22">
        <v>294.33042804000064</v>
      </c>
      <c r="E25" s="21">
        <v>8.3326193965346675</v>
      </c>
      <c r="F25" s="21">
        <v>1.419496124630093</v>
      </c>
      <c r="G25" s="107">
        <v>44.031477380000041</v>
      </c>
      <c r="H25" s="22">
        <v>25.445253500000021</v>
      </c>
      <c r="I25" s="21">
        <v>-42.211220213206488</v>
      </c>
      <c r="J25" s="21">
        <v>0.95945528976511663</v>
      </c>
      <c r="K25" s="16"/>
    </row>
    <row r="26" spans="1:11" x14ac:dyDescent="0.25">
      <c r="A26" s="14"/>
      <c r="B26" s="115" t="s">
        <v>135</v>
      </c>
      <c r="C26" s="107">
        <v>286.06234948000105</v>
      </c>
      <c r="D26" s="22">
        <v>288.84957856000068</v>
      </c>
      <c r="E26" s="21">
        <v>0.97434321051554917</v>
      </c>
      <c r="F26" s="21">
        <v>1.3930630961173787</v>
      </c>
      <c r="G26" s="107">
        <v>29.163066039999986</v>
      </c>
      <c r="H26" s="22">
        <v>30.742416389999974</v>
      </c>
      <c r="I26" s="21">
        <v>5.4155840398734334</v>
      </c>
      <c r="J26" s="21">
        <v>1.1591935614061486</v>
      </c>
      <c r="K26" s="16"/>
    </row>
    <row r="27" spans="1:11" x14ac:dyDescent="0.25">
      <c r="A27" s="14"/>
      <c r="B27" s="115" t="s">
        <v>233</v>
      </c>
      <c r="C27" s="107">
        <v>252.44638388999843</v>
      </c>
      <c r="D27" s="22">
        <v>283.34903380000003</v>
      </c>
      <c r="E27" s="21">
        <v>12.241272556103322</v>
      </c>
      <c r="F27" s="21">
        <v>1.36653508125269</v>
      </c>
      <c r="G27" s="107">
        <v>29.979274379999946</v>
      </c>
      <c r="H27" s="22">
        <v>30.792819249999976</v>
      </c>
      <c r="I27" s="21">
        <v>2.7136909976138934</v>
      </c>
      <c r="J27" s="21">
        <v>1.1610940844505071</v>
      </c>
      <c r="K27" s="16"/>
    </row>
    <row r="28" spans="1:11" x14ac:dyDescent="0.25">
      <c r="A28" s="14"/>
      <c r="B28" s="115" t="s">
        <v>239</v>
      </c>
      <c r="C28" s="107">
        <v>258.48919822000079</v>
      </c>
      <c r="D28" s="22">
        <v>280.57393533999897</v>
      </c>
      <c r="E28" s="21">
        <v>8.5437756285668076</v>
      </c>
      <c r="F28" s="21">
        <v>1.3531513426577013</v>
      </c>
      <c r="G28" s="107">
        <v>29.431602820000013</v>
      </c>
      <c r="H28" s="22">
        <v>37.57471434</v>
      </c>
      <c r="I28" s="21">
        <v>27.667917271791943</v>
      </c>
      <c r="J28" s="21">
        <v>1.4168166347773328</v>
      </c>
      <c r="K28" s="16"/>
    </row>
    <row r="29" spans="1:11" x14ac:dyDescent="0.25">
      <c r="A29" s="14"/>
      <c r="B29" s="115" t="s">
        <v>434</v>
      </c>
      <c r="C29" s="107">
        <v>334.99000809000188</v>
      </c>
      <c r="D29" s="22">
        <v>271.66325214999978</v>
      </c>
      <c r="E29" s="21">
        <v>-18.904073079991115</v>
      </c>
      <c r="F29" s="21">
        <v>1.3101769198627489</v>
      </c>
      <c r="G29" s="107">
        <v>38.056345349999908</v>
      </c>
      <c r="H29" s="22">
        <v>29.964100499999962</v>
      </c>
      <c r="I29" s="21">
        <v>-21.263851732415407</v>
      </c>
      <c r="J29" s="21">
        <v>1.1298458758832375</v>
      </c>
      <c r="K29" s="16"/>
    </row>
    <row r="30" spans="1:11" x14ac:dyDescent="0.25">
      <c r="A30" s="14"/>
      <c r="B30" s="115" t="s">
        <v>417</v>
      </c>
      <c r="C30" s="107">
        <v>255.31447524999973</v>
      </c>
      <c r="D30" s="22">
        <v>250.46358902000017</v>
      </c>
      <c r="E30" s="21">
        <v>-1.899965219461075</v>
      </c>
      <c r="F30" s="21">
        <v>1.2079352323250669</v>
      </c>
      <c r="G30" s="107">
        <v>24.578068439999925</v>
      </c>
      <c r="H30" s="22">
        <v>25.452727759999977</v>
      </c>
      <c r="I30" s="21">
        <v>3.5586983661278104</v>
      </c>
      <c r="J30" s="21">
        <v>0.9597371190773708</v>
      </c>
      <c r="K30" s="16"/>
    </row>
    <row r="31" spans="1:11" x14ac:dyDescent="0.25">
      <c r="A31" s="14"/>
      <c r="B31" s="115" t="s">
        <v>433</v>
      </c>
      <c r="C31" s="107">
        <v>131.10974215999977</v>
      </c>
      <c r="D31" s="22">
        <v>177.88090020000007</v>
      </c>
      <c r="E31" s="21">
        <v>35.673289619411428</v>
      </c>
      <c r="F31" s="21">
        <v>0.85788360435943967</v>
      </c>
      <c r="G31" s="107">
        <v>12.949802659999992</v>
      </c>
      <c r="H31" s="22">
        <v>21.532118159999982</v>
      </c>
      <c r="I31" s="21">
        <v>66.273716483027826</v>
      </c>
      <c r="J31" s="21">
        <v>0.81190406173235785</v>
      </c>
      <c r="K31" s="16"/>
    </row>
    <row r="32" spans="1:11" x14ac:dyDescent="0.25">
      <c r="A32" s="14"/>
      <c r="B32" s="115" t="s">
        <v>240</v>
      </c>
      <c r="C32" s="107">
        <v>139.86163405000008</v>
      </c>
      <c r="D32" s="22">
        <v>162.26162854999998</v>
      </c>
      <c r="E32" s="21">
        <v>16.0158249631146</v>
      </c>
      <c r="F32" s="21">
        <v>0.78255501626760082</v>
      </c>
      <c r="G32" s="107">
        <v>15.138279429999994</v>
      </c>
      <c r="H32" s="22">
        <v>16.071160770000049</v>
      </c>
      <c r="I32" s="21">
        <v>6.1624000555263514</v>
      </c>
      <c r="J32" s="21">
        <v>0.60598964806706124</v>
      </c>
      <c r="K32" s="16"/>
    </row>
    <row r="33" spans="1:11" x14ac:dyDescent="0.25">
      <c r="A33" s="14"/>
      <c r="B33" s="115" t="s">
        <v>445</v>
      </c>
      <c r="C33" s="107">
        <v>151.50684529000091</v>
      </c>
      <c r="D33" s="22">
        <v>158.99689111000075</v>
      </c>
      <c r="E33" s="21">
        <v>4.9437012602718156</v>
      </c>
      <c r="F33" s="21">
        <v>0.76680984790402329</v>
      </c>
      <c r="G33" s="107">
        <v>16.544631990000003</v>
      </c>
      <c r="H33" s="22">
        <v>17.596616959999984</v>
      </c>
      <c r="I33" s="21">
        <v>6.3584670280718791</v>
      </c>
      <c r="J33" s="21">
        <v>0.66350949202540022</v>
      </c>
      <c r="K33" s="16"/>
    </row>
    <row r="34" spans="1:11" x14ac:dyDescent="0.25">
      <c r="A34" s="14"/>
      <c r="B34" s="115" t="s">
        <v>446</v>
      </c>
      <c r="C34" s="107">
        <v>124.29937911000005</v>
      </c>
      <c r="D34" s="22">
        <v>130.81574325999995</v>
      </c>
      <c r="E34" s="21">
        <v>5.2424752212423931</v>
      </c>
      <c r="F34" s="21">
        <v>0.63089787160211253</v>
      </c>
      <c r="G34" s="107">
        <v>11.046300770000014</v>
      </c>
      <c r="H34" s="22">
        <v>10.181893109999994</v>
      </c>
      <c r="I34" s="21">
        <v>-7.8253134510660178</v>
      </c>
      <c r="J34" s="21">
        <v>0.38392508859117791</v>
      </c>
      <c r="K34" s="16"/>
    </row>
    <row r="35" spans="1:11" x14ac:dyDescent="0.25">
      <c r="A35" s="14"/>
      <c r="B35" s="115" t="s">
        <v>243</v>
      </c>
      <c r="C35" s="107">
        <v>118.55153313999966</v>
      </c>
      <c r="D35" s="22">
        <v>117.8910258099997</v>
      </c>
      <c r="E35" s="21">
        <v>-0.55714786009554151</v>
      </c>
      <c r="F35" s="21">
        <v>0.56856457342975741</v>
      </c>
      <c r="G35" s="107">
        <v>6.5708950799999997</v>
      </c>
      <c r="H35" s="22">
        <v>15.600718790000004</v>
      </c>
      <c r="I35" s="21">
        <v>137.42151716109893</v>
      </c>
      <c r="J35" s="21">
        <v>0.58825085657737863</v>
      </c>
      <c r="K35" s="16"/>
    </row>
    <row r="36" spans="1:11" x14ac:dyDescent="0.25">
      <c r="A36" s="14"/>
      <c r="B36" s="115" t="s">
        <v>447</v>
      </c>
      <c r="C36" s="107">
        <v>89.524960180000264</v>
      </c>
      <c r="D36" s="22">
        <v>111.25542182000017</v>
      </c>
      <c r="E36" s="21">
        <v>24.273076018473837</v>
      </c>
      <c r="F36" s="21">
        <v>0.53656239747021228</v>
      </c>
      <c r="G36" s="107">
        <v>8.121881379999996</v>
      </c>
      <c r="H36" s="22">
        <v>15.643852460000014</v>
      </c>
      <c r="I36" s="21">
        <v>92.613653512876354</v>
      </c>
      <c r="J36" s="21">
        <v>0.58987728281237339</v>
      </c>
      <c r="K36" s="16"/>
    </row>
    <row r="37" spans="1:11" x14ac:dyDescent="0.25">
      <c r="A37" s="14"/>
      <c r="B37" s="115" t="s">
        <v>435</v>
      </c>
      <c r="C37" s="107">
        <v>150.29655499000035</v>
      </c>
      <c r="D37" s="22">
        <v>98.626630120000328</v>
      </c>
      <c r="E37" s="21">
        <v>-34.378648847565238</v>
      </c>
      <c r="F37" s="21">
        <v>0.47565628933764031</v>
      </c>
      <c r="G37" s="107">
        <v>12.784540850000001</v>
      </c>
      <c r="H37" s="22">
        <v>9.0357898199999926</v>
      </c>
      <c r="I37" s="21">
        <v>-29.32253159486763</v>
      </c>
      <c r="J37" s="21">
        <v>0.34070937198581164</v>
      </c>
      <c r="K37" s="16"/>
    </row>
    <row r="38" spans="1:11" x14ac:dyDescent="0.25">
      <c r="A38" s="14"/>
      <c r="B38" s="115" t="s">
        <v>244</v>
      </c>
      <c r="C38" s="107">
        <v>83.43236207999999</v>
      </c>
      <c r="D38" s="22">
        <v>93.269804610000165</v>
      </c>
      <c r="E38" s="21">
        <v>11.790919356409258</v>
      </c>
      <c r="F38" s="21">
        <v>0.44982140334776421</v>
      </c>
      <c r="G38" s="107">
        <v>6.5277477099999999</v>
      </c>
      <c r="H38" s="22">
        <v>12.441816290000004</v>
      </c>
      <c r="I38" s="21">
        <v>90.59891470591171</v>
      </c>
      <c r="J38" s="21">
        <v>0.46913922290954152</v>
      </c>
      <c r="K38" s="16"/>
    </row>
    <row r="39" spans="1:11" x14ac:dyDescent="0.25">
      <c r="A39" s="14"/>
      <c r="B39" s="115" t="s">
        <v>245</v>
      </c>
      <c r="C39" s="107">
        <v>58.461082170000033</v>
      </c>
      <c r="D39" s="22">
        <v>80.397796929999899</v>
      </c>
      <c r="E39" s="21">
        <v>37.523620750313349</v>
      </c>
      <c r="F39" s="21">
        <v>0.38774231373530332</v>
      </c>
      <c r="G39" s="107">
        <v>7.3612004000000013</v>
      </c>
      <c r="H39" s="22">
        <v>4.7681989000000042</v>
      </c>
      <c r="I39" s="21">
        <v>-35.225253479038507</v>
      </c>
      <c r="J39" s="21">
        <v>0.17979281115266588</v>
      </c>
      <c r="K39" s="16"/>
    </row>
    <row r="40" spans="1:11" x14ac:dyDescent="0.25">
      <c r="A40" s="14"/>
      <c r="B40" s="115" t="s">
        <v>246</v>
      </c>
      <c r="C40" s="107">
        <v>75.204424920000136</v>
      </c>
      <c r="D40" s="22">
        <v>79.066541340000384</v>
      </c>
      <c r="E40" s="21">
        <v>5.1354909290359352</v>
      </c>
      <c r="F40" s="21">
        <v>0.38132193727786268</v>
      </c>
      <c r="G40" s="107">
        <v>10.263922009999989</v>
      </c>
      <c r="H40" s="22">
        <v>10.671624050000002</v>
      </c>
      <c r="I40" s="21">
        <v>3.9721856771981923</v>
      </c>
      <c r="J40" s="21">
        <v>0.40239120216102903</v>
      </c>
      <c r="K40" s="16"/>
    </row>
    <row r="41" spans="1:11" x14ac:dyDescent="0.25">
      <c r="A41" s="14"/>
      <c r="B41" s="115" t="s">
        <v>247</v>
      </c>
      <c r="C41" s="107">
        <v>73.05498057000014</v>
      </c>
      <c r="D41" s="22">
        <v>75.441973169999869</v>
      </c>
      <c r="E41" s="21">
        <v>3.2673920126671696</v>
      </c>
      <c r="F41" s="21">
        <v>0.3638413780810606</v>
      </c>
      <c r="G41" s="107">
        <v>4.5126987000000023</v>
      </c>
      <c r="H41" s="22">
        <v>8.6217728599999983</v>
      </c>
      <c r="I41" s="21">
        <v>91.055805697818769</v>
      </c>
      <c r="J41" s="21">
        <v>0.32509817902503152</v>
      </c>
      <c r="K41" s="16"/>
    </row>
    <row r="42" spans="1:11" x14ac:dyDescent="0.25">
      <c r="A42" s="14"/>
      <c r="B42" s="115" t="s">
        <v>448</v>
      </c>
      <c r="C42" s="107">
        <v>58.710701660000183</v>
      </c>
      <c r="D42" s="22">
        <v>69.116384329999775</v>
      </c>
      <c r="E42" s="21">
        <v>17.723655782995039</v>
      </c>
      <c r="F42" s="21">
        <v>0.33333434248784222</v>
      </c>
      <c r="G42" s="107">
        <v>4.9904030899999992</v>
      </c>
      <c r="H42" s="22">
        <v>6.0606081699999992</v>
      </c>
      <c r="I42" s="21">
        <v>21.445263252271673</v>
      </c>
      <c r="J42" s="21">
        <v>0.22852523626460144</v>
      </c>
      <c r="K42" s="16"/>
    </row>
    <row r="43" spans="1:11" x14ac:dyDescent="0.25">
      <c r="A43" s="14"/>
      <c r="B43" s="115" t="s">
        <v>248</v>
      </c>
      <c r="C43" s="107">
        <v>75.868629829999776</v>
      </c>
      <c r="D43" s="22">
        <v>68.403253120000045</v>
      </c>
      <c r="E43" s="21">
        <v>-9.8398728522283037</v>
      </c>
      <c r="F43" s="21">
        <v>0.32989505489638121</v>
      </c>
      <c r="G43" s="107">
        <v>5.7421105399999979</v>
      </c>
      <c r="H43" s="22">
        <v>6.9074511100000011</v>
      </c>
      <c r="I43" s="21">
        <v>20.294638389180221</v>
      </c>
      <c r="J43" s="21">
        <v>0.26045684733631846</v>
      </c>
      <c r="K43" s="16"/>
    </row>
    <row r="44" spans="1:11" x14ac:dyDescent="0.25">
      <c r="A44" s="14"/>
      <c r="B44" s="115" t="s">
        <v>2</v>
      </c>
      <c r="C44" s="107">
        <v>1216.1651408099497</v>
      </c>
      <c r="D44" s="22">
        <v>1323.090200840099</v>
      </c>
      <c r="E44" s="21">
        <v>8.7919852692816658</v>
      </c>
      <c r="F44" s="21">
        <v>6.3809964370157752</v>
      </c>
      <c r="G44" s="107">
        <v>120.66684165000265</v>
      </c>
      <c r="H44" s="22">
        <v>145.40892106999718</v>
      </c>
      <c r="I44" s="21">
        <v>20.50445597288406</v>
      </c>
      <c r="J44" s="21">
        <v>5.4828834186952395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50" workbookViewId="0">
      <selection activeCell="L21" sqref="L2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29">
        <v>100</v>
      </c>
      <c r="G13" s="117">
        <v>1913.9384050700014</v>
      </c>
      <c r="H13" s="117">
        <v>2652.052031130002</v>
      </c>
      <c r="I13" s="29">
        <v>38.565171381939244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434</v>
      </c>
      <c r="C16" s="107">
        <v>334.99000808999926</v>
      </c>
      <c r="D16" s="22">
        <v>271.66325214999921</v>
      </c>
      <c r="E16" s="21">
        <v>-18.904073079990646</v>
      </c>
      <c r="F16" s="21">
        <v>1.3101769198627462</v>
      </c>
      <c r="G16" s="107">
        <v>38.056345350000001</v>
      </c>
      <c r="H16" s="22">
        <v>29.964100499999915</v>
      </c>
      <c r="I16" s="21">
        <v>-21.263851732415716</v>
      </c>
      <c r="J16" s="21">
        <v>1.1298458758832357</v>
      </c>
      <c r="K16" s="16"/>
    </row>
    <row r="17" spans="1:11" x14ac:dyDescent="0.25">
      <c r="A17" s="14"/>
      <c r="B17" s="115" t="s">
        <v>417</v>
      </c>
      <c r="C17" s="107">
        <v>255.31447525000189</v>
      </c>
      <c r="D17" s="22">
        <v>250.46358902000088</v>
      </c>
      <c r="E17" s="21">
        <v>-1.8999652194616301</v>
      </c>
      <c r="F17" s="21">
        <v>1.2079352323250703</v>
      </c>
      <c r="G17" s="107">
        <v>24.578068439999999</v>
      </c>
      <c r="H17" s="22">
        <v>25.452727759999942</v>
      </c>
      <c r="I17" s="21">
        <v>3.5586983661273441</v>
      </c>
      <c r="J17" s="21">
        <v>0.95973711907736936</v>
      </c>
      <c r="K17" s="16"/>
    </row>
    <row r="18" spans="1:11" x14ac:dyDescent="0.25">
      <c r="A18" s="14"/>
      <c r="B18" s="115" t="s">
        <v>435</v>
      </c>
      <c r="C18" s="107">
        <v>150.29655499000035</v>
      </c>
      <c r="D18" s="22">
        <v>98.626630120000158</v>
      </c>
      <c r="E18" s="21">
        <v>-34.378648847565366</v>
      </c>
      <c r="F18" s="21">
        <v>0.47565628933763954</v>
      </c>
      <c r="G18" s="107">
        <v>12.784540849999994</v>
      </c>
      <c r="H18" s="22">
        <v>9.0357898200000015</v>
      </c>
      <c r="I18" s="21">
        <v>-29.322531594867517</v>
      </c>
      <c r="J18" s="21">
        <v>0.34070937198581203</v>
      </c>
      <c r="K18" s="16"/>
    </row>
    <row r="19" spans="1:11" x14ac:dyDescent="0.25">
      <c r="A19" s="14"/>
      <c r="B19" s="115" t="s">
        <v>248</v>
      </c>
      <c r="C19" s="107">
        <v>75.868629830000074</v>
      </c>
      <c r="D19" s="22">
        <v>68.403253120000031</v>
      </c>
      <c r="E19" s="21">
        <v>-9.8398728522286696</v>
      </c>
      <c r="F19" s="21">
        <v>0.3298950548963811</v>
      </c>
      <c r="G19" s="107">
        <v>5.7421105400000032</v>
      </c>
      <c r="H19" s="22">
        <v>6.9074511099999931</v>
      </c>
      <c r="I19" s="21">
        <v>20.294638389179976</v>
      </c>
      <c r="J19" s="21">
        <v>0.26045684733631813</v>
      </c>
      <c r="K19" s="16"/>
    </row>
    <row r="20" spans="1:11" x14ac:dyDescent="0.25">
      <c r="A20" s="14"/>
      <c r="B20" s="115" t="s">
        <v>436</v>
      </c>
      <c r="C20" s="107">
        <v>74.633991980000062</v>
      </c>
      <c r="D20" s="22">
        <v>62.805540519999909</v>
      </c>
      <c r="E20" s="21">
        <v>-15.848611532356284</v>
      </c>
      <c r="F20" s="21">
        <v>0.30289841919205862</v>
      </c>
      <c r="G20" s="107">
        <v>4.77696684</v>
      </c>
      <c r="H20" s="22">
        <v>6.3342004299999966</v>
      </c>
      <c r="I20" s="21">
        <v>32.598794217294525</v>
      </c>
      <c r="J20" s="21">
        <v>0.23884148409038125</v>
      </c>
      <c r="K20" s="16"/>
    </row>
    <row r="21" spans="1:11" x14ac:dyDescent="0.25">
      <c r="A21" s="14"/>
      <c r="B21" s="115" t="s">
        <v>437</v>
      </c>
      <c r="C21" s="107">
        <v>59.242159990000012</v>
      </c>
      <c r="D21" s="22">
        <v>54.937820250000044</v>
      </c>
      <c r="E21" s="21">
        <v>-7.2656698215030175</v>
      </c>
      <c r="F21" s="21">
        <v>0.26495399561577571</v>
      </c>
      <c r="G21" s="107">
        <v>5.1227229499999991</v>
      </c>
      <c r="H21" s="22">
        <v>5.7526316800000004</v>
      </c>
      <c r="I21" s="21">
        <v>12.296365353898398</v>
      </c>
      <c r="J21" s="21">
        <v>0.21691247428312654</v>
      </c>
      <c r="K21" s="16"/>
    </row>
    <row r="22" spans="1:11" x14ac:dyDescent="0.25">
      <c r="A22" s="14"/>
      <c r="B22" s="115" t="s">
        <v>251</v>
      </c>
      <c r="C22" s="107">
        <v>70.868575259999901</v>
      </c>
      <c r="D22" s="22">
        <v>54.507540879999915</v>
      </c>
      <c r="E22" s="21">
        <v>-23.086444619459691</v>
      </c>
      <c r="F22" s="21">
        <v>0.26287884524042798</v>
      </c>
      <c r="G22" s="107">
        <v>8.6239523200000043</v>
      </c>
      <c r="H22" s="22">
        <v>4.0636073300000009</v>
      </c>
      <c r="I22" s="21">
        <v>-52.879988441309024</v>
      </c>
      <c r="J22" s="21">
        <v>0.15322502282387557</v>
      </c>
      <c r="K22" s="16"/>
    </row>
    <row r="23" spans="1:11" x14ac:dyDescent="0.25">
      <c r="A23" s="14"/>
      <c r="B23" s="115" t="s">
        <v>252</v>
      </c>
      <c r="C23" s="107">
        <v>58.762641979999977</v>
      </c>
      <c r="D23" s="22">
        <v>51.749148930000104</v>
      </c>
      <c r="E23" s="21">
        <v>-11.93529224296439</v>
      </c>
      <c r="F23" s="21">
        <v>0.24957567876419995</v>
      </c>
      <c r="G23" s="107">
        <v>3.3754872300000018</v>
      </c>
      <c r="H23" s="22">
        <v>3.5446648500000024</v>
      </c>
      <c r="I23" s="21">
        <v>5.0119466753248743</v>
      </c>
      <c r="J23" s="21">
        <v>0.13365743991416604</v>
      </c>
      <c r="K23" s="16"/>
    </row>
    <row r="24" spans="1:11" x14ac:dyDescent="0.25">
      <c r="A24" s="14"/>
      <c r="B24" s="115" t="s">
        <v>421</v>
      </c>
      <c r="C24" s="107">
        <v>33.869372450000029</v>
      </c>
      <c r="D24" s="22">
        <v>30.701686160000005</v>
      </c>
      <c r="E24" s="21">
        <v>-9.3526571674050096</v>
      </c>
      <c r="F24" s="21">
        <v>0.14806802277950873</v>
      </c>
      <c r="G24" s="107">
        <v>3.9084907000000007</v>
      </c>
      <c r="H24" s="22">
        <v>5.1177131100000013</v>
      </c>
      <c r="I24" s="21">
        <v>30.938346866221277</v>
      </c>
      <c r="J24" s="21">
        <v>0.19297182143969535</v>
      </c>
      <c r="K24" s="16"/>
    </row>
    <row r="25" spans="1:11" x14ac:dyDescent="0.25">
      <c r="A25" s="14"/>
      <c r="B25" s="115" t="s">
        <v>438</v>
      </c>
      <c r="C25" s="107">
        <v>43.993853469999998</v>
      </c>
      <c r="D25" s="22">
        <v>29.87157109000006</v>
      </c>
      <c r="E25" s="21">
        <v>-32.100580572306789</v>
      </c>
      <c r="F25" s="21">
        <v>0.14406454569183968</v>
      </c>
      <c r="G25" s="107">
        <v>4.9679824999999962</v>
      </c>
      <c r="H25" s="22">
        <v>4.0187350599999982</v>
      </c>
      <c r="I25" s="21">
        <v>-19.107302410988737</v>
      </c>
      <c r="J25" s="21">
        <v>0.1515330398056961</v>
      </c>
      <c r="K25" s="16"/>
    </row>
    <row r="26" spans="1:11" x14ac:dyDescent="0.25">
      <c r="A26" s="14"/>
      <c r="B26" s="115" t="s">
        <v>439</v>
      </c>
      <c r="C26" s="107">
        <v>33.842587829999921</v>
      </c>
      <c r="D26" s="22">
        <v>28.178838349999999</v>
      </c>
      <c r="E26" s="21">
        <v>-16.735568534092018</v>
      </c>
      <c r="F26" s="21">
        <v>0.13590083805051487</v>
      </c>
      <c r="G26" s="107">
        <v>5.517668270000005</v>
      </c>
      <c r="H26" s="22">
        <v>2.9034956200000015</v>
      </c>
      <c r="I26" s="21">
        <v>-47.378213442324267</v>
      </c>
      <c r="J26" s="21">
        <v>0.10948109561647111</v>
      </c>
      <c r="K26" s="16"/>
    </row>
    <row r="27" spans="1:11" x14ac:dyDescent="0.25">
      <c r="A27" s="14"/>
      <c r="B27" s="115" t="s">
        <v>440</v>
      </c>
      <c r="C27" s="107">
        <v>34.806796549999973</v>
      </c>
      <c r="D27" s="22">
        <v>14.913810010000011</v>
      </c>
      <c r="E27" s="21">
        <v>-57.152592343347884</v>
      </c>
      <c r="F27" s="21">
        <v>7.1926289285277042E-2</v>
      </c>
      <c r="G27" s="107">
        <v>4.5492957700000005</v>
      </c>
      <c r="H27" s="22">
        <v>1.6271433399999997</v>
      </c>
      <c r="I27" s="21">
        <v>-64.233072056337207</v>
      </c>
      <c r="J27" s="21">
        <v>6.1354125820325511E-2</v>
      </c>
      <c r="K27" s="16"/>
    </row>
    <row r="28" spans="1:11" x14ac:dyDescent="0.25">
      <c r="A28" s="14"/>
      <c r="B28" s="115" t="s">
        <v>422</v>
      </c>
      <c r="C28" s="107">
        <v>17.283037490000002</v>
      </c>
      <c r="D28" s="22">
        <v>12.499149849999986</v>
      </c>
      <c r="E28" s="21">
        <v>-27.679669402834904</v>
      </c>
      <c r="F28" s="21">
        <v>6.0280871710737691E-2</v>
      </c>
      <c r="G28" s="107">
        <v>0.79769427999999976</v>
      </c>
      <c r="H28" s="22">
        <v>0.8964434400000002</v>
      </c>
      <c r="I28" s="21">
        <v>12.379324068865149</v>
      </c>
      <c r="J28" s="21">
        <v>3.3801879807691337E-2</v>
      </c>
      <c r="K28" s="16"/>
    </row>
    <row r="29" spans="1:11" x14ac:dyDescent="0.25">
      <c r="A29" s="14"/>
      <c r="B29" s="115" t="s">
        <v>441</v>
      </c>
      <c r="C29" s="107">
        <v>12.833463229999994</v>
      </c>
      <c r="D29" s="22">
        <v>9.5177660400000015</v>
      </c>
      <c r="E29" s="21">
        <v>-25.836339969783772</v>
      </c>
      <c r="F29" s="21">
        <v>4.5902260594952109E-2</v>
      </c>
      <c r="G29" s="107">
        <v>0.93324500999999982</v>
      </c>
      <c r="H29" s="22">
        <v>1.1678178899999982</v>
      </c>
      <c r="I29" s="21">
        <v>25.135187168051232</v>
      </c>
      <c r="J29" s="21">
        <v>4.4034501446127645E-2</v>
      </c>
      <c r="K29" s="16"/>
    </row>
    <row r="30" spans="1:11" x14ac:dyDescent="0.25">
      <c r="A30" s="14"/>
      <c r="B30" s="115" t="s">
        <v>442</v>
      </c>
      <c r="C30" s="107">
        <v>8.66305163</v>
      </c>
      <c r="D30" s="22">
        <v>5.8256771199999982</v>
      </c>
      <c r="E30" s="21">
        <v>-32.752598405095753</v>
      </c>
      <c r="F30" s="21">
        <v>2.8096062477313211E-2</v>
      </c>
      <c r="G30" s="107">
        <v>0.91396474000000028</v>
      </c>
      <c r="H30" s="22">
        <v>0.17688179000000001</v>
      </c>
      <c r="I30" s="21">
        <v>-80.646759961440097</v>
      </c>
      <c r="J30" s="21">
        <v>6.6696198989969722E-3</v>
      </c>
      <c r="K30" s="16"/>
    </row>
    <row r="31" spans="1:11" x14ac:dyDescent="0.25">
      <c r="A31" s="14"/>
      <c r="B31" s="115" t="s">
        <v>443</v>
      </c>
      <c r="C31" s="107">
        <v>7.3068794900000018</v>
      </c>
      <c r="D31" s="22">
        <v>5.2827395500000014</v>
      </c>
      <c r="E31" s="21">
        <v>-27.701838285005021</v>
      </c>
      <c r="F31" s="21">
        <v>2.5477584389052711E-2</v>
      </c>
      <c r="G31" s="107">
        <v>0.82705947000000024</v>
      </c>
      <c r="H31" s="22">
        <v>0.79476219000000004</v>
      </c>
      <c r="I31" s="21">
        <v>-3.9050734767598017</v>
      </c>
      <c r="J31" s="21">
        <v>2.9967820414947256E-2</v>
      </c>
      <c r="K31" s="16"/>
    </row>
    <row r="32" spans="1:11" x14ac:dyDescent="0.25">
      <c r="A32" s="14"/>
      <c r="B32" s="115" t="s">
        <v>444</v>
      </c>
      <c r="C32" s="107">
        <v>4.3209597099999977</v>
      </c>
      <c r="D32" s="22">
        <v>2.6028320199999988</v>
      </c>
      <c r="E32" s="21">
        <v>-39.762640832399697</v>
      </c>
      <c r="F32" s="21">
        <v>1.2552932396615785E-2</v>
      </c>
      <c r="G32" s="107">
        <v>0.53821139000000007</v>
      </c>
      <c r="H32" s="22">
        <v>0.34303872000000002</v>
      </c>
      <c r="I32" s="21">
        <v>-36.26319948375675</v>
      </c>
      <c r="J32" s="21">
        <v>1.2934841246453074E-2</v>
      </c>
      <c r="K32" s="16"/>
    </row>
    <row r="33" spans="1:13" x14ac:dyDescent="0.25">
      <c r="A33" s="14"/>
      <c r="B33" s="115" t="s">
        <v>2</v>
      </c>
      <c r="C33" s="107">
        <v>175.67008686999952</v>
      </c>
      <c r="D33" s="22">
        <v>152.3271640399999</v>
      </c>
      <c r="E33" s="21">
        <v>-13.287932650294643</v>
      </c>
      <c r="F33" s="21">
        <v>0.73464310323119608</v>
      </c>
      <c r="G33" s="107">
        <v>10.403804090000003</v>
      </c>
      <c r="H33" s="22">
        <v>19.054107080000001</v>
      </c>
      <c r="I33" s="21">
        <v>83.145577475017561</v>
      </c>
      <c r="J33" s="21">
        <v>0.71846656311193546</v>
      </c>
      <c r="K33" s="16"/>
    </row>
    <row r="34" spans="1:13" x14ac:dyDescent="0.25">
      <c r="A34" s="14"/>
      <c r="B34" s="123" t="s">
        <v>21</v>
      </c>
      <c r="C34" s="22">
        <v>1486.0672458900001</v>
      </c>
      <c r="D34" s="22">
        <v>1215.6808327599999</v>
      </c>
      <c r="E34" s="24">
        <v>-17.629805699541013</v>
      </c>
      <c r="F34" s="24">
        <v>5.8369328623453667</v>
      </c>
      <c r="G34" s="22">
        <v>142.66134778</v>
      </c>
      <c r="H34" s="22">
        <v>128.98475611999999</v>
      </c>
      <c r="I34" s="24">
        <v>-8.2194984536451123</v>
      </c>
      <c r="J34" s="24">
        <v>4.8290920546317864</v>
      </c>
      <c r="K34" s="16"/>
      <c r="L34" s="124"/>
    </row>
    <row r="35" spans="1:13" x14ac:dyDescent="0.25">
      <c r="A35" s="14"/>
      <c r="B35" s="9"/>
      <c r="C35" s="4"/>
      <c r="D35" s="4"/>
      <c r="E35" s="4"/>
      <c r="F35" s="4"/>
      <c r="G35" s="4"/>
      <c r="H35" s="4"/>
      <c r="I35" s="6"/>
      <c r="J35" s="6"/>
      <c r="K35" s="16"/>
      <c r="M35" s="7" t="s">
        <v>120</v>
      </c>
    </row>
    <row r="36" spans="1:13" x14ac:dyDescent="0.25">
      <c r="A36" s="17"/>
      <c r="B36" s="35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25">
      <c r="B37" s="20"/>
      <c r="C37" s="20"/>
      <c r="D37" s="20"/>
      <c r="E37" s="20"/>
    </row>
    <row r="38" spans="1:13" x14ac:dyDescent="0.25">
      <c r="B38" s="20"/>
      <c r="C38" s="20"/>
      <c r="D38" s="20"/>
      <c r="E38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D18" sqref="D18"/>
    </sheetView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29">
        <v>100</v>
      </c>
      <c r="G13" s="117">
        <v>1913.9384050700014</v>
      </c>
      <c r="H13" s="117">
        <v>2652.052031130002</v>
      </c>
      <c r="I13" s="29">
        <v>38.565171381939244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107">
        <v>4860.6350765499601</v>
      </c>
      <c r="D16" s="22">
        <v>4944.3894230400874</v>
      </c>
      <c r="E16" s="21">
        <v>1.7231152960689888</v>
      </c>
      <c r="F16" s="21">
        <v>23.845790159737</v>
      </c>
      <c r="G16" s="107">
        <v>437.89809749999915</v>
      </c>
      <c r="H16" s="22">
        <v>612.44243641999469</v>
      </c>
      <c r="I16" s="21">
        <v>39.859579184400509</v>
      </c>
      <c r="J16" s="21">
        <v>23.093153121850388</v>
      </c>
      <c r="K16" s="16"/>
    </row>
    <row r="17" spans="1:11" x14ac:dyDescent="0.25">
      <c r="A17" s="14"/>
      <c r="B17" s="9" t="s">
        <v>418</v>
      </c>
      <c r="C17" s="107">
        <v>3828.2962368999683</v>
      </c>
      <c r="D17" s="22">
        <v>4565.6503503400727</v>
      </c>
      <c r="E17" s="21">
        <v>19.260633655591654</v>
      </c>
      <c r="F17" s="21">
        <v>22.019208213983834</v>
      </c>
      <c r="G17" s="107">
        <v>435.59724689000126</v>
      </c>
      <c r="H17" s="22">
        <v>600.15610639000204</v>
      </c>
      <c r="I17" s="21">
        <v>37.777754720648147</v>
      </c>
      <c r="J17" s="21">
        <v>22.629876765060448</v>
      </c>
      <c r="K17" s="16"/>
    </row>
    <row r="18" spans="1:11" x14ac:dyDescent="0.25">
      <c r="A18" s="14"/>
      <c r="B18" s="9" t="s">
        <v>432</v>
      </c>
      <c r="C18" s="107">
        <v>1806.6859677200271</v>
      </c>
      <c r="D18" s="22">
        <v>2172.6912431699852</v>
      </c>
      <c r="E18" s="21">
        <v>20.258378156987831</v>
      </c>
      <c r="F18" s="21">
        <v>10.478450428096373</v>
      </c>
      <c r="G18" s="107">
        <v>232.11260598000231</v>
      </c>
      <c r="H18" s="22">
        <v>249.24904655000122</v>
      </c>
      <c r="I18" s="21">
        <v>7.3828133968196985</v>
      </c>
      <c r="J18" s="21">
        <v>9.398346775413744</v>
      </c>
      <c r="K18" s="16"/>
    </row>
    <row r="19" spans="1:11" x14ac:dyDescent="0.25">
      <c r="A19" s="14"/>
      <c r="B19" s="9" t="s">
        <v>225</v>
      </c>
      <c r="C19" s="107">
        <v>914.91336341999659</v>
      </c>
      <c r="D19" s="22">
        <v>1143.6881500700135</v>
      </c>
      <c r="E19" s="21">
        <v>25.00507652384092</v>
      </c>
      <c r="F19" s="21">
        <v>5.5157766311171539</v>
      </c>
      <c r="G19" s="107">
        <v>78.637150490000082</v>
      </c>
      <c r="H19" s="22">
        <v>153.77843367000017</v>
      </c>
      <c r="I19" s="21">
        <v>95.554432875280042</v>
      </c>
      <c r="J19" s="21">
        <v>5.7984697081707459</v>
      </c>
      <c r="K19" s="16"/>
    </row>
    <row r="20" spans="1:11" x14ac:dyDescent="0.25">
      <c r="A20" s="14"/>
      <c r="B20" s="9" t="s">
        <v>226</v>
      </c>
      <c r="C20" s="107">
        <v>758.51087556001346</v>
      </c>
      <c r="D20" s="22">
        <v>1008.7666746900143</v>
      </c>
      <c r="E20" s="21">
        <v>32.993040336466549</v>
      </c>
      <c r="F20" s="21">
        <v>4.8650776439052192</v>
      </c>
      <c r="G20" s="107">
        <v>78.170966490000069</v>
      </c>
      <c r="H20" s="22">
        <v>133.21633564999897</v>
      </c>
      <c r="I20" s="21">
        <v>70.416641410005482</v>
      </c>
      <c r="J20" s="21">
        <v>5.0231418571843545</v>
      </c>
      <c r="K20" s="16"/>
    </row>
    <row r="21" spans="1:11" x14ac:dyDescent="0.25">
      <c r="A21" s="14"/>
      <c r="B21" s="9" t="s">
        <v>227</v>
      </c>
      <c r="C21" s="107">
        <v>449.37207295999747</v>
      </c>
      <c r="D21" s="22">
        <v>546.2425493299944</v>
      </c>
      <c r="E21" s="21">
        <v>21.556852817291162</v>
      </c>
      <c r="F21" s="21">
        <v>2.634417335120415</v>
      </c>
      <c r="G21" s="107">
        <v>26.361020179999958</v>
      </c>
      <c r="H21" s="22">
        <v>187.78892328999802</v>
      </c>
      <c r="I21" s="21">
        <v>612.37350454468765</v>
      </c>
      <c r="J21" s="21">
        <v>7.0808913658448782</v>
      </c>
      <c r="K21" s="16"/>
    </row>
    <row r="22" spans="1:11" x14ac:dyDescent="0.25">
      <c r="A22" s="14"/>
      <c r="B22" s="9" t="s">
        <v>419</v>
      </c>
      <c r="C22" s="107">
        <v>436.81897918999982</v>
      </c>
      <c r="D22" s="22">
        <v>534.74538835000101</v>
      </c>
      <c r="E22" s="21">
        <v>22.418075638926595</v>
      </c>
      <c r="F22" s="21">
        <v>2.5789688530724391</v>
      </c>
      <c r="G22" s="107">
        <v>54.91644003999965</v>
      </c>
      <c r="H22" s="22">
        <v>67.380092940000281</v>
      </c>
      <c r="I22" s="21">
        <v>22.695667983799474</v>
      </c>
      <c r="J22" s="21">
        <v>2.5406776393934689</v>
      </c>
      <c r="K22" s="16"/>
    </row>
    <row r="23" spans="1:11" x14ac:dyDescent="0.25">
      <c r="A23" s="14"/>
      <c r="B23" s="9" t="s">
        <v>229</v>
      </c>
      <c r="C23" s="107">
        <v>358.46169790000249</v>
      </c>
      <c r="D23" s="22">
        <v>404.11916275999914</v>
      </c>
      <c r="E23" s="21">
        <v>12.737055347188964</v>
      </c>
      <c r="F23" s="21">
        <v>1.9489849868618272</v>
      </c>
      <c r="G23" s="107">
        <v>37.232046749999988</v>
      </c>
      <c r="H23" s="22">
        <v>44.944018899999925</v>
      </c>
      <c r="I23" s="21">
        <v>20.713264037787393</v>
      </c>
      <c r="J23" s="21">
        <v>1.6946884289012203</v>
      </c>
      <c r="K23" s="16"/>
    </row>
    <row r="24" spans="1:11" x14ac:dyDescent="0.25">
      <c r="A24" s="14"/>
      <c r="B24" s="9" t="s">
        <v>230</v>
      </c>
      <c r="C24" s="107">
        <v>315.04565687000138</v>
      </c>
      <c r="D24" s="22">
        <v>369.17229634999967</v>
      </c>
      <c r="E24" s="21">
        <v>17.180569958573599</v>
      </c>
      <c r="F24" s="21">
        <v>1.7804433183455906</v>
      </c>
      <c r="G24" s="107">
        <v>34.162915559999988</v>
      </c>
      <c r="H24" s="22">
        <v>38.153455429999873</v>
      </c>
      <c r="I24" s="21">
        <v>11.68091131739426</v>
      </c>
      <c r="J24" s="21">
        <v>1.4386390229962127</v>
      </c>
      <c r="K24" s="16"/>
    </row>
    <row r="25" spans="1:11" x14ac:dyDescent="0.25">
      <c r="A25" s="14"/>
      <c r="B25" s="9" t="s">
        <v>231</v>
      </c>
      <c r="C25" s="107">
        <v>236.04507531999977</v>
      </c>
      <c r="D25" s="22">
        <v>328.57907671999573</v>
      </c>
      <c r="E25" s="21">
        <v>39.201835189550202</v>
      </c>
      <c r="F25" s="21">
        <v>1.5846704302525598</v>
      </c>
      <c r="G25" s="107">
        <v>29.492503960000093</v>
      </c>
      <c r="H25" s="22">
        <v>49.491143950000058</v>
      </c>
      <c r="I25" s="21">
        <v>67.809230498446652</v>
      </c>
      <c r="J25" s="21">
        <v>1.8661452855776959</v>
      </c>
      <c r="K25" s="16"/>
    </row>
    <row r="26" spans="1:11" x14ac:dyDescent="0.25">
      <c r="A26" s="14"/>
      <c r="B26" s="9" t="s">
        <v>232</v>
      </c>
      <c r="C26" s="107">
        <v>252.95704969999917</v>
      </c>
      <c r="D26" s="22">
        <v>301.0641980500036</v>
      </c>
      <c r="E26" s="21">
        <v>19.017911699657432</v>
      </c>
      <c r="F26" s="21">
        <v>1.4519717354495441</v>
      </c>
      <c r="G26" s="107">
        <v>30.896320559999879</v>
      </c>
      <c r="H26" s="22">
        <v>34.937463680000043</v>
      </c>
      <c r="I26" s="21">
        <v>13.079690548110312</v>
      </c>
      <c r="J26" s="21">
        <v>1.3173747449107809</v>
      </c>
      <c r="K26" s="16"/>
    </row>
    <row r="27" spans="1:11" x14ac:dyDescent="0.25">
      <c r="A27" s="14"/>
      <c r="B27" s="9" t="s">
        <v>234</v>
      </c>
      <c r="C27" s="107">
        <v>271.69141637999866</v>
      </c>
      <c r="D27" s="22">
        <v>294.33042804000121</v>
      </c>
      <c r="E27" s="21">
        <v>8.3326193965357795</v>
      </c>
      <c r="F27" s="21">
        <v>1.4194961246300957</v>
      </c>
      <c r="G27" s="107">
        <v>44.03147737999997</v>
      </c>
      <c r="H27" s="22">
        <v>25.445253500000025</v>
      </c>
      <c r="I27" s="21">
        <v>-42.211220213206389</v>
      </c>
      <c r="J27" s="21">
        <v>0.95945528976511674</v>
      </c>
      <c r="K27" s="16"/>
    </row>
    <row r="28" spans="1:11" x14ac:dyDescent="0.25">
      <c r="A28" s="14"/>
      <c r="B28" s="9" t="s">
        <v>233</v>
      </c>
      <c r="C28" s="107">
        <v>252.44638389000036</v>
      </c>
      <c r="D28" s="22">
        <v>283.34903379999986</v>
      </c>
      <c r="E28" s="21">
        <v>12.241272556102389</v>
      </c>
      <c r="F28" s="21">
        <v>1.3665350812526891</v>
      </c>
      <c r="G28" s="107">
        <v>29.979274380000042</v>
      </c>
      <c r="H28" s="22">
        <v>30.792819250000004</v>
      </c>
      <c r="I28" s="21">
        <v>2.7136909976136714</v>
      </c>
      <c r="J28" s="21">
        <v>1.1610940844505082</v>
      </c>
      <c r="K28" s="16"/>
    </row>
    <row r="29" spans="1:11" x14ac:dyDescent="0.25">
      <c r="A29" s="14"/>
      <c r="B29" s="9" t="s">
        <v>239</v>
      </c>
      <c r="C29" s="107">
        <v>258.48919822000141</v>
      </c>
      <c r="D29" s="22">
        <v>280.57393534000107</v>
      </c>
      <c r="E29" s="21">
        <v>8.5437756285673636</v>
      </c>
      <c r="F29" s="21">
        <v>1.3531513426577115</v>
      </c>
      <c r="G29" s="107">
        <v>29.431602819999991</v>
      </c>
      <c r="H29" s="22">
        <v>37.574714340000071</v>
      </c>
      <c r="I29" s="21">
        <v>27.667917271792277</v>
      </c>
      <c r="J29" s="21">
        <v>1.4168166347773357</v>
      </c>
      <c r="K29" s="16"/>
    </row>
    <row r="30" spans="1:11" x14ac:dyDescent="0.25">
      <c r="A30" s="14"/>
      <c r="B30" s="9" t="s">
        <v>433</v>
      </c>
      <c r="C30" s="107">
        <v>131.10974216000002</v>
      </c>
      <c r="D30" s="22">
        <v>177.88090020000027</v>
      </c>
      <c r="E30" s="21">
        <v>35.673289619411321</v>
      </c>
      <c r="F30" s="21">
        <v>0.85788360435944067</v>
      </c>
      <c r="G30" s="107">
        <v>12.949802659999996</v>
      </c>
      <c r="H30" s="22">
        <v>21.532118160000014</v>
      </c>
      <c r="I30" s="21">
        <v>66.273716483028025</v>
      </c>
      <c r="J30" s="21">
        <v>0.81190406173235907</v>
      </c>
      <c r="K30" s="16"/>
    </row>
    <row r="31" spans="1:11" x14ac:dyDescent="0.25">
      <c r="A31" s="14"/>
      <c r="B31" s="9" t="s">
        <v>240</v>
      </c>
      <c r="C31" s="107">
        <v>139.86163405000016</v>
      </c>
      <c r="D31" s="22">
        <v>162.26162855000084</v>
      </c>
      <c r="E31" s="21">
        <v>16.015824963115133</v>
      </c>
      <c r="F31" s="21">
        <v>0.78255501626760504</v>
      </c>
      <c r="G31" s="107">
        <v>15.138279429999995</v>
      </c>
      <c r="H31" s="22">
        <v>16.071160770000009</v>
      </c>
      <c r="I31" s="21">
        <v>6.1624000555260849</v>
      </c>
      <c r="J31" s="21">
        <v>0.60598964806705979</v>
      </c>
      <c r="K31" s="16"/>
    </row>
    <row r="32" spans="1:11" x14ac:dyDescent="0.25">
      <c r="A32" s="14"/>
      <c r="B32" s="9" t="s">
        <v>2</v>
      </c>
      <c r="C32" s="107">
        <v>1459.9483752199997</v>
      </c>
      <c r="D32" s="22">
        <v>1747.1379802199997</v>
      </c>
      <c r="E32" s="21">
        <v>19.671216453576545</v>
      </c>
      <c r="F32" s="21">
        <v>8.4260931111726194</v>
      </c>
      <c r="G32" s="107">
        <v>148.16010236999995</v>
      </c>
      <c r="H32" s="22">
        <v>188.20696370999988</v>
      </c>
      <c r="I32" s="21">
        <v>27.029450371187647</v>
      </c>
      <c r="J32" s="21">
        <v>7.0966542700071962</v>
      </c>
      <c r="K32" s="16"/>
    </row>
    <row r="33" spans="1:13" x14ac:dyDescent="0.25">
      <c r="A33" s="14"/>
      <c r="B33" s="10" t="s">
        <v>21</v>
      </c>
      <c r="C33" s="22">
        <v>16731.288802009967</v>
      </c>
      <c r="D33" s="22">
        <v>19264.642419020172</v>
      </c>
      <c r="E33" s="24">
        <v>15.141413473813614</v>
      </c>
      <c r="F33" s="24">
        <v>92.909474016282118</v>
      </c>
      <c r="G33" s="22">
        <v>1755.1678534400023</v>
      </c>
      <c r="H33" s="22">
        <v>2491.1604865999943</v>
      </c>
      <c r="I33" s="24">
        <v>41.932891587405699</v>
      </c>
      <c r="J33" s="24">
        <v>93.933318704103471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18422.783854359917</v>
      </c>
      <c r="D13" s="29">
        <v>20734.852524990183</v>
      </c>
      <c r="E13" s="29">
        <v>12.550050464187002</v>
      </c>
      <c r="F13" s="117">
        <v>100</v>
      </c>
      <c r="G13" s="29">
        <v>1913.9384050700014</v>
      </c>
      <c r="H13" s="29">
        <v>2652.052031130002</v>
      </c>
      <c r="I13" s="29">
        <v>38.565171381939244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3393.3843420000003</v>
      </c>
      <c r="D14" s="29">
        <v>4181.2794290000002</v>
      </c>
      <c r="E14" s="114">
        <v>23.218563168580797</v>
      </c>
      <c r="F14" s="114">
        <v>20.165465001309336</v>
      </c>
      <c r="G14" s="114">
        <v>400.38156100000003</v>
      </c>
      <c r="H14" s="29">
        <v>518.84782699999994</v>
      </c>
      <c r="I14" s="114">
        <v>29.588342106493727</v>
      </c>
      <c r="J14" s="114">
        <v>19.564013862085737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279.87686199999996</v>
      </c>
      <c r="D15" s="29">
        <v>344.07414199999999</v>
      </c>
      <c r="E15" s="114">
        <v>22.937687503442163</v>
      </c>
      <c r="F15" s="114">
        <v>1.659399996143271</v>
      </c>
      <c r="G15" s="114">
        <v>26.194406999999998</v>
      </c>
      <c r="H15" s="29">
        <v>42.928602000000005</v>
      </c>
      <c r="I15" s="114">
        <v>63.884610940037724</v>
      </c>
      <c r="J15" s="114">
        <v>1.6186938075158628</v>
      </c>
      <c r="K15" s="16"/>
    </row>
    <row r="16" spans="1:14" x14ac:dyDescent="0.25">
      <c r="A16" s="14" t="s">
        <v>37</v>
      </c>
      <c r="B16" s="9" t="s">
        <v>396</v>
      </c>
      <c r="C16" s="21">
        <v>59.242159999999998</v>
      </c>
      <c r="D16" s="24">
        <v>54.937820000000002</v>
      </c>
      <c r="E16" s="21">
        <v>-7.2656702591532678</v>
      </c>
      <c r="F16" s="21">
        <v>0.26495399441007605</v>
      </c>
      <c r="G16" s="21">
        <v>5.1227229999999997</v>
      </c>
      <c r="H16" s="24">
        <v>5.7526320000000002</v>
      </c>
      <c r="I16" s="21">
        <v>12.296370504514886</v>
      </c>
      <c r="J16" s="21">
        <v>0.21691248634925481</v>
      </c>
      <c r="K16" s="16"/>
    </row>
    <row r="17" spans="1:11" x14ac:dyDescent="0.25">
      <c r="A17" s="14" t="s">
        <v>37</v>
      </c>
      <c r="B17" s="9" t="s">
        <v>397</v>
      </c>
      <c r="C17" s="21">
        <v>131.10974200000001</v>
      </c>
      <c r="D17" s="24">
        <v>177.8809</v>
      </c>
      <c r="E17" s="21">
        <v>35.673289632436301</v>
      </c>
      <c r="F17" s="21">
        <v>0.85788360339487979</v>
      </c>
      <c r="G17" s="21">
        <v>12.949802999999999</v>
      </c>
      <c r="H17" s="24">
        <v>21.532118000000001</v>
      </c>
      <c r="I17" s="21">
        <v>66.273710881933894</v>
      </c>
      <c r="J17" s="21">
        <v>0.81190405569929436</v>
      </c>
      <c r="K17" s="16"/>
    </row>
    <row r="18" spans="1:11" x14ac:dyDescent="0.25">
      <c r="A18" s="14" t="s">
        <v>37</v>
      </c>
      <c r="B18" s="9" t="s">
        <v>398</v>
      </c>
      <c r="C18" s="21">
        <v>89.524959999999993</v>
      </c>
      <c r="D18" s="24">
        <v>111.255422</v>
      </c>
      <c r="E18" s="21">
        <v>24.273076469400266</v>
      </c>
      <c r="F18" s="21">
        <v>0.53656239833831498</v>
      </c>
      <c r="G18" s="21">
        <v>8.1218810000000001</v>
      </c>
      <c r="H18" s="24">
        <v>15.643852000000001</v>
      </c>
      <c r="I18" s="21">
        <v>92.613656861015329</v>
      </c>
      <c r="J18" s="21">
        <v>0.58987726546731345</v>
      </c>
      <c r="K18" s="16"/>
    </row>
    <row r="19" spans="1:11" s="152" customFormat="1" x14ac:dyDescent="0.25">
      <c r="A19" s="150"/>
      <c r="B19" s="10" t="s">
        <v>32</v>
      </c>
      <c r="C19" s="114">
        <v>3113.5074800000002</v>
      </c>
      <c r="D19" s="29">
        <v>3837.2052870000002</v>
      </c>
      <c r="E19" s="114">
        <v>23.243811413615113</v>
      </c>
      <c r="F19" s="114">
        <v>18.506065005166064</v>
      </c>
      <c r="G19" s="114">
        <v>374.18715400000002</v>
      </c>
      <c r="H19" s="29">
        <v>475.91922499999998</v>
      </c>
      <c r="I19" s="114">
        <v>27.187483566044591</v>
      </c>
      <c r="J19" s="114">
        <v>17.945320054569876</v>
      </c>
      <c r="K19" s="151"/>
    </row>
    <row r="20" spans="1:11" x14ac:dyDescent="0.25">
      <c r="A20" s="14" t="s">
        <v>37</v>
      </c>
      <c r="B20" s="9" t="s">
        <v>399</v>
      </c>
      <c r="C20" s="21">
        <v>236.045075</v>
      </c>
      <c r="D20" s="24">
        <v>328.57907699999998</v>
      </c>
      <c r="E20" s="21">
        <v>39.201835496885494</v>
      </c>
      <c r="F20" s="21">
        <v>1.5846704316029641</v>
      </c>
      <c r="G20" s="21">
        <v>29.492504</v>
      </c>
      <c r="H20" s="24">
        <v>49.491143999999998</v>
      </c>
      <c r="I20" s="21">
        <v>67.809230440385804</v>
      </c>
      <c r="J20" s="21">
        <v>1.8661452874630262</v>
      </c>
      <c r="K20" s="16"/>
    </row>
    <row r="21" spans="1:11" x14ac:dyDescent="0.25">
      <c r="A21" s="14" t="s">
        <v>37</v>
      </c>
      <c r="B21" s="9" t="s">
        <v>400</v>
      </c>
      <c r="C21" s="21">
        <v>758.51087600000005</v>
      </c>
      <c r="D21" s="24">
        <v>1008.766675</v>
      </c>
      <c r="E21" s="21">
        <v>32.993040300189435</v>
      </c>
      <c r="F21" s="21">
        <v>4.865077645400218</v>
      </c>
      <c r="G21" s="21">
        <v>78.170966000000007</v>
      </c>
      <c r="H21" s="24">
        <v>133.21633600000001</v>
      </c>
      <c r="I21" s="21">
        <v>70.416642925968191</v>
      </c>
      <c r="J21" s="21">
        <v>5.0231418703817212</v>
      </c>
      <c r="K21" s="16"/>
    </row>
    <row r="22" spans="1:11" x14ac:dyDescent="0.25">
      <c r="A22" s="14" t="s">
        <v>37</v>
      </c>
      <c r="B22" s="9" t="s">
        <v>420</v>
      </c>
      <c r="C22" s="21">
        <v>0.49911499999999998</v>
      </c>
      <c r="D22" s="24">
        <v>0.48921599999999998</v>
      </c>
      <c r="E22" s="21">
        <v>-1.9833104595133322</v>
      </c>
      <c r="F22" s="21">
        <v>2.3593898216077696E-3</v>
      </c>
      <c r="G22" s="21">
        <v>0.11182599999999999</v>
      </c>
      <c r="H22" s="24">
        <v>9.7970000000000002E-2</v>
      </c>
      <c r="I22" s="21">
        <v>-12.390678375333097</v>
      </c>
      <c r="J22" s="21">
        <v>3.694120584740427E-3</v>
      </c>
      <c r="K22" s="16"/>
    </row>
    <row r="23" spans="1:11" x14ac:dyDescent="0.25">
      <c r="A23" s="14" t="s">
        <v>37</v>
      </c>
      <c r="B23" s="9" t="s">
        <v>401</v>
      </c>
      <c r="C23" s="21">
        <v>258.48919799999999</v>
      </c>
      <c r="D23" s="24">
        <v>280.57393500000001</v>
      </c>
      <c r="E23" s="21">
        <v>8.5437755894155476</v>
      </c>
      <c r="F23" s="21">
        <v>1.3531513410179552</v>
      </c>
      <c r="G23" s="21">
        <v>29.431602999999999</v>
      </c>
      <c r="H23" s="24">
        <v>37.574714</v>
      </c>
      <c r="I23" s="21">
        <v>27.6679153357702</v>
      </c>
      <c r="J23" s="21">
        <v>1.4168166219570717</v>
      </c>
      <c r="K23" s="16"/>
    </row>
    <row r="24" spans="1:11" x14ac:dyDescent="0.25">
      <c r="A24" s="14" t="s">
        <v>37</v>
      </c>
      <c r="B24" s="9" t="s">
        <v>402</v>
      </c>
      <c r="C24" s="21">
        <v>1806.685968</v>
      </c>
      <c r="D24" s="24">
        <v>2172.6912430000002</v>
      </c>
      <c r="E24" s="21">
        <v>20.258378128943335</v>
      </c>
      <c r="F24" s="21">
        <v>10.478450427276568</v>
      </c>
      <c r="G24" s="21">
        <v>232.112606</v>
      </c>
      <c r="H24" s="24">
        <v>249.24904699999999</v>
      </c>
      <c r="I24" s="21">
        <v>7.3828135814389961</v>
      </c>
      <c r="J24" s="21">
        <v>9.3983467923816892</v>
      </c>
      <c r="K24" s="16"/>
    </row>
    <row r="25" spans="1:11" x14ac:dyDescent="0.25">
      <c r="A25" s="14" t="s">
        <v>37</v>
      </c>
      <c r="B25" s="9" t="s">
        <v>403</v>
      </c>
      <c r="C25" s="21">
        <v>2.1248390000000001</v>
      </c>
      <c r="D25" s="24">
        <v>2.9043049999999999</v>
      </c>
      <c r="E25" s="21">
        <v>36.683532258208729</v>
      </c>
      <c r="F25" s="21">
        <v>1.4006875604731964E-2</v>
      </c>
      <c r="G25" s="21">
        <v>0.161464</v>
      </c>
      <c r="H25" s="24">
        <v>0.27585799999999999</v>
      </c>
      <c r="I25" s="21">
        <v>70.847990883416728</v>
      </c>
      <c r="J25" s="21">
        <v>1.0401681292899098E-2</v>
      </c>
      <c r="K25" s="16"/>
    </row>
    <row r="26" spans="1:11" x14ac:dyDescent="0.25">
      <c r="A26" s="14" t="s">
        <v>37</v>
      </c>
      <c r="B26" s="9" t="s">
        <v>404</v>
      </c>
      <c r="C26" s="21">
        <v>33.869371999999998</v>
      </c>
      <c r="D26" s="24">
        <v>30.701685999999999</v>
      </c>
      <c r="E26" s="21">
        <v>-9.3526564354367121</v>
      </c>
      <c r="F26" s="21">
        <v>0.14806802200786107</v>
      </c>
      <c r="G26" s="21">
        <v>3.9084910000000002</v>
      </c>
      <c r="H26" s="24">
        <v>5.1177130000000002</v>
      </c>
      <c r="I26" s="21">
        <v>30.938334001536649</v>
      </c>
      <c r="J26" s="21">
        <v>0.19297181729196372</v>
      </c>
      <c r="K26" s="16"/>
    </row>
    <row r="27" spans="1:11" x14ac:dyDescent="0.25">
      <c r="A27" s="14" t="s">
        <v>37</v>
      </c>
      <c r="B27" s="9" t="s">
        <v>405</v>
      </c>
      <c r="C27" s="21">
        <v>17.283037</v>
      </c>
      <c r="D27" s="24">
        <v>12.49915</v>
      </c>
      <c r="E27" s="21">
        <v>-27.679666484542043</v>
      </c>
      <c r="F27" s="21">
        <v>6.0280872434157418E-2</v>
      </c>
      <c r="G27" s="21">
        <v>0.79769400000000001</v>
      </c>
      <c r="H27" s="24">
        <v>0.89644299999999999</v>
      </c>
      <c r="I27" s="21">
        <v>12.379308356337138</v>
      </c>
      <c r="J27" s="21">
        <v>3.3801863216764955E-2</v>
      </c>
      <c r="K27" s="16"/>
    </row>
    <row r="28" spans="1:11" x14ac:dyDescent="0.25">
      <c r="A28" s="14" t="s">
        <v>37</v>
      </c>
      <c r="B28" s="9" t="s">
        <v>135</v>
      </c>
      <c r="C28" s="21">
        <v>286.06234899999998</v>
      </c>
      <c r="D28" s="24">
        <v>288.84957900000001</v>
      </c>
      <c r="E28" s="21">
        <v>0.97434353375880356</v>
      </c>
      <c r="F28" s="21">
        <v>1.3930630982394063</v>
      </c>
      <c r="G28" s="21">
        <v>29.163066000000001</v>
      </c>
      <c r="H28" s="24">
        <v>30.742415999999999</v>
      </c>
      <c r="I28" s="21">
        <v>5.4155828471533107</v>
      </c>
      <c r="J28" s="21">
        <v>1.1591935467005559</v>
      </c>
      <c r="K28" s="16"/>
    </row>
    <row r="29" spans="1:11" x14ac:dyDescent="0.25">
      <c r="A29" s="14" t="s">
        <v>37</v>
      </c>
      <c r="B29" s="9" t="s">
        <v>136</v>
      </c>
      <c r="C29" s="21">
        <v>4860.6350769999999</v>
      </c>
      <c r="D29" s="24">
        <v>4944.3894229999996</v>
      </c>
      <c r="E29" s="21">
        <v>1.7231152858258492</v>
      </c>
      <c r="F29" s="21">
        <v>23.845790159543661</v>
      </c>
      <c r="G29" s="21">
        <v>437.898098</v>
      </c>
      <c r="H29" s="24">
        <v>612.44243600000004</v>
      </c>
      <c r="I29" s="21">
        <v>39.859578928794527</v>
      </c>
      <c r="J29" s="21">
        <v>23.093153106013798</v>
      </c>
      <c r="K29" s="16"/>
    </row>
    <row r="30" spans="1:11" s="152" customFormat="1" x14ac:dyDescent="0.25">
      <c r="A30" s="150"/>
      <c r="B30" s="10" t="s">
        <v>29</v>
      </c>
      <c r="C30" s="114">
        <v>3151.2971419999999</v>
      </c>
      <c r="D30" s="29">
        <v>3569.8002020000004</v>
      </c>
      <c r="E30" s="114">
        <v>13.280342701494451</v>
      </c>
      <c r="F30" s="114">
        <v>17.216424364232079</v>
      </c>
      <c r="G30" s="114">
        <v>299.13041399999997</v>
      </c>
      <c r="H30" s="29">
        <v>532.96017700000004</v>
      </c>
      <c r="I30" s="114">
        <v>78.169838992032453</v>
      </c>
      <c r="J30" s="114">
        <v>20.096143316347877</v>
      </c>
      <c r="K30" s="151"/>
    </row>
    <row r="31" spans="1:11" x14ac:dyDescent="0.25">
      <c r="A31" s="14" t="s">
        <v>37</v>
      </c>
      <c r="B31" s="9" t="s">
        <v>406</v>
      </c>
      <c r="C31" s="21">
        <v>914.913363</v>
      </c>
      <c r="D31" s="24">
        <v>1143.68815</v>
      </c>
      <c r="E31" s="21">
        <v>25.005076573572783</v>
      </c>
      <c r="F31" s="21">
        <v>5.5157766307794915</v>
      </c>
      <c r="G31" s="21">
        <v>78.637150000000005</v>
      </c>
      <c r="H31" s="24">
        <v>153.778434</v>
      </c>
      <c r="I31" s="21">
        <v>95.554434513458332</v>
      </c>
      <c r="J31" s="21">
        <v>5.7984697206139346</v>
      </c>
      <c r="K31" s="16"/>
    </row>
    <row r="32" spans="1:11" x14ac:dyDescent="0.25">
      <c r="A32" s="14" t="s">
        <v>37</v>
      </c>
      <c r="B32" s="9" t="s">
        <v>408</v>
      </c>
      <c r="C32" s="21">
        <v>124.299379</v>
      </c>
      <c r="D32" s="24">
        <v>130.815743</v>
      </c>
      <c r="E32" s="21">
        <v>5.2424751052054797</v>
      </c>
      <c r="F32" s="21">
        <v>0.63089787034818534</v>
      </c>
      <c r="G32" s="21">
        <v>11.046301</v>
      </c>
      <c r="H32" s="24">
        <v>10.181893000000001</v>
      </c>
      <c r="I32" s="21">
        <v>-7.8253163660848895</v>
      </c>
      <c r="J32" s="21">
        <v>0.38392508444344658</v>
      </c>
      <c r="K32" s="16"/>
    </row>
    <row r="33" spans="1:11" x14ac:dyDescent="0.25">
      <c r="A33" s="14" t="s">
        <v>37</v>
      </c>
      <c r="B33" s="9" t="s">
        <v>409</v>
      </c>
      <c r="C33" s="21">
        <v>58.461081999999998</v>
      </c>
      <c r="D33" s="24">
        <v>80.397796999999997</v>
      </c>
      <c r="E33" s="21">
        <v>37.523621269958696</v>
      </c>
      <c r="F33" s="21">
        <v>0.38774231407289961</v>
      </c>
      <c r="G33" s="21">
        <v>7.3612000000000002</v>
      </c>
      <c r="H33" s="24">
        <v>4.7681990000000001</v>
      </c>
      <c r="I33" s="21">
        <v>-35.225248600771621</v>
      </c>
      <c r="J33" s="21">
        <v>0.1797928149233308</v>
      </c>
      <c r="K33" s="16"/>
    </row>
    <row r="34" spans="1:11" x14ac:dyDescent="0.25">
      <c r="A34" s="14" t="s">
        <v>37</v>
      </c>
      <c r="B34" s="9" t="s">
        <v>410</v>
      </c>
      <c r="C34" s="21">
        <v>358.46169800000001</v>
      </c>
      <c r="D34" s="24">
        <v>404.11916300000001</v>
      </c>
      <c r="E34" s="21">
        <v>12.737055382692519</v>
      </c>
      <c r="F34" s="21">
        <v>1.9489849880193026</v>
      </c>
      <c r="G34" s="21">
        <v>37.232047000000001</v>
      </c>
      <c r="H34" s="24">
        <v>44.944018999999997</v>
      </c>
      <c r="I34" s="21">
        <v>20.713263495826585</v>
      </c>
      <c r="J34" s="21">
        <v>1.6946884326718881</v>
      </c>
      <c r="K34" s="16"/>
    </row>
    <row r="35" spans="1:11" x14ac:dyDescent="0.25">
      <c r="A35" s="14" t="s">
        <v>37</v>
      </c>
      <c r="B35" s="9" t="s">
        <v>411</v>
      </c>
      <c r="C35" s="21">
        <v>449.372073</v>
      </c>
      <c r="D35" s="24">
        <v>546.24254900000005</v>
      </c>
      <c r="E35" s="21">
        <v>21.556852733035782</v>
      </c>
      <c r="F35" s="21">
        <v>2.6344173335289187</v>
      </c>
      <c r="G35" s="21">
        <v>26.36102</v>
      </c>
      <c r="H35" s="24">
        <v>187.78892300000001</v>
      </c>
      <c r="I35" s="21">
        <v>612.37350830885907</v>
      </c>
      <c r="J35" s="21">
        <v>7.0808913549100243</v>
      </c>
      <c r="K35" s="16"/>
    </row>
    <row r="36" spans="1:11" x14ac:dyDescent="0.25">
      <c r="A36" s="14" t="s">
        <v>37</v>
      </c>
      <c r="B36" s="9" t="s">
        <v>412</v>
      </c>
      <c r="C36" s="21">
        <v>118.55153300000001</v>
      </c>
      <c r="D36" s="24">
        <v>117.891026</v>
      </c>
      <c r="E36" s="21">
        <v>-0.55714758239356899</v>
      </c>
      <c r="F36" s="21">
        <v>0.56856457434609031</v>
      </c>
      <c r="G36" s="21">
        <v>6.5708950000000002</v>
      </c>
      <c r="H36" s="24">
        <v>15.600719</v>
      </c>
      <c r="I36" s="21">
        <v>137.42152324759411</v>
      </c>
      <c r="J36" s="21">
        <v>0.58825086449577513</v>
      </c>
      <c r="K36" s="16"/>
    </row>
    <row r="37" spans="1:11" x14ac:dyDescent="0.25">
      <c r="A37" s="14" t="s">
        <v>37</v>
      </c>
      <c r="B37" s="9" t="s">
        <v>413</v>
      </c>
      <c r="C37" s="21">
        <v>315.04565700000001</v>
      </c>
      <c r="D37" s="24">
        <v>369.17229600000002</v>
      </c>
      <c r="E37" s="21">
        <v>17.180569799125966</v>
      </c>
      <c r="F37" s="21">
        <v>1.780443316657613</v>
      </c>
      <c r="G37" s="21">
        <v>34.162916000000003</v>
      </c>
      <c r="H37" s="24">
        <v>38.153455000000001</v>
      </c>
      <c r="I37" s="21">
        <v>11.68090862032971</v>
      </c>
      <c r="J37" s="21">
        <v>1.4386390067823576</v>
      </c>
      <c r="K37" s="16"/>
    </row>
    <row r="38" spans="1:11" x14ac:dyDescent="0.25">
      <c r="A38" s="14" t="s">
        <v>37</v>
      </c>
      <c r="B38" s="9" t="s">
        <v>414</v>
      </c>
      <c r="C38" s="21">
        <v>150.29655500000001</v>
      </c>
      <c r="D38" s="24">
        <v>98.626630000000006</v>
      </c>
      <c r="E38" s="21">
        <v>-34.37864893177359</v>
      </c>
      <c r="F38" s="21">
        <v>0.47565628875890309</v>
      </c>
      <c r="G38" s="21">
        <v>12.784541000000001</v>
      </c>
      <c r="H38" s="24">
        <v>9.0357900000000004</v>
      </c>
      <c r="I38" s="21">
        <v>-29.322531016170238</v>
      </c>
      <c r="J38" s="21">
        <v>0.34070937877300911</v>
      </c>
      <c r="K38" s="16"/>
    </row>
    <row r="39" spans="1:11" x14ac:dyDescent="0.25">
      <c r="A39" s="14" t="s">
        <v>37</v>
      </c>
      <c r="B39" s="9" t="s">
        <v>415</v>
      </c>
      <c r="C39" s="21">
        <v>271.691416</v>
      </c>
      <c r="D39" s="24">
        <v>294.33042799999998</v>
      </c>
      <c r="E39" s="21">
        <v>8.3326195333311546</v>
      </c>
      <c r="F39" s="21">
        <v>1.419496124437178</v>
      </c>
      <c r="G39" s="21">
        <v>44.031477000000002</v>
      </c>
      <c r="H39" s="24">
        <v>25.445253999999998</v>
      </c>
      <c r="I39" s="21">
        <v>-42.211218578927081</v>
      </c>
      <c r="J39" s="21">
        <v>0.95945530861844119</v>
      </c>
      <c r="K39" s="16"/>
    </row>
    <row r="40" spans="1:11" x14ac:dyDescent="0.25">
      <c r="A40" s="14" t="s">
        <v>37</v>
      </c>
      <c r="B40" s="9" t="s">
        <v>424</v>
      </c>
      <c r="C40" s="21">
        <v>75.204425000000001</v>
      </c>
      <c r="D40" s="24">
        <v>79.066541000000001</v>
      </c>
      <c r="E40" s="21">
        <v>5.1354903650948636</v>
      </c>
      <c r="F40" s="21">
        <v>0.38132193563810957</v>
      </c>
      <c r="G40" s="21">
        <v>10.263922000000001</v>
      </c>
      <c r="H40" s="24">
        <v>10.671624</v>
      </c>
      <c r="I40" s="21">
        <v>3.9721852913535249</v>
      </c>
      <c r="J40" s="21">
        <v>0.40239120027569641</v>
      </c>
      <c r="K40" s="16"/>
    </row>
    <row r="41" spans="1:11" x14ac:dyDescent="0.25">
      <c r="A41" s="14" t="s">
        <v>37</v>
      </c>
      <c r="B41" s="9" t="s">
        <v>416</v>
      </c>
      <c r="C41" s="21">
        <v>314.99996099999998</v>
      </c>
      <c r="D41" s="24">
        <v>305.44987900000001</v>
      </c>
      <c r="E41" s="21">
        <v>-3.0317724388543521</v>
      </c>
      <c r="F41" s="21">
        <v>1.4731229876453855</v>
      </c>
      <c r="G41" s="21">
        <v>30.678944999999999</v>
      </c>
      <c r="H41" s="24">
        <v>32.591867000000001</v>
      </c>
      <c r="I41" s="21">
        <v>6.235292641256085</v>
      </c>
      <c r="J41" s="21">
        <v>1.2289301498399736</v>
      </c>
      <c r="K41" s="16"/>
    </row>
    <row r="42" spans="1:11" x14ac:dyDescent="0.25">
      <c r="A42" s="14"/>
      <c r="B42" s="9" t="s">
        <v>417</v>
      </c>
      <c r="C42" s="21">
        <v>255.31447499999999</v>
      </c>
      <c r="D42" s="24">
        <v>250.46358900000001</v>
      </c>
      <c r="E42" s="21">
        <v>-1.8999651312366694</v>
      </c>
      <c r="F42" s="21">
        <v>1.2079352322286101</v>
      </c>
      <c r="G42" s="21">
        <v>24.578067999999998</v>
      </c>
      <c r="H42" s="24">
        <v>25.452728</v>
      </c>
      <c r="I42" s="21">
        <v>3.5587011965301896</v>
      </c>
      <c r="J42" s="21">
        <v>0.95973712812696776</v>
      </c>
      <c r="K42" s="16"/>
    </row>
    <row r="43" spans="1:11" x14ac:dyDescent="0.25">
      <c r="A43" s="14"/>
      <c r="B43" s="9" t="s">
        <v>418</v>
      </c>
      <c r="C43" s="21">
        <v>3828.296237</v>
      </c>
      <c r="D43" s="24">
        <v>4565.6503499999999</v>
      </c>
      <c r="E43" s="21">
        <v>19.260633643592296</v>
      </c>
      <c r="F43" s="21">
        <v>22.019208212343731</v>
      </c>
      <c r="G43" s="21">
        <v>435.59724699999998</v>
      </c>
      <c r="H43" s="24">
        <v>600.15610600000002</v>
      </c>
      <c r="I43" s="21">
        <v>37.777754596323241</v>
      </c>
      <c r="J43" s="21">
        <v>22.629876750354779</v>
      </c>
      <c r="K43" s="16"/>
    </row>
    <row r="44" spans="1:11" x14ac:dyDescent="0.25">
      <c r="A44" s="14"/>
      <c r="B44" s="9" t="s">
        <v>419</v>
      </c>
      <c r="C44" s="21">
        <v>436.81897900000001</v>
      </c>
      <c r="D44" s="24">
        <v>534.74538800000005</v>
      </c>
      <c r="E44" s="21">
        <v>22.418075612048916</v>
      </c>
      <c r="F44" s="21">
        <v>2.5789688513844551</v>
      </c>
      <c r="G44" s="21">
        <v>54.916440000000001</v>
      </c>
      <c r="H44" s="24">
        <v>67.380093000000002</v>
      </c>
      <c r="I44" s="21">
        <v>22.695668182424058</v>
      </c>
      <c r="J44" s="21">
        <v>2.5406776416558574</v>
      </c>
      <c r="K44" s="16"/>
    </row>
    <row r="45" spans="1:11" x14ac:dyDescent="0.25">
      <c r="A45" s="14"/>
      <c r="B45" s="9" t="s">
        <v>2</v>
      </c>
      <c r="C45" s="21">
        <v>2210.9752533599176</v>
      </c>
      <c r="D45" s="24">
        <v>2399.6745649901841</v>
      </c>
      <c r="E45" s="21">
        <v>8.5346641190808814</v>
      </c>
      <c r="F45" s="21">
        <v>11.573145080718726</v>
      </c>
      <c r="G45" s="21">
        <v>232.27351107000121</v>
      </c>
      <c r="H45" s="24">
        <v>264.07024813000191</v>
      </c>
      <c r="I45" s="21">
        <v>13.689351365777558</v>
      </c>
      <c r="J45" s="21">
        <v>9.957204648714427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M21" sqref="M2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946.94024579999586</v>
      </c>
      <c r="D13" s="29">
        <v>1139.7819923000018</v>
      </c>
      <c r="E13" s="29">
        <v>20.364721782110863</v>
      </c>
      <c r="F13" s="117">
        <v>100</v>
      </c>
      <c r="G13" s="29">
        <v>87.657000339999826</v>
      </c>
      <c r="H13" s="29">
        <v>117.85792652999982</v>
      </c>
      <c r="I13" s="29">
        <v>34.453524616240649</v>
      </c>
      <c r="J13" s="117">
        <v>100</v>
      </c>
      <c r="K13" s="16"/>
    </row>
    <row r="14" spans="1:14" s="152" customFormat="1" x14ac:dyDescent="0.25">
      <c r="A14" s="150"/>
      <c r="B14" s="170" t="s">
        <v>28</v>
      </c>
      <c r="C14" s="114">
        <v>221.75548499999999</v>
      </c>
      <c r="D14" s="29">
        <v>272.49441100000001</v>
      </c>
      <c r="E14" s="114">
        <v>22.880573168235287</v>
      </c>
      <c r="F14" s="114">
        <v>23.907590472641616</v>
      </c>
      <c r="G14" s="114">
        <v>21.121358999999995</v>
      </c>
      <c r="H14" s="29">
        <v>33.970096000000005</v>
      </c>
      <c r="I14" s="114">
        <v>60.832908526387961</v>
      </c>
      <c r="J14" s="114">
        <v>28.822920104023027</v>
      </c>
      <c r="K14" s="151"/>
    </row>
    <row r="15" spans="1:14" s="152" customFormat="1" x14ac:dyDescent="0.25">
      <c r="A15" s="150"/>
      <c r="B15" s="170" t="s">
        <v>31</v>
      </c>
      <c r="C15" s="114">
        <v>29.297078000000003</v>
      </c>
      <c r="D15" s="29">
        <v>38.043047999999999</v>
      </c>
      <c r="E15" s="114">
        <v>29.852704081956549</v>
      </c>
      <c r="F15" s="114">
        <v>3.3377477672929139</v>
      </c>
      <c r="G15" s="114">
        <v>3.5664249999999997</v>
      </c>
      <c r="H15" s="29">
        <v>4.1968890000000005</v>
      </c>
      <c r="I15" s="114">
        <v>17.677758539714162</v>
      </c>
      <c r="J15" s="114">
        <v>3.5609730491327753</v>
      </c>
      <c r="K15" s="151"/>
    </row>
    <row r="16" spans="1:14" x14ac:dyDescent="0.25">
      <c r="A16" s="14" t="s">
        <v>37</v>
      </c>
      <c r="B16" s="116" t="s">
        <v>396</v>
      </c>
      <c r="C16" s="21">
        <v>10.09806</v>
      </c>
      <c r="D16" s="24">
        <v>10.239392</v>
      </c>
      <c r="E16" s="21">
        <v>1.3995955658809844</v>
      </c>
      <c r="F16" s="21">
        <v>0.89836407919883099</v>
      </c>
      <c r="G16" s="21">
        <v>1.192966</v>
      </c>
      <c r="H16" s="24">
        <v>1.16486</v>
      </c>
      <c r="I16" s="21">
        <v>-2.3559766162656759</v>
      </c>
      <c r="J16" s="21">
        <v>0.98835948866238876</v>
      </c>
      <c r="K16" s="16"/>
    </row>
    <row r="17" spans="1:11" x14ac:dyDescent="0.25">
      <c r="A17" s="14" t="s">
        <v>37</v>
      </c>
      <c r="B17" s="116" t="s">
        <v>397</v>
      </c>
      <c r="C17" s="21">
        <v>9.6492149999999999</v>
      </c>
      <c r="D17" s="24">
        <v>13.165278000000001</v>
      </c>
      <c r="E17" s="21">
        <v>36.438850206985762</v>
      </c>
      <c r="F17" s="21">
        <v>1.1550698369460437</v>
      </c>
      <c r="G17" s="21">
        <v>1.143737</v>
      </c>
      <c r="H17" s="24">
        <v>1.1959709999999999</v>
      </c>
      <c r="I17" s="21">
        <v>4.5669590124302939</v>
      </c>
      <c r="J17" s="21">
        <v>1.0147565252605855</v>
      </c>
      <c r="K17" s="16"/>
    </row>
    <row r="18" spans="1:11" x14ac:dyDescent="0.25">
      <c r="A18" s="14" t="s">
        <v>37</v>
      </c>
      <c r="B18" s="116" t="s">
        <v>398</v>
      </c>
      <c r="C18" s="21">
        <v>9.5498030000000007</v>
      </c>
      <c r="D18" s="24">
        <v>14.638377999999999</v>
      </c>
      <c r="E18" s="21">
        <v>53.28460702278359</v>
      </c>
      <c r="F18" s="21">
        <v>1.2843138511480392</v>
      </c>
      <c r="G18" s="21">
        <v>1.229722</v>
      </c>
      <c r="H18" s="24">
        <v>1.836058</v>
      </c>
      <c r="I18" s="21">
        <v>49.306753884211219</v>
      </c>
      <c r="J18" s="21">
        <v>1.5578570352098005</v>
      </c>
      <c r="K18" s="16"/>
    </row>
    <row r="19" spans="1:11" s="152" customFormat="1" x14ac:dyDescent="0.25">
      <c r="A19" s="150"/>
      <c r="B19" s="170" t="s">
        <v>32</v>
      </c>
      <c r="C19" s="114">
        <v>192.45840699999999</v>
      </c>
      <c r="D19" s="29">
        <v>234.45136300000004</v>
      </c>
      <c r="E19" s="114">
        <v>21.819237026107174</v>
      </c>
      <c r="F19" s="114">
        <v>20.569842705348705</v>
      </c>
      <c r="G19" s="114">
        <v>17.554933999999996</v>
      </c>
      <c r="H19" s="29">
        <v>29.773207000000003</v>
      </c>
      <c r="I19" s="114">
        <v>69.6002217951945</v>
      </c>
      <c r="J19" s="114">
        <v>25.26194705489025</v>
      </c>
      <c r="K19" s="151"/>
    </row>
    <row r="20" spans="1:11" x14ac:dyDescent="0.25">
      <c r="A20" s="14" t="s">
        <v>37</v>
      </c>
      <c r="B20" s="116" t="s">
        <v>399</v>
      </c>
      <c r="C20" s="21">
        <v>77.918569000000005</v>
      </c>
      <c r="D20" s="24">
        <v>94.606493999999998</v>
      </c>
      <c r="E20" s="21">
        <v>21.417134855235844</v>
      </c>
      <c r="F20" s="21">
        <v>8.3004025891908135</v>
      </c>
      <c r="G20" s="21">
        <v>8.3540189999999992</v>
      </c>
      <c r="H20" s="24">
        <v>10.115303000000001</v>
      </c>
      <c r="I20" s="21">
        <v>21.083073907301397</v>
      </c>
      <c r="J20" s="21">
        <v>8.5826242644997066</v>
      </c>
      <c r="K20" s="16"/>
    </row>
    <row r="21" spans="1:11" x14ac:dyDescent="0.25">
      <c r="A21" s="14" t="s">
        <v>37</v>
      </c>
      <c r="B21" s="116" t="s">
        <v>400</v>
      </c>
      <c r="C21" s="21">
        <v>29.476946000000002</v>
      </c>
      <c r="D21" s="24">
        <v>49.990599000000003</v>
      </c>
      <c r="E21" s="21">
        <v>69.592192488326305</v>
      </c>
      <c r="F21" s="21">
        <v>4.3859790150853684</v>
      </c>
      <c r="G21" s="21">
        <v>3.031094</v>
      </c>
      <c r="H21" s="24">
        <v>8.0263390000000001</v>
      </c>
      <c r="I21" s="21">
        <v>164.8000688860194</v>
      </c>
      <c r="J21" s="21">
        <v>6.8101817470519963</v>
      </c>
      <c r="K21" s="16"/>
    </row>
    <row r="22" spans="1:11" x14ac:dyDescent="0.25">
      <c r="A22" s="14" t="s">
        <v>37</v>
      </c>
      <c r="B22" s="116" t="s">
        <v>420</v>
      </c>
      <c r="C22" s="21">
        <v>1.4184E-2</v>
      </c>
      <c r="D22" s="24">
        <v>1.013E-2</v>
      </c>
      <c r="E22" s="21">
        <v>-28.581500282007898</v>
      </c>
      <c r="F22" s="21">
        <v>8.887664543250377E-4</v>
      </c>
      <c r="G22" s="21">
        <v>0</v>
      </c>
      <c r="H22" s="24">
        <v>1.013E-2</v>
      </c>
      <c r="I22" s="21" t="s">
        <v>120</v>
      </c>
      <c r="J22" s="21">
        <v>8.5950943633998911E-3</v>
      </c>
      <c r="K22" s="16"/>
    </row>
    <row r="23" spans="1:11" x14ac:dyDescent="0.25">
      <c r="A23" s="14" t="s">
        <v>37</v>
      </c>
      <c r="B23" s="116" t="s">
        <v>401</v>
      </c>
      <c r="C23" s="21">
        <v>68.400672999999998</v>
      </c>
      <c r="D23" s="24">
        <v>78.489941000000002</v>
      </c>
      <c r="E23" s="21">
        <v>14.750246682514367</v>
      </c>
      <c r="F23" s="21">
        <v>6.8863994632528538</v>
      </c>
      <c r="G23" s="21">
        <v>5.8361650000000003</v>
      </c>
      <c r="H23" s="24">
        <v>10.382303</v>
      </c>
      <c r="I23" s="21">
        <v>77.895981350767158</v>
      </c>
      <c r="J23" s="21">
        <v>8.8091682126761874</v>
      </c>
      <c r="K23" s="16"/>
    </row>
    <row r="24" spans="1:11" x14ac:dyDescent="0.25">
      <c r="A24" s="14" t="s">
        <v>37</v>
      </c>
      <c r="B24" s="116" t="s">
        <v>402</v>
      </c>
      <c r="C24" s="21">
        <v>14.901012</v>
      </c>
      <c r="D24" s="24">
        <v>9.1734950000000008</v>
      </c>
      <c r="E24" s="21">
        <v>-38.437100782148214</v>
      </c>
      <c r="F24" s="21">
        <v>0.80484645853094394</v>
      </c>
      <c r="G24" s="21">
        <v>0.14657400000000001</v>
      </c>
      <c r="H24" s="24">
        <v>1.172329</v>
      </c>
      <c r="I24" s="21">
        <v>699.82056845006605</v>
      </c>
      <c r="J24" s="21">
        <v>0.99469677985688376</v>
      </c>
      <c r="K24" s="16"/>
    </row>
    <row r="25" spans="1:11" x14ac:dyDescent="0.25">
      <c r="A25" s="14" t="s">
        <v>37</v>
      </c>
      <c r="B25" s="116" t="s">
        <v>403</v>
      </c>
      <c r="C25" s="21">
        <v>0.23585100000000001</v>
      </c>
      <c r="D25" s="24">
        <v>0.360508</v>
      </c>
      <c r="E25" s="21">
        <v>52.854132481948348</v>
      </c>
      <c r="F25" s="21">
        <v>3.1629557444798687E-2</v>
      </c>
      <c r="G25" s="21">
        <v>5.3360999999999999E-2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6" t="s">
        <v>404</v>
      </c>
      <c r="C26" s="21">
        <v>1.328106</v>
      </c>
      <c r="D26" s="24">
        <v>1.4153880000000001</v>
      </c>
      <c r="E26" s="21">
        <v>6.5719151935161868</v>
      </c>
      <c r="F26" s="21">
        <v>0.12418058975855939</v>
      </c>
      <c r="G26" s="21">
        <v>9.1730000000000006E-2</v>
      </c>
      <c r="H26" s="24">
        <v>1.3526E-2</v>
      </c>
      <c r="I26" s="21">
        <v>-85.254551400850318</v>
      </c>
      <c r="J26" s="21">
        <v>1.1476529749195157E-2</v>
      </c>
      <c r="K26" s="16"/>
    </row>
    <row r="27" spans="1:11" x14ac:dyDescent="0.25">
      <c r="A27" s="14" t="s">
        <v>37</v>
      </c>
      <c r="B27" s="116" t="s">
        <v>405</v>
      </c>
      <c r="C27" s="21">
        <v>0.18306600000000001</v>
      </c>
      <c r="D27" s="24">
        <v>0.404808</v>
      </c>
      <c r="E27" s="21">
        <v>121.12680672544327</v>
      </c>
      <c r="F27" s="21">
        <v>3.5516265631037498E-2</v>
      </c>
      <c r="G27" s="21">
        <v>4.1991000000000001E-2</v>
      </c>
      <c r="H27" s="24">
        <v>5.3276999999999998E-2</v>
      </c>
      <c r="I27" s="21">
        <v>26.877187968850457</v>
      </c>
      <c r="J27" s="21">
        <v>4.5204426692878184E-2</v>
      </c>
      <c r="K27" s="16"/>
    </row>
    <row r="28" spans="1:11" x14ac:dyDescent="0.25">
      <c r="A28" s="14"/>
      <c r="B28" s="116" t="s">
        <v>135</v>
      </c>
      <c r="C28" s="21">
        <v>114.570154</v>
      </c>
      <c r="D28" s="24">
        <v>102.507653</v>
      </c>
      <c r="E28" s="21">
        <v>-10.528484582468135</v>
      </c>
      <c r="F28" s="21">
        <v>8.9936192791699234</v>
      </c>
      <c r="G28" s="21">
        <v>9.9612289999999994</v>
      </c>
      <c r="H28" s="24">
        <v>10.985037</v>
      </c>
      <c r="I28" s="21">
        <v>10.277928556807602</v>
      </c>
      <c r="J28" s="21">
        <v>9.3205754788192756</v>
      </c>
      <c r="K28" s="16"/>
    </row>
    <row r="29" spans="1:11" x14ac:dyDescent="0.25">
      <c r="A29" s="14"/>
      <c r="B29" s="116" t="s">
        <v>136</v>
      </c>
      <c r="C29" s="21">
        <v>496.06199099999998</v>
      </c>
      <c r="D29" s="24">
        <v>621.78446299999996</v>
      </c>
      <c r="E29" s="21">
        <v>25.344105027389617</v>
      </c>
      <c r="F29" s="21">
        <v>54.552929174225817</v>
      </c>
      <c r="G29" s="21">
        <v>43.622579999999999</v>
      </c>
      <c r="H29" s="24">
        <v>55.917895000000001</v>
      </c>
      <c r="I29" s="21">
        <v>28.185666689132095</v>
      </c>
      <c r="J29" s="21">
        <v>47.445171187333365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57.793765999999998</v>
      </c>
      <c r="D30" s="29">
        <v>69.594389000000021</v>
      </c>
      <c r="E30" s="114">
        <v>20.418504999310862</v>
      </c>
      <c r="F30" s="114">
        <v>6.1059386330155405</v>
      </c>
      <c r="G30" s="114">
        <v>6.663524999999999</v>
      </c>
      <c r="H30" s="29">
        <v>8.9778270000000013</v>
      </c>
      <c r="I30" s="114">
        <v>34.730896935180745</v>
      </c>
      <c r="J30" s="114">
        <v>7.6174995304323172</v>
      </c>
      <c r="K30" s="151"/>
    </row>
    <row r="31" spans="1:11" x14ac:dyDescent="0.25">
      <c r="A31" s="14" t="s">
        <v>37</v>
      </c>
      <c r="B31" s="116" t="s">
        <v>406</v>
      </c>
      <c r="C31" s="21">
        <v>4.2433129999999997</v>
      </c>
      <c r="D31" s="24">
        <v>7.422085</v>
      </c>
      <c r="E31" s="21">
        <v>74.912503508461441</v>
      </c>
      <c r="F31" s="21">
        <v>0.6511846168952663</v>
      </c>
      <c r="G31" s="21">
        <v>0.41563699999999998</v>
      </c>
      <c r="H31" s="24">
        <v>1.377129</v>
      </c>
      <c r="I31" s="21">
        <v>231.32974205857519</v>
      </c>
      <c r="J31" s="21">
        <v>1.1684653213795193</v>
      </c>
      <c r="K31" s="16"/>
    </row>
    <row r="32" spans="1:11" x14ac:dyDescent="0.25">
      <c r="A32" s="14" t="s">
        <v>37</v>
      </c>
      <c r="B32" s="116" t="s">
        <v>408</v>
      </c>
      <c r="C32" s="21">
        <v>17.871424000000001</v>
      </c>
      <c r="D32" s="24">
        <v>22.230630000000001</v>
      </c>
      <c r="E32" s="21">
        <v>24.392046207397922</v>
      </c>
      <c r="F32" s="21">
        <v>1.9504282529626666</v>
      </c>
      <c r="G32" s="21">
        <v>1.6874400000000001</v>
      </c>
      <c r="H32" s="24">
        <v>2.5001509999999998</v>
      </c>
      <c r="I32" s="21">
        <v>48.162364291471093</v>
      </c>
      <c r="J32" s="21">
        <v>2.1213261369939387</v>
      </c>
      <c r="K32" s="16"/>
    </row>
    <row r="33" spans="1:11" x14ac:dyDescent="0.25">
      <c r="A33" s="14" t="s">
        <v>37</v>
      </c>
      <c r="B33" s="116" t="s">
        <v>409</v>
      </c>
      <c r="C33" s="21">
        <v>0.94311599999999995</v>
      </c>
      <c r="D33" s="24">
        <v>1.246148</v>
      </c>
      <c r="E33" s="21">
        <v>32.130936173280908</v>
      </c>
      <c r="F33" s="21">
        <v>0.10933213618205698</v>
      </c>
      <c r="G33" s="21">
        <v>0.147206</v>
      </c>
      <c r="H33" s="24">
        <v>0.17472099999999999</v>
      </c>
      <c r="I33" s="21">
        <v>18.691493553251902</v>
      </c>
      <c r="J33" s="21">
        <v>0.14824713546570506</v>
      </c>
      <c r="K33" s="16"/>
    </row>
    <row r="34" spans="1:11" x14ac:dyDescent="0.25">
      <c r="A34" s="14" t="s">
        <v>37</v>
      </c>
      <c r="B34" s="116" t="s">
        <v>410</v>
      </c>
      <c r="C34" s="21">
        <v>12.750202</v>
      </c>
      <c r="D34" s="24">
        <v>14.651742</v>
      </c>
      <c r="E34" s="21">
        <v>14.91380293425939</v>
      </c>
      <c r="F34" s="21">
        <v>1.2854863560735672</v>
      </c>
      <c r="G34" s="21">
        <v>1.717508</v>
      </c>
      <c r="H34" s="24">
        <v>1.9198759999999999</v>
      </c>
      <c r="I34" s="21">
        <v>11.782652540774174</v>
      </c>
      <c r="J34" s="21">
        <v>1.6289748653530829</v>
      </c>
      <c r="K34" s="16"/>
    </row>
    <row r="35" spans="1:11" x14ac:dyDescent="0.25">
      <c r="A35" s="14" t="s">
        <v>37</v>
      </c>
      <c r="B35" s="116" t="s">
        <v>411</v>
      </c>
      <c r="C35" s="21">
        <v>7.8168090000000001</v>
      </c>
      <c r="D35" s="24">
        <v>9.2301889999999993</v>
      </c>
      <c r="E35" s="21">
        <v>18.081291227660799</v>
      </c>
      <c r="F35" s="21">
        <v>0.80982056764856514</v>
      </c>
      <c r="G35" s="21">
        <v>0.84287199999999995</v>
      </c>
      <c r="H35" s="24">
        <v>1.1061080000000001</v>
      </c>
      <c r="I35" s="21">
        <v>31.23083932079842</v>
      </c>
      <c r="J35" s="21">
        <v>0.93850963831308287</v>
      </c>
      <c r="K35" s="16"/>
    </row>
    <row r="36" spans="1:11" x14ac:dyDescent="0.25">
      <c r="A36" s="14" t="s">
        <v>37</v>
      </c>
      <c r="B36" s="116" t="s">
        <v>413</v>
      </c>
      <c r="C36" s="21">
        <v>4.0244140000000002</v>
      </c>
      <c r="D36" s="24">
        <v>4.553185</v>
      </c>
      <c r="E36" s="21">
        <v>13.139080621427123</v>
      </c>
      <c r="F36" s="21">
        <v>0.39947858719999479</v>
      </c>
      <c r="G36" s="21">
        <v>1.004427</v>
      </c>
      <c r="H36" s="24">
        <v>0.73604099999999995</v>
      </c>
      <c r="I36" s="21">
        <v>-26.720309191210511</v>
      </c>
      <c r="J36" s="21">
        <v>0.62451548374444421</v>
      </c>
      <c r="K36" s="16"/>
    </row>
    <row r="37" spans="1:11" x14ac:dyDescent="0.25">
      <c r="A37" s="14" t="s">
        <v>37</v>
      </c>
      <c r="B37" s="116" t="s">
        <v>414</v>
      </c>
      <c r="C37" s="21">
        <v>4.3659889999999999</v>
      </c>
      <c r="D37" s="24">
        <v>5.1339810000000003</v>
      </c>
      <c r="E37" s="21">
        <v>17.590332911970251</v>
      </c>
      <c r="F37" s="21">
        <v>0.45043534945134373</v>
      </c>
      <c r="G37" s="21">
        <v>0.21556800000000001</v>
      </c>
      <c r="H37" s="24">
        <v>0.430591</v>
      </c>
      <c r="I37" s="21">
        <v>99.74717954427372</v>
      </c>
      <c r="J37" s="21">
        <v>0.36534751007213456</v>
      </c>
      <c r="K37" s="16"/>
    </row>
    <row r="38" spans="1:11" x14ac:dyDescent="0.25">
      <c r="A38" s="14" t="s">
        <v>37</v>
      </c>
      <c r="B38" s="116" t="s">
        <v>431</v>
      </c>
      <c r="C38" s="21">
        <v>0.42618</v>
      </c>
      <c r="D38" s="24">
        <v>1.3460620000000001</v>
      </c>
      <c r="E38" s="21">
        <v>215.84354028814116</v>
      </c>
      <c r="F38" s="21">
        <v>0.11809819852336316</v>
      </c>
      <c r="G38" s="21">
        <v>0.114608</v>
      </c>
      <c r="H38" s="24">
        <v>0.37968200000000002</v>
      </c>
      <c r="I38" s="21">
        <v>231.28751919586765</v>
      </c>
      <c r="J38" s="21">
        <v>0.32215228214061187</v>
      </c>
      <c r="K38" s="16"/>
    </row>
    <row r="39" spans="1:11" x14ac:dyDescent="0.25">
      <c r="A39" s="14" t="s">
        <v>37</v>
      </c>
      <c r="B39" s="116" t="s">
        <v>415</v>
      </c>
      <c r="C39" s="21">
        <v>2.613969</v>
      </c>
      <c r="D39" s="24">
        <v>1.8633420000000001</v>
      </c>
      <c r="E39" s="21">
        <v>-28.715987067941505</v>
      </c>
      <c r="F39" s="21">
        <v>0.16348231614362532</v>
      </c>
      <c r="G39" s="21">
        <v>0.15115100000000001</v>
      </c>
      <c r="H39" s="24">
        <v>1.9595999999999999E-2</v>
      </c>
      <c r="I39" s="21">
        <v>-87.035481075216168</v>
      </c>
      <c r="J39" s="21">
        <v>1.6626798533581864E-2</v>
      </c>
      <c r="K39" s="16"/>
    </row>
    <row r="40" spans="1:11" x14ac:dyDescent="0.25">
      <c r="A40" s="14"/>
      <c r="B40" s="173" t="s">
        <v>454</v>
      </c>
      <c r="C40" s="21">
        <v>1.194809</v>
      </c>
      <c r="D40" s="24">
        <v>0.673072</v>
      </c>
      <c r="E40" s="21">
        <v>-43.666979408424275</v>
      </c>
      <c r="F40" s="21">
        <v>5.9052696440815573E-2</v>
      </c>
      <c r="G40" s="21">
        <v>4.2369999999999998E-2</v>
      </c>
      <c r="H40" s="24">
        <v>5.4655000000000002E-2</v>
      </c>
      <c r="I40" s="21">
        <v>28.994571630870915</v>
      </c>
      <c r="J40" s="21">
        <v>4.6373631039646708E-2</v>
      </c>
      <c r="K40" s="16"/>
    </row>
    <row r="41" spans="1:11" x14ac:dyDescent="0.25">
      <c r="A41" s="14" t="s">
        <v>37</v>
      </c>
      <c r="B41" s="173" t="s">
        <v>427</v>
      </c>
      <c r="C41" s="21">
        <v>1.5435410000000001</v>
      </c>
      <c r="D41" s="24">
        <v>1.2439530000000001</v>
      </c>
      <c r="E41" s="21">
        <v>-19.409137820116207</v>
      </c>
      <c r="F41" s="21">
        <v>0.1091395554942738</v>
      </c>
      <c r="G41" s="21">
        <v>0.32473800000000003</v>
      </c>
      <c r="H41" s="24">
        <v>0.279277</v>
      </c>
      <c r="I41" s="21">
        <v>-13.999285577912046</v>
      </c>
      <c r="J41" s="21">
        <v>0.23696072739656779</v>
      </c>
      <c r="K41" s="16"/>
    </row>
    <row r="42" spans="1:11" x14ac:dyDescent="0.25">
      <c r="A42" s="14"/>
      <c r="B42" s="116" t="s">
        <v>417</v>
      </c>
      <c r="C42" s="21">
        <v>1.7418530000000001</v>
      </c>
      <c r="D42" s="24">
        <v>1.2063360000000001</v>
      </c>
      <c r="E42" s="21">
        <v>-30.744098382584529</v>
      </c>
      <c r="F42" s="21">
        <v>0.1058391875068755</v>
      </c>
      <c r="G42" s="21">
        <v>0.54848200000000003</v>
      </c>
      <c r="H42" s="24">
        <v>0.31357000000000002</v>
      </c>
      <c r="I42" s="21">
        <v>-42.829482097862822</v>
      </c>
      <c r="J42" s="21">
        <v>0.26605762483033607</v>
      </c>
      <c r="K42" s="16"/>
    </row>
    <row r="43" spans="1:11" x14ac:dyDescent="0.25">
      <c r="A43" s="14"/>
      <c r="B43" s="116" t="s">
        <v>418</v>
      </c>
      <c r="C43" s="21">
        <v>20.068774999999999</v>
      </c>
      <c r="D43" s="24">
        <v>21.960927999999999</v>
      </c>
      <c r="E43" s="21">
        <v>9.4283432845303281</v>
      </c>
      <c r="F43" s="21">
        <v>1.9267656576749694</v>
      </c>
      <c r="G43" s="21">
        <v>2.3525839999999998</v>
      </c>
      <c r="H43" s="24">
        <v>2.6128309999999999</v>
      </c>
      <c r="I43" s="21">
        <v>11.062176738428908</v>
      </c>
      <c r="J43" s="21">
        <v>2.2169327739996545</v>
      </c>
      <c r="K43" s="16"/>
    </row>
    <row r="44" spans="1:11" x14ac:dyDescent="0.25">
      <c r="A44" s="14"/>
      <c r="B44" s="116" t="s">
        <v>419</v>
      </c>
      <c r="C44" s="21">
        <v>1.087159</v>
      </c>
      <c r="D44" s="24">
        <v>0.92124200000000001</v>
      </c>
      <c r="E44" s="21">
        <v>-15.261521083852504</v>
      </c>
      <c r="F44" s="21">
        <v>8.0826158530632408E-2</v>
      </c>
      <c r="G44" s="21">
        <v>0.15867999999999999</v>
      </c>
      <c r="H44" s="24">
        <v>0.15599499999999999</v>
      </c>
      <c r="I44" s="21">
        <v>-1.6920846987648064</v>
      </c>
      <c r="J44" s="21">
        <v>0.13235851384191175</v>
      </c>
      <c r="K44" s="16"/>
    </row>
    <row r="45" spans="1:11" x14ac:dyDescent="0.25">
      <c r="A45" s="14"/>
      <c r="B45" s="116" t="s">
        <v>2</v>
      </c>
      <c r="C45" s="21">
        <v>33.861062799995864</v>
      </c>
      <c r="D45" s="24">
        <v>49.31257030000188</v>
      </c>
      <c r="E45" s="21">
        <v>45.63208069183198</v>
      </c>
      <c r="F45" s="21">
        <v>4.3264914372346333</v>
      </c>
      <c r="G45" s="21">
        <v>3.2285613399998212</v>
      </c>
      <c r="H45" s="24">
        <v>4.924675529999794</v>
      </c>
      <c r="I45" s="21">
        <v>52.534674468971573</v>
      </c>
      <c r="J45" s="21">
        <v>4.1784847867200989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17316.703145810294</v>
      </c>
      <c r="D13" s="29">
        <v>19444.589788390043</v>
      </c>
      <c r="E13" s="29">
        <v>12.288058671806601</v>
      </c>
      <c r="F13" s="117">
        <v>100</v>
      </c>
      <c r="G13" s="29">
        <v>1814.599588929997</v>
      </c>
      <c r="H13" s="29">
        <v>2519.4614893100152</v>
      </c>
      <c r="I13" s="29">
        <v>38.843935856705954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3149.5942560000003</v>
      </c>
      <c r="D14" s="29">
        <v>3872.2306279999993</v>
      </c>
      <c r="E14" s="114">
        <v>22.943792541638388</v>
      </c>
      <c r="F14" s="114">
        <v>19.914180088859613</v>
      </c>
      <c r="G14" s="114">
        <v>377.50839400000001</v>
      </c>
      <c r="H14" s="29">
        <v>482.11237700000004</v>
      </c>
      <c r="I14" s="114">
        <v>27.709048239070412</v>
      </c>
      <c r="J14" s="114">
        <v>19.135532694013605</v>
      </c>
      <c r="K14" s="151"/>
    </row>
    <row r="15" spans="1:14" s="152" customFormat="1" x14ac:dyDescent="0.25">
      <c r="A15" s="150"/>
      <c r="B15" s="10" t="s">
        <v>31</v>
      </c>
      <c r="C15" s="114">
        <v>247.87092100000001</v>
      </c>
      <c r="D15" s="29">
        <v>304.55203799999998</v>
      </c>
      <c r="E15" s="114">
        <v>22.867191024799549</v>
      </c>
      <c r="F15" s="114">
        <v>1.5662559165009571</v>
      </c>
      <c r="G15" s="114">
        <v>22.489871000000001</v>
      </c>
      <c r="H15" s="29">
        <v>38.552163</v>
      </c>
      <c r="I15" s="114">
        <v>71.420116193641121</v>
      </c>
      <c r="J15" s="114">
        <v>1.5301747283526834</v>
      </c>
      <c r="K15" s="151"/>
    </row>
    <row r="16" spans="1:14" x14ac:dyDescent="0.25">
      <c r="A16" s="14" t="s">
        <v>37</v>
      </c>
      <c r="B16" s="9" t="s">
        <v>396</v>
      </c>
      <c r="C16" s="21">
        <v>49.121695000000003</v>
      </c>
      <c r="D16" s="24">
        <v>44.644300000000001</v>
      </c>
      <c r="E16" s="21">
        <v>-9.114903302909239</v>
      </c>
      <c r="F16" s="21">
        <v>0.22959754093992857</v>
      </c>
      <c r="G16" s="21">
        <v>3.9297569999999999</v>
      </c>
      <c r="H16" s="24">
        <v>4.587771</v>
      </c>
      <c r="I16" s="21">
        <v>16.744394119025685</v>
      </c>
      <c r="J16" s="21">
        <v>0.18209331714200627</v>
      </c>
      <c r="K16" s="16"/>
    </row>
    <row r="17" spans="1:11" x14ac:dyDescent="0.25">
      <c r="A17" s="14" t="s">
        <v>37</v>
      </c>
      <c r="B17" s="9" t="s">
        <v>397</v>
      </c>
      <c r="C17" s="21">
        <v>120.986779</v>
      </c>
      <c r="D17" s="24">
        <v>164.500383</v>
      </c>
      <c r="E17" s="21">
        <v>35.965585958776543</v>
      </c>
      <c r="F17" s="21">
        <v>0.84599564603939204</v>
      </c>
      <c r="G17" s="21">
        <v>11.778269</v>
      </c>
      <c r="H17" s="24">
        <v>20.323170999999999</v>
      </c>
      <c r="I17" s="21">
        <v>72.548028916643005</v>
      </c>
      <c r="J17" s="21">
        <v>0.80664741597482181</v>
      </c>
      <c r="K17" s="16"/>
    </row>
    <row r="18" spans="1:11" x14ac:dyDescent="0.25">
      <c r="A18" s="14" t="s">
        <v>37</v>
      </c>
      <c r="B18" s="9" t="s">
        <v>398</v>
      </c>
      <c r="C18" s="21">
        <v>77.762446999999995</v>
      </c>
      <c r="D18" s="24">
        <v>95.407354999999995</v>
      </c>
      <c r="E18" s="21">
        <v>22.690782865924987</v>
      </c>
      <c r="F18" s="21">
        <v>0.49066272952163653</v>
      </c>
      <c r="G18" s="21">
        <v>6.7818449999999997</v>
      </c>
      <c r="H18" s="24">
        <v>13.641221</v>
      </c>
      <c r="I18" s="21">
        <v>101.14321397790719</v>
      </c>
      <c r="J18" s="21">
        <v>0.54143399523585545</v>
      </c>
      <c r="K18" s="16"/>
    </row>
    <row r="19" spans="1:11" s="152" customFormat="1" x14ac:dyDescent="0.25">
      <c r="A19" s="150"/>
      <c r="B19" s="10" t="s">
        <v>32</v>
      </c>
      <c r="C19" s="114">
        <v>2901.7233350000001</v>
      </c>
      <c r="D19" s="29">
        <v>3567.6785899999995</v>
      </c>
      <c r="E19" s="114">
        <v>22.950335994041261</v>
      </c>
      <c r="F19" s="114">
        <v>18.347924172358656</v>
      </c>
      <c r="G19" s="114">
        <v>355.01852300000002</v>
      </c>
      <c r="H19" s="29">
        <v>443.56021400000003</v>
      </c>
      <c r="I19" s="114">
        <v>24.940020101430036</v>
      </c>
      <c r="J19" s="114">
        <v>17.605357965660922</v>
      </c>
      <c r="K19" s="151"/>
    </row>
    <row r="20" spans="1:11" x14ac:dyDescent="0.25">
      <c r="A20" s="14" t="s">
        <v>37</v>
      </c>
      <c r="B20" s="9" t="s">
        <v>399</v>
      </c>
      <c r="C20" s="21">
        <v>156.28989999999999</v>
      </c>
      <c r="D20" s="24">
        <v>232.35624200000001</v>
      </c>
      <c r="E20" s="21">
        <v>48.670030501011283</v>
      </c>
      <c r="F20" s="21">
        <v>1.1949660266874595</v>
      </c>
      <c r="G20" s="21">
        <v>20.954473</v>
      </c>
      <c r="H20" s="24">
        <v>39.225290000000001</v>
      </c>
      <c r="I20" s="21">
        <v>87.192920575955313</v>
      </c>
      <c r="J20" s="21">
        <v>1.556891826544343</v>
      </c>
      <c r="K20" s="16"/>
    </row>
    <row r="21" spans="1:11" x14ac:dyDescent="0.25">
      <c r="A21" s="14" t="s">
        <v>37</v>
      </c>
      <c r="B21" s="9" t="s">
        <v>400</v>
      </c>
      <c r="C21" s="21">
        <v>723.61248499999999</v>
      </c>
      <c r="D21" s="24">
        <v>939.19019700000001</v>
      </c>
      <c r="E21" s="21">
        <v>29.791872924912298</v>
      </c>
      <c r="F21" s="21">
        <v>4.8300849090720899</v>
      </c>
      <c r="G21" s="21">
        <v>74.997909000000007</v>
      </c>
      <c r="H21" s="24">
        <v>124.505486</v>
      </c>
      <c r="I21" s="21">
        <v>66.011943079639707</v>
      </c>
      <c r="J21" s="21">
        <v>4.9417499147445723</v>
      </c>
      <c r="K21" s="16"/>
    </row>
    <row r="22" spans="1:11" x14ac:dyDescent="0.25">
      <c r="A22" s="14" t="s">
        <v>37</v>
      </c>
      <c r="B22" s="9" t="s">
        <v>420</v>
      </c>
      <c r="C22" s="21">
        <v>0.47395900000000002</v>
      </c>
      <c r="D22" s="24">
        <v>0.476103</v>
      </c>
      <c r="E22" s="21">
        <v>0.45235980327411607</v>
      </c>
      <c r="F22" s="21">
        <v>2.4485114120755126E-3</v>
      </c>
      <c r="G22" s="21">
        <v>0.11182599999999999</v>
      </c>
      <c r="H22" s="24">
        <v>8.7840000000000001E-2</v>
      </c>
      <c r="I22" s="21">
        <v>-21.449394595174642</v>
      </c>
      <c r="J22" s="21">
        <v>3.4864593236571375E-3</v>
      </c>
      <c r="K22" s="16"/>
    </row>
    <row r="23" spans="1:11" x14ac:dyDescent="0.25">
      <c r="A23" s="14" t="s">
        <v>37</v>
      </c>
      <c r="B23" s="9" t="s">
        <v>401</v>
      </c>
      <c r="C23" s="21">
        <v>187.929698</v>
      </c>
      <c r="D23" s="24">
        <v>200.807591</v>
      </c>
      <c r="E23" s="21">
        <v>6.8525055576899918</v>
      </c>
      <c r="F23" s="21">
        <v>1.0327170343284793</v>
      </c>
      <c r="G23" s="21">
        <v>23.554825999999998</v>
      </c>
      <c r="H23" s="24">
        <v>26.932729999999999</v>
      </c>
      <c r="I23" s="21">
        <v>14.340602643381883</v>
      </c>
      <c r="J23" s="21">
        <v>1.0689875639804223</v>
      </c>
      <c r="K23" s="16"/>
    </row>
    <row r="24" spans="1:11" x14ac:dyDescent="0.25">
      <c r="A24" s="14" t="s">
        <v>37</v>
      </c>
      <c r="B24" s="9" t="s">
        <v>402</v>
      </c>
      <c r="C24" s="21">
        <v>1782.728476</v>
      </c>
      <c r="D24" s="24">
        <v>2151.5783139999999</v>
      </c>
      <c r="E24" s="21">
        <v>20.690186024716862</v>
      </c>
      <c r="F24" s="21">
        <v>11.065177190236547</v>
      </c>
      <c r="G24" s="21">
        <v>230.79378399999999</v>
      </c>
      <c r="H24" s="24">
        <v>246.658727</v>
      </c>
      <c r="I24" s="21">
        <v>6.8740772498448344</v>
      </c>
      <c r="J24" s="21">
        <v>9.790136822752169</v>
      </c>
      <c r="K24" s="16"/>
    </row>
    <row r="25" spans="1:11" x14ac:dyDescent="0.25">
      <c r="A25" s="14" t="s">
        <v>37</v>
      </c>
      <c r="B25" s="9" t="s">
        <v>403</v>
      </c>
      <c r="C25" s="21">
        <v>1.796932</v>
      </c>
      <c r="D25" s="24">
        <v>2.5271889999999999</v>
      </c>
      <c r="E25" s="21">
        <v>40.639100422275298</v>
      </c>
      <c r="F25" s="21">
        <v>1.2996874850550622E-2</v>
      </c>
      <c r="G25" s="21">
        <v>0.106515</v>
      </c>
      <c r="H25" s="24">
        <v>0.27585799999999999</v>
      </c>
      <c r="I25" s="21">
        <v>158.98511946674176</v>
      </c>
      <c r="J25" s="21">
        <v>1.0949085793549758E-2</v>
      </c>
      <c r="K25" s="16"/>
    </row>
    <row r="26" spans="1:11" x14ac:dyDescent="0.25">
      <c r="A26" s="14" t="s">
        <v>37</v>
      </c>
      <c r="B26" s="9" t="s">
        <v>404</v>
      </c>
      <c r="C26" s="21">
        <v>31.965712</v>
      </c>
      <c r="D26" s="24">
        <v>28.788302999999999</v>
      </c>
      <c r="E26" s="21">
        <v>-9.9400538927460822</v>
      </c>
      <c r="F26" s="21">
        <v>0.14805302304288717</v>
      </c>
      <c r="G26" s="21">
        <v>3.7474349999999998</v>
      </c>
      <c r="H26" s="24">
        <v>5.033817</v>
      </c>
      <c r="I26" s="21">
        <v>34.326999667772753</v>
      </c>
      <c r="J26" s="21">
        <v>0.19979733849309883</v>
      </c>
      <c r="K26" s="16"/>
    </row>
    <row r="27" spans="1:11" x14ac:dyDescent="0.25">
      <c r="A27" s="14" t="s">
        <v>37</v>
      </c>
      <c r="B27" s="9" t="s">
        <v>405</v>
      </c>
      <c r="C27" s="21">
        <v>16.926172999999999</v>
      </c>
      <c r="D27" s="24">
        <v>11.954651</v>
      </c>
      <c r="E27" s="21">
        <v>-29.37180188339088</v>
      </c>
      <c r="F27" s="21">
        <v>6.1480602728569117E-2</v>
      </c>
      <c r="G27" s="21">
        <v>0.75175499999999995</v>
      </c>
      <c r="H27" s="24">
        <v>0.84046600000000005</v>
      </c>
      <c r="I27" s="21">
        <v>11.800520116261293</v>
      </c>
      <c r="J27" s="21">
        <v>3.3358954029107692E-2</v>
      </c>
      <c r="K27" s="16"/>
    </row>
    <row r="28" spans="1:11" x14ac:dyDescent="0.25">
      <c r="A28" s="14" t="s">
        <v>5</v>
      </c>
      <c r="B28" s="116" t="s">
        <v>429</v>
      </c>
      <c r="C28" s="21">
        <v>169.31172699999999</v>
      </c>
      <c r="D28" s="24">
        <v>185.201313</v>
      </c>
      <c r="E28" s="21">
        <v>9.3848112481895729</v>
      </c>
      <c r="F28" s="21">
        <v>0.95245677597467149</v>
      </c>
      <c r="G28" s="21">
        <v>18.990207999999999</v>
      </c>
      <c r="H28" s="24">
        <v>19.741719</v>
      </c>
      <c r="I28" s="21">
        <v>3.9573605512904342</v>
      </c>
      <c r="J28" s="21">
        <v>0.78356899217405818</v>
      </c>
      <c r="K28" s="16"/>
    </row>
    <row r="29" spans="1:11" x14ac:dyDescent="0.25">
      <c r="A29" s="14" t="s">
        <v>5</v>
      </c>
      <c r="B29" s="116" t="s">
        <v>430</v>
      </c>
      <c r="C29" s="21">
        <v>4335.2580010000001</v>
      </c>
      <c r="D29" s="24">
        <v>4302.6210719999999</v>
      </c>
      <c r="E29" s="21">
        <v>-0.75282552947187886</v>
      </c>
      <c r="F29" s="21">
        <v>22.12760011306078</v>
      </c>
      <c r="G29" s="21">
        <v>391.80994199999998</v>
      </c>
      <c r="H29" s="24">
        <v>554.32489199999998</v>
      </c>
      <c r="I29" s="21">
        <v>41.478005680621543</v>
      </c>
      <c r="J29" s="21">
        <v>22.001721175417075</v>
      </c>
      <c r="K29" s="16"/>
    </row>
    <row r="30" spans="1:11" s="152" customFormat="1" x14ac:dyDescent="0.25">
      <c r="A30" s="150"/>
      <c r="B30" s="10" t="s">
        <v>29</v>
      </c>
      <c r="C30" s="114">
        <v>3042.5126949999999</v>
      </c>
      <c r="D30" s="29">
        <v>3463.3893079999998</v>
      </c>
      <c r="E30" s="114">
        <v>13.833191680404799</v>
      </c>
      <c r="F30" s="114">
        <v>17.811583302559136</v>
      </c>
      <c r="G30" s="114">
        <v>289.36030999999997</v>
      </c>
      <c r="H30" s="29">
        <v>521.19634200000007</v>
      </c>
      <c r="I30" s="114">
        <v>80.120190637064255</v>
      </c>
      <c r="J30" s="114">
        <v>20.686815186952352</v>
      </c>
      <c r="K30" s="151"/>
    </row>
    <row r="31" spans="1:11" x14ac:dyDescent="0.25">
      <c r="A31" s="14" t="s">
        <v>37</v>
      </c>
      <c r="B31" s="9" t="s">
        <v>406</v>
      </c>
      <c r="C31" s="21">
        <v>899.21489499999996</v>
      </c>
      <c r="D31" s="24">
        <v>1132.5819160000001</v>
      </c>
      <c r="E31" s="21">
        <v>25.952308207706022</v>
      </c>
      <c r="F31" s="21">
        <v>5.824663458193605</v>
      </c>
      <c r="G31" s="21">
        <v>77.907687999999993</v>
      </c>
      <c r="H31" s="24">
        <v>151.67008799999999</v>
      </c>
      <c r="I31" s="21">
        <v>94.679231143401424</v>
      </c>
      <c r="J31" s="21">
        <v>6.0199407152492999</v>
      </c>
      <c r="K31" s="16"/>
    </row>
    <row r="32" spans="1:11" x14ac:dyDescent="0.25">
      <c r="A32" s="14" t="s">
        <v>37</v>
      </c>
      <c r="B32" s="9" t="s">
        <v>408</v>
      </c>
      <c r="C32" s="21">
        <v>105.965914</v>
      </c>
      <c r="D32" s="24">
        <v>107.96464400000001</v>
      </c>
      <c r="E32" s="21">
        <v>1.8862008777652761</v>
      </c>
      <c r="F32" s="21">
        <v>0.55524259022663169</v>
      </c>
      <c r="G32" s="21">
        <v>9.3222349999999992</v>
      </c>
      <c r="H32" s="24">
        <v>7.5159039999999999</v>
      </c>
      <c r="I32" s="21">
        <v>-19.376587266894685</v>
      </c>
      <c r="J32" s="21">
        <v>0.29831390683642955</v>
      </c>
      <c r="K32" s="16"/>
    </row>
    <row r="33" spans="1:11" x14ac:dyDescent="0.25">
      <c r="A33" s="14" t="s">
        <v>37</v>
      </c>
      <c r="B33" s="9" t="s">
        <v>409</v>
      </c>
      <c r="C33" s="21">
        <v>56.698934999999999</v>
      </c>
      <c r="D33" s="24">
        <v>78.372744999999995</v>
      </c>
      <c r="E33" s="21">
        <v>38.226132466156535</v>
      </c>
      <c r="F33" s="21">
        <v>0.40305681864677195</v>
      </c>
      <c r="G33" s="21">
        <v>7.1109609999999996</v>
      </c>
      <c r="H33" s="24">
        <v>4.509144</v>
      </c>
      <c r="I33" s="21">
        <v>-36.588823929705136</v>
      </c>
      <c r="J33" s="21">
        <v>0.1789725311989144</v>
      </c>
      <c r="K33" s="16"/>
    </row>
    <row r="34" spans="1:11" x14ac:dyDescent="0.25">
      <c r="A34" s="14" t="s">
        <v>37</v>
      </c>
      <c r="B34" s="9" t="s">
        <v>410</v>
      </c>
      <c r="C34" s="21">
        <v>328.929553</v>
      </c>
      <c r="D34" s="24">
        <v>377.80882100000002</v>
      </c>
      <c r="E34" s="21">
        <v>14.8601022784961</v>
      </c>
      <c r="F34" s="21">
        <v>1.9430022700997363</v>
      </c>
      <c r="G34" s="21">
        <v>33.654665999999999</v>
      </c>
      <c r="H34" s="24">
        <v>42.161355999999998</v>
      </c>
      <c r="I34" s="21">
        <v>25.276405952149396</v>
      </c>
      <c r="J34" s="21">
        <v>1.673427285111883</v>
      </c>
      <c r="K34" s="16"/>
    </row>
    <row r="35" spans="1:11" x14ac:dyDescent="0.25">
      <c r="A35" s="14" t="s">
        <v>37</v>
      </c>
      <c r="B35" s="9" t="s">
        <v>411</v>
      </c>
      <c r="C35" s="21">
        <v>437.53202199999998</v>
      </c>
      <c r="D35" s="24">
        <v>535.01930400000003</v>
      </c>
      <c r="E35" s="21">
        <v>22.281176484952248</v>
      </c>
      <c r="F35" s="21">
        <v>2.7515072820895861</v>
      </c>
      <c r="G35" s="21">
        <v>25.376867000000001</v>
      </c>
      <c r="H35" s="24">
        <v>186.28484700000001</v>
      </c>
      <c r="I35" s="21">
        <v>634.07346541241679</v>
      </c>
      <c r="J35" s="21">
        <v>7.3938358570035678</v>
      </c>
      <c r="K35" s="16"/>
    </row>
    <row r="36" spans="1:11" x14ac:dyDescent="0.25">
      <c r="A36" s="14" t="s">
        <v>37</v>
      </c>
      <c r="B36" s="9" t="s">
        <v>412</v>
      </c>
      <c r="C36" s="21">
        <v>115.04637099999999</v>
      </c>
      <c r="D36" s="24">
        <v>117.47814200000001</v>
      </c>
      <c r="E36" s="21">
        <v>2.1137311667136505</v>
      </c>
      <c r="F36" s="21">
        <v>0.60416878565442267</v>
      </c>
      <c r="G36" s="21">
        <v>6.5294990000000004</v>
      </c>
      <c r="H36" s="24">
        <v>15.475740999999999</v>
      </c>
      <c r="I36" s="21">
        <v>137.01268657825048</v>
      </c>
      <c r="J36" s="21">
        <v>0.61424796789564018</v>
      </c>
      <c r="K36" s="16"/>
    </row>
    <row r="37" spans="1:11" x14ac:dyDescent="0.25">
      <c r="A37" s="14" t="s">
        <v>37</v>
      </c>
      <c r="B37" s="9" t="s">
        <v>413</v>
      </c>
      <c r="C37" s="21">
        <v>308.79408699999999</v>
      </c>
      <c r="D37" s="24">
        <v>353.187433</v>
      </c>
      <c r="E37" s="21">
        <v>14.37635883228554</v>
      </c>
      <c r="F37" s="21">
        <v>1.8163789354449678</v>
      </c>
      <c r="G37" s="21">
        <v>33.052292000000001</v>
      </c>
      <c r="H37" s="24">
        <v>37.223765</v>
      </c>
      <c r="I37" s="21">
        <v>12.620828231821246</v>
      </c>
      <c r="J37" s="21">
        <v>1.4774492548482721</v>
      </c>
      <c r="K37" s="16"/>
    </row>
    <row r="38" spans="1:11" x14ac:dyDescent="0.25">
      <c r="A38" s="14" t="s">
        <v>37</v>
      </c>
      <c r="B38" s="9" t="s">
        <v>414</v>
      </c>
      <c r="C38" s="21">
        <v>145.568183</v>
      </c>
      <c r="D38" s="24">
        <v>92.970893000000004</v>
      </c>
      <c r="E38" s="21">
        <v>-36.132408137566706</v>
      </c>
      <c r="F38" s="21">
        <v>0.4781324471833856</v>
      </c>
      <c r="G38" s="21">
        <v>12.56268</v>
      </c>
      <c r="H38" s="24">
        <v>8.5992820000000005</v>
      </c>
      <c r="I38" s="21">
        <v>-31.548984770765475</v>
      </c>
      <c r="J38" s="21">
        <v>0.341314286266587</v>
      </c>
      <c r="K38" s="16"/>
    </row>
    <row r="39" spans="1:11" x14ac:dyDescent="0.25">
      <c r="A39" s="14" t="s">
        <v>37</v>
      </c>
      <c r="B39" s="9" t="s">
        <v>415</v>
      </c>
      <c r="C39" s="21">
        <v>262.94122499999997</v>
      </c>
      <c r="D39" s="24">
        <v>288.97286800000001</v>
      </c>
      <c r="E39" s="21">
        <v>9.9001756000794536</v>
      </c>
      <c r="F39" s="21">
        <v>1.4861350696765001</v>
      </c>
      <c r="G39" s="21">
        <v>43.721285000000002</v>
      </c>
      <c r="H39" s="24">
        <v>25.316824</v>
      </c>
      <c r="I39" s="21">
        <v>-42.09496816024506</v>
      </c>
      <c r="J39" s="21">
        <v>1.0048506042826364</v>
      </c>
      <c r="K39" s="16"/>
    </row>
    <row r="40" spans="1:11" x14ac:dyDescent="0.25">
      <c r="A40" s="14" t="s">
        <v>37</v>
      </c>
      <c r="B40" s="9" t="s">
        <v>424</v>
      </c>
      <c r="C40" s="21">
        <v>74.616460000000004</v>
      </c>
      <c r="D40" s="24">
        <v>78.882003999999995</v>
      </c>
      <c r="E40" s="21">
        <v>5.7166260634717636</v>
      </c>
      <c r="F40" s="21">
        <v>0.40567584535570295</v>
      </c>
      <c r="G40" s="21">
        <v>10.040236</v>
      </c>
      <c r="H40" s="24">
        <v>10.663361999999999</v>
      </c>
      <c r="I40" s="21">
        <v>6.2062883780819478</v>
      </c>
      <c r="J40" s="21">
        <v>0.42323972980909857</v>
      </c>
      <c r="K40" s="16"/>
    </row>
    <row r="41" spans="1:11" x14ac:dyDescent="0.25">
      <c r="A41" s="14" t="s">
        <v>37</v>
      </c>
      <c r="B41" s="9" t="s">
        <v>416</v>
      </c>
      <c r="C41" s="21">
        <v>307.20505000000003</v>
      </c>
      <c r="D41" s="24">
        <v>300.15053799999998</v>
      </c>
      <c r="E41" s="21">
        <v>-2.296352875709573</v>
      </c>
      <c r="F41" s="21">
        <v>1.5436197999878278</v>
      </c>
      <c r="G41" s="21">
        <v>30.081900999999998</v>
      </c>
      <c r="H41" s="24">
        <v>31.776029000000001</v>
      </c>
      <c r="I41" s="21">
        <v>5.6317185539570991</v>
      </c>
      <c r="J41" s="21">
        <v>1.2612230484500182</v>
      </c>
      <c r="K41" s="16"/>
    </row>
    <row r="42" spans="1:11" x14ac:dyDescent="0.25">
      <c r="A42" s="14"/>
      <c r="B42" s="9" t="s">
        <v>417</v>
      </c>
      <c r="C42" s="21">
        <v>252.532667</v>
      </c>
      <c r="D42" s="24">
        <v>247.62318400000001</v>
      </c>
      <c r="E42" s="21">
        <v>-1.9440981867110296</v>
      </c>
      <c r="F42" s="21">
        <v>1.2734811415144927</v>
      </c>
      <c r="G42" s="21">
        <v>24.023467</v>
      </c>
      <c r="H42" s="24">
        <v>24.883742999999999</v>
      </c>
      <c r="I42" s="21">
        <v>3.5809818790934589</v>
      </c>
      <c r="J42" s="21">
        <v>0.98766117702456768</v>
      </c>
      <c r="K42" s="16"/>
    </row>
    <row r="43" spans="1:11" x14ac:dyDescent="0.25">
      <c r="A43" s="14"/>
      <c r="B43" s="9" t="s">
        <v>418</v>
      </c>
      <c r="C43" s="21">
        <v>3781.5613680000001</v>
      </c>
      <c r="D43" s="24">
        <v>4502.4538140000004</v>
      </c>
      <c r="E43" s="21">
        <v>19.063354414932256</v>
      </c>
      <c r="F43" s="21">
        <v>23.15530367572126</v>
      </c>
      <c r="G43" s="21">
        <v>430.08806099999998</v>
      </c>
      <c r="H43" s="24">
        <v>592.51712899999995</v>
      </c>
      <c r="I43" s="21">
        <v>37.766467551397568</v>
      </c>
      <c r="J43" s="21">
        <v>23.517610073185438</v>
      </c>
      <c r="K43" s="16"/>
    </row>
    <row r="44" spans="1:11" x14ac:dyDescent="0.25">
      <c r="A44" s="14"/>
      <c r="B44" s="9" t="s">
        <v>419</v>
      </c>
      <c r="C44" s="21">
        <v>434.13583899999998</v>
      </c>
      <c r="D44" s="24">
        <v>532.29491299999995</v>
      </c>
      <c r="E44" s="21">
        <v>22.610221313702695</v>
      </c>
      <c r="F44" s="21">
        <v>2.7374962331055297</v>
      </c>
      <c r="G44" s="21">
        <v>54.737558999999997</v>
      </c>
      <c r="H44" s="24">
        <v>66.991046999999995</v>
      </c>
      <c r="I44" s="21">
        <v>22.385886809457457</v>
      </c>
      <c r="J44" s="21">
        <v>2.6589430830453495</v>
      </c>
      <c r="K44" s="16"/>
    </row>
    <row r="45" spans="1:11" x14ac:dyDescent="0.25">
      <c r="A45" s="14"/>
      <c r="B45" s="9" t="s">
        <v>2</v>
      </c>
      <c r="C45" s="21">
        <v>2151.7965928102931</v>
      </c>
      <c r="D45" s="24">
        <v>2338.7755563900446</v>
      </c>
      <c r="E45" s="21">
        <v>8.689434875233859</v>
      </c>
      <c r="F45" s="21">
        <v>12.027898669204523</v>
      </c>
      <c r="G45" s="21">
        <v>228.08164792999716</v>
      </c>
      <c r="H45" s="24">
        <v>257.69424031001506</v>
      </c>
      <c r="I45" s="21">
        <v>12.983329719323411</v>
      </c>
      <c r="J45" s="21">
        <v>10.228147618187556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3986.4788277800421</v>
      </c>
      <c r="D13" s="29">
        <v>4107.5377986900503</v>
      </c>
      <c r="E13" s="29">
        <v>3.0367393416566246</v>
      </c>
      <c r="F13" s="117">
        <v>100</v>
      </c>
      <c r="G13" s="29">
        <v>371.47362262999718</v>
      </c>
      <c r="H13" s="29">
        <v>511.76337777999771</v>
      </c>
      <c r="I13" s="29">
        <v>37.765738023809782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814.89682999999991</v>
      </c>
      <c r="D14" s="29">
        <v>964.92727799999989</v>
      </c>
      <c r="E14" s="114">
        <v>18.410974552447335</v>
      </c>
      <c r="F14" s="114">
        <v>23.491622604367226</v>
      </c>
      <c r="G14" s="114">
        <v>89.023937000000018</v>
      </c>
      <c r="H14" s="29">
        <v>96.983644999999996</v>
      </c>
      <c r="I14" s="114">
        <v>8.9410873841717198</v>
      </c>
      <c r="J14" s="114">
        <v>18.95087636413334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138.06321199999999</v>
      </c>
      <c r="D15" s="29">
        <v>166.05593199999998</v>
      </c>
      <c r="E15" s="114">
        <v>20.27529245082318</v>
      </c>
      <c r="F15" s="114">
        <v>4.0427122071270398</v>
      </c>
      <c r="G15" s="114">
        <v>9.8451090000000008</v>
      </c>
      <c r="H15" s="29">
        <v>15.981088</v>
      </c>
      <c r="I15" s="114">
        <v>62.325150488430324</v>
      </c>
      <c r="J15" s="114">
        <v>3.1227494373132187</v>
      </c>
      <c r="K15" s="151"/>
      <c r="L15" s="124"/>
      <c r="M15" s="7"/>
    </row>
    <row r="16" spans="1:14" x14ac:dyDescent="0.25">
      <c r="A16" s="14" t="s">
        <v>37</v>
      </c>
      <c r="B16" s="9" t="s">
        <v>396</v>
      </c>
      <c r="C16" s="21">
        <v>48.903505000000003</v>
      </c>
      <c r="D16" s="24">
        <v>43.556795000000001</v>
      </c>
      <c r="E16" s="21">
        <v>-10.933183623546006</v>
      </c>
      <c r="F16" s="21">
        <v>1.0604113007527491</v>
      </c>
      <c r="G16" s="21">
        <v>3.8506870000000002</v>
      </c>
      <c r="H16" s="24">
        <v>4.062951</v>
      </c>
      <c r="I16" s="21">
        <v>5.5123670139899605</v>
      </c>
      <c r="J16" s="21">
        <v>0.79391202583210718</v>
      </c>
      <c r="K16" s="16"/>
      <c r="L16" s="124"/>
    </row>
    <row r="17" spans="1:13" x14ac:dyDescent="0.25">
      <c r="A17" s="14" t="s">
        <v>37</v>
      </c>
      <c r="B17" s="9" t="s">
        <v>397</v>
      </c>
      <c r="C17" s="21">
        <v>55.601607000000001</v>
      </c>
      <c r="D17" s="24">
        <v>84.014703999999995</v>
      </c>
      <c r="E17" s="21">
        <v>51.101215473862105</v>
      </c>
      <c r="F17" s="21">
        <v>2.0453787187738945</v>
      </c>
      <c r="G17" s="21">
        <v>4.1824490000000001</v>
      </c>
      <c r="H17" s="24">
        <v>7.4091779999999998</v>
      </c>
      <c r="I17" s="21">
        <v>77.149273069438507</v>
      </c>
      <c r="J17" s="21">
        <v>1.4477741709734329</v>
      </c>
      <c r="K17" s="16"/>
      <c r="L17" s="124"/>
    </row>
    <row r="18" spans="1:13" x14ac:dyDescent="0.25">
      <c r="A18" s="14" t="s">
        <v>37</v>
      </c>
      <c r="B18" s="9" t="s">
        <v>398</v>
      </c>
      <c r="C18" s="21">
        <v>33.558100000000003</v>
      </c>
      <c r="D18" s="24">
        <v>38.484433000000003</v>
      </c>
      <c r="E18" s="21">
        <v>14.680011681233452</v>
      </c>
      <c r="F18" s="21">
        <v>0.93692218760039681</v>
      </c>
      <c r="G18" s="21">
        <v>1.8119730000000001</v>
      </c>
      <c r="H18" s="24">
        <v>4.5089589999999999</v>
      </c>
      <c r="I18" s="21">
        <v>148.84250482761055</v>
      </c>
      <c r="J18" s="21">
        <v>0.88106324050767837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676.83361799999989</v>
      </c>
      <c r="D19" s="29">
        <v>798.8713459999999</v>
      </c>
      <c r="E19" s="114">
        <v>18.030683576358641</v>
      </c>
      <c r="F19" s="114">
        <v>19.448910397240187</v>
      </c>
      <c r="G19" s="114">
        <v>79.17882800000001</v>
      </c>
      <c r="H19" s="29">
        <v>81.002556999999996</v>
      </c>
      <c r="I19" s="114">
        <v>2.3033038579454379</v>
      </c>
      <c r="J19" s="114">
        <v>15.828126926820122</v>
      </c>
      <c r="K19" s="151"/>
      <c r="L19" s="124"/>
      <c r="M19" s="7"/>
    </row>
    <row r="20" spans="1:13" x14ac:dyDescent="0.25">
      <c r="A20" s="14" t="s">
        <v>37</v>
      </c>
      <c r="B20" s="9" t="s">
        <v>399</v>
      </c>
      <c r="C20" s="21">
        <v>29.743438999999999</v>
      </c>
      <c r="D20" s="24">
        <v>32.821019999999997</v>
      </c>
      <c r="E20" s="21">
        <v>10.347092009098201</v>
      </c>
      <c r="F20" s="21">
        <v>0.79904365117387521</v>
      </c>
      <c r="G20" s="21">
        <v>2.2354829999999999</v>
      </c>
      <c r="H20" s="24">
        <v>5.3597039999999998</v>
      </c>
      <c r="I20" s="21">
        <v>139.75597219929651</v>
      </c>
      <c r="J20" s="21">
        <v>1.0473012006545115</v>
      </c>
      <c r="K20" s="16"/>
      <c r="L20" s="124"/>
    </row>
    <row r="21" spans="1:13" x14ac:dyDescent="0.25">
      <c r="A21" s="14" t="s">
        <v>37</v>
      </c>
      <c r="B21" s="9" t="s">
        <v>400</v>
      </c>
      <c r="C21" s="21">
        <v>227.60323099999999</v>
      </c>
      <c r="D21" s="24">
        <v>236.488722</v>
      </c>
      <c r="E21" s="21">
        <v>3.9039388680734532</v>
      </c>
      <c r="F21" s="21">
        <v>5.757432641896064</v>
      </c>
      <c r="G21" s="21">
        <v>28.546793000000001</v>
      </c>
      <c r="H21" s="24">
        <v>30.500419000000001</v>
      </c>
      <c r="I21" s="21">
        <v>6.8435918528571671</v>
      </c>
      <c r="J21" s="21">
        <v>5.9598674552112731</v>
      </c>
      <c r="K21" s="16"/>
      <c r="L21" s="124"/>
    </row>
    <row r="22" spans="1:13" x14ac:dyDescent="0.25">
      <c r="A22" s="14" t="s">
        <v>37</v>
      </c>
      <c r="B22" s="9" t="s">
        <v>420</v>
      </c>
      <c r="C22" s="21">
        <v>0.47372199999999998</v>
      </c>
      <c r="D22" s="24">
        <v>0.47396100000000002</v>
      </c>
      <c r="E22" s="21">
        <v>5.045153064455743E-2</v>
      </c>
      <c r="F22" s="21">
        <v>1.1538810431669129E-2</v>
      </c>
      <c r="G22" s="21">
        <v>0.11182599999999999</v>
      </c>
      <c r="H22" s="24">
        <v>8.7840000000000001E-2</v>
      </c>
      <c r="I22" s="21">
        <v>-21.449394595174642</v>
      </c>
      <c r="J22" s="21">
        <v>1.7164182474534471E-2</v>
      </c>
      <c r="K22" s="16"/>
      <c r="L22" s="124"/>
    </row>
    <row r="23" spans="1:13" x14ac:dyDescent="0.25">
      <c r="A23" s="14" t="s">
        <v>37</v>
      </c>
      <c r="B23" s="9" t="s">
        <v>401</v>
      </c>
      <c r="C23" s="21">
        <v>144.451223</v>
      </c>
      <c r="D23" s="24">
        <v>143.33335500000001</v>
      </c>
      <c r="E23" s="21">
        <v>-0.77387229874820163</v>
      </c>
      <c r="F23" s="21">
        <v>3.4895200488650642</v>
      </c>
      <c r="G23" s="21">
        <v>19.954288999999999</v>
      </c>
      <c r="H23" s="24">
        <v>21.369833</v>
      </c>
      <c r="I23" s="21">
        <v>7.0939335398018999</v>
      </c>
      <c r="J23" s="21">
        <v>4.1757253308552862</v>
      </c>
      <c r="K23" s="16"/>
      <c r="L23" s="124"/>
    </row>
    <row r="24" spans="1:13" x14ac:dyDescent="0.25">
      <c r="A24" s="14" t="s">
        <v>37</v>
      </c>
      <c r="B24" s="9" t="s">
        <v>402</v>
      </c>
      <c r="C24" s="21">
        <v>240.684675</v>
      </c>
      <c r="D24" s="24">
        <v>355.12057900000002</v>
      </c>
      <c r="E24" s="21">
        <v>47.545986880967803</v>
      </c>
      <c r="F24" s="21">
        <v>8.6455827409123991</v>
      </c>
      <c r="G24" s="21">
        <v>24.52497</v>
      </c>
      <c r="H24" s="24">
        <v>19.443148000000001</v>
      </c>
      <c r="I24" s="21">
        <v>-20.721012095019887</v>
      </c>
      <c r="J24" s="21">
        <v>3.7992456756760009</v>
      </c>
      <c r="K24" s="16"/>
      <c r="L24" s="124"/>
    </row>
    <row r="25" spans="1:13" x14ac:dyDescent="0.25">
      <c r="A25" s="14" t="s">
        <v>37</v>
      </c>
      <c r="B25" s="9" t="s">
        <v>403</v>
      </c>
      <c r="C25" s="21">
        <v>0.13323399999999999</v>
      </c>
      <c r="D25" s="24">
        <v>0.35273100000000002</v>
      </c>
      <c r="E25" s="21">
        <v>164.74548538661304</v>
      </c>
      <c r="F25" s="21">
        <v>8.5874072811330127E-3</v>
      </c>
      <c r="G25" s="21">
        <v>6.7629999999999999E-3</v>
      </c>
      <c r="H25" s="24">
        <v>1.97E-3</v>
      </c>
      <c r="I25" s="21">
        <v>-70.87091527428656</v>
      </c>
      <c r="J25" s="21">
        <v>3.8494352771895388E-4</v>
      </c>
      <c r="K25" s="16"/>
      <c r="L25" s="124"/>
    </row>
    <row r="26" spans="1:13" x14ac:dyDescent="0.25">
      <c r="A26" s="14" t="s">
        <v>37</v>
      </c>
      <c r="B26" s="9" t="s">
        <v>404</v>
      </c>
      <c r="C26" s="21">
        <v>22.852328</v>
      </c>
      <c r="D26" s="24">
        <v>24.681383</v>
      </c>
      <c r="E26" s="21">
        <v>8.0038016258124678</v>
      </c>
      <c r="F26" s="21">
        <v>0.60088024041729404</v>
      </c>
      <c r="G26" s="21">
        <v>3.498437</v>
      </c>
      <c r="H26" s="24">
        <v>3.9907919999999999</v>
      </c>
      <c r="I26" s="21">
        <v>14.07357056879972</v>
      </c>
      <c r="J26" s="21">
        <v>0.77981195475765441</v>
      </c>
      <c r="K26" s="16"/>
      <c r="L26" s="124"/>
    </row>
    <row r="27" spans="1:13" x14ac:dyDescent="0.25">
      <c r="A27" s="14" t="s">
        <v>37</v>
      </c>
      <c r="B27" s="9" t="s">
        <v>405</v>
      </c>
      <c r="C27" s="21">
        <v>10.891766000000001</v>
      </c>
      <c r="D27" s="24">
        <v>5.5995949999999999</v>
      </c>
      <c r="E27" s="21">
        <v>-48.588732075220861</v>
      </c>
      <c r="F27" s="21">
        <v>0.13632485626269311</v>
      </c>
      <c r="G27" s="21">
        <v>0.30026700000000001</v>
      </c>
      <c r="H27" s="24">
        <v>0.24885099999999999</v>
      </c>
      <c r="I27" s="21">
        <v>-17.123426816799725</v>
      </c>
      <c r="J27" s="21">
        <v>4.8626183663141816E-2</v>
      </c>
      <c r="K27" s="16"/>
      <c r="L27" s="124"/>
    </row>
    <row r="28" spans="1:13" x14ac:dyDescent="0.25">
      <c r="A28" s="14"/>
      <c r="B28" s="9" t="s">
        <v>135</v>
      </c>
      <c r="C28" s="21">
        <v>31.262028999999998</v>
      </c>
      <c r="D28" s="24">
        <v>35.159235000000002</v>
      </c>
      <c r="E28" s="21">
        <v>12.466260587244694</v>
      </c>
      <c r="F28" s="21">
        <v>0.85596862946003216</v>
      </c>
      <c r="G28" s="21">
        <v>3.6737890000000002</v>
      </c>
      <c r="H28" s="24">
        <v>4.3737149999999998</v>
      </c>
      <c r="I28" s="21">
        <v>19.051883491403544</v>
      </c>
      <c r="J28" s="21">
        <v>0.8546361834199514</v>
      </c>
      <c r="K28" s="16"/>
      <c r="L28" s="124"/>
    </row>
    <row r="29" spans="1:13" x14ac:dyDescent="0.25">
      <c r="A29" s="14"/>
      <c r="B29" s="9" t="s">
        <v>136</v>
      </c>
      <c r="C29" s="21">
        <v>2165.0175089999998</v>
      </c>
      <c r="D29" s="24">
        <v>2030.8010810000001</v>
      </c>
      <c r="E29" s="21">
        <v>-6.1993229820110347</v>
      </c>
      <c r="F29" s="21">
        <v>49.440837322243269</v>
      </c>
      <c r="G29" s="21">
        <v>155.60279199999999</v>
      </c>
      <c r="H29" s="24">
        <v>301.69682999999998</v>
      </c>
      <c r="I29" s="21">
        <v>93.889085229267593</v>
      </c>
      <c r="J29" s="21">
        <v>58.952407127830199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505.07039100000003</v>
      </c>
      <c r="D30" s="29">
        <v>490.26369700000004</v>
      </c>
      <c r="E30" s="114">
        <v>-2.9316099822608632</v>
      </c>
      <c r="F30" s="114">
        <v>11.935707497478216</v>
      </c>
      <c r="G30" s="114">
        <v>75.036071000000007</v>
      </c>
      <c r="H30" s="29">
        <v>46.229155999999996</v>
      </c>
      <c r="I30" s="114">
        <v>-38.390756093825871</v>
      </c>
      <c r="J30" s="114">
        <v>9.0333067990405276</v>
      </c>
      <c r="K30" s="151"/>
      <c r="L30" s="124"/>
      <c r="M30" s="7"/>
    </row>
    <row r="31" spans="1:13" x14ac:dyDescent="0.25">
      <c r="A31" s="14" t="s">
        <v>37</v>
      </c>
      <c r="B31" s="9" t="s">
        <v>406</v>
      </c>
      <c r="C31" s="21">
        <v>88.959607000000005</v>
      </c>
      <c r="D31" s="24">
        <v>98.629761000000002</v>
      </c>
      <c r="E31" s="21">
        <v>10.870275090131631</v>
      </c>
      <c r="F31" s="21">
        <v>2.4011893702220921</v>
      </c>
      <c r="G31" s="21">
        <v>11.959277</v>
      </c>
      <c r="H31" s="24">
        <v>9.9322400000000002</v>
      </c>
      <c r="I31" s="21">
        <v>-16.949494522118691</v>
      </c>
      <c r="J31" s="21">
        <v>1.940787565355991</v>
      </c>
      <c r="K31" s="16"/>
      <c r="L31" s="124"/>
    </row>
    <row r="32" spans="1:13" x14ac:dyDescent="0.25">
      <c r="A32" s="14" t="s">
        <v>37</v>
      </c>
      <c r="B32" s="9" t="s">
        <v>407</v>
      </c>
      <c r="C32" s="21">
        <v>7.7289409999999998</v>
      </c>
      <c r="D32" s="24">
        <v>9.0911220000000004</v>
      </c>
      <c r="E32" s="21">
        <v>17.624419697342763</v>
      </c>
      <c r="F32" s="21">
        <v>0.22132777458309166</v>
      </c>
      <c r="G32" s="21">
        <v>0.53548799999999996</v>
      </c>
      <c r="H32" s="24">
        <v>1.5423560000000001</v>
      </c>
      <c r="I32" s="21">
        <v>188.02811640970481</v>
      </c>
      <c r="J32" s="21">
        <v>0.30138069017182478</v>
      </c>
      <c r="K32" s="16"/>
      <c r="L32" s="124"/>
    </row>
    <row r="33" spans="1:12" x14ac:dyDescent="0.25">
      <c r="A33" s="14" t="s">
        <v>37</v>
      </c>
      <c r="B33" s="9" t="s">
        <v>408</v>
      </c>
      <c r="C33" s="21">
        <v>10.722645</v>
      </c>
      <c r="D33" s="24">
        <v>11.500942</v>
      </c>
      <c r="E33" s="21">
        <v>7.2584422966534889</v>
      </c>
      <c r="F33" s="21">
        <v>0.27999601132502805</v>
      </c>
      <c r="G33" s="21">
        <v>1.4927269999999999</v>
      </c>
      <c r="H33" s="24">
        <v>1.3369850000000001</v>
      </c>
      <c r="I33" s="21">
        <v>-10.433388020716439</v>
      </c>
      <c r="J33" s="21">
        <v>0.26125062051133274</v>
      </c>
      <c r="K33" s="16"/>
      <c r="L33" s="124"/>
    </row>
    <row r="34" spans="1:12" x14ac:dyDescent="0.25">
      <c r="A34" s="14" t="s">
        <v>37</v>
      </c>
      <c r="B34" s="9" t="s">
        <v>410</v>
      </c>
      <c r="C34" s="21">
        <v>51.595301999999997</v>
      </c>
      <c r="D34" s="24">
        <v>70.966463000000005</v>
      </c>
      <c r="E34" s="21">
        <v>37.544427979121053</v>
      </c>
      <c r="F34" s="21">
        <v>1.7277129628029759</v>
      </c>
      <c r="G34" s="21">
        <v>4.9543990000000004</v>
      </c>
      <c r="H34" s="24">
        <v>6.6136549999999996</v>
      </c>
      <c r="I34" s="21">
        <v>33.490560610883357</v>
      </c>
      <c r="J34" s="21">
        <v>1.2923267445766993</v>
      </c>
      <c r="K34" s="16"/>
      <c r="L34" s="124"/>
    </row>
    <row r="35" spans="1:12" x14ac:dyDescent="0.25">
      <c r="A35" s="14" t="s">
        <v>37</v>
      </c>
      <c r="B35" s="9" t="s">
        <v>428</v>
      </c>
      <c r="C35" s="21">
        <v>16.722923999999999</v>
      </c>
      <c r="D35" s="24">
        <v>22.192758999999999</v>
      </c>
      <c r="E35" s="21">
        <v>32.708604069479705</v>
      </c>
      <c r="F35" s="21">
        <v>0.54029348207282646</v>
      </c>
      <c r="G35" s="21">
        <v>1.9204829999999999</v>
      </c>
      <c r="H35" s="24">
        <v>1.4345289999999999</v>
      </c>
      <c r="I35" s="21">
        <v>-25.303738694901234</v>
      </c>
      <c r="J35" s="21">
        <v>0.28031099181479346</v>
      </c>
      <c r="K35" s="16"/>
      <c r="L35" s="124"/>
    </row>
    <row r="36" spans="1:12" x14ac:dyDescent="0.25">
      <c r="A36" s="14" t="s">
        <v>37</v>
      </c>
      <c r="B36" s="9" t="s">
        <v>411</v>
      </c>
      <c r="C36" s="21">
        <v>27.789625999999998</v>
      </c>
      <c r="D36" s="24">
        <v>30.249775</v>
      </c>
      <c r="E36" s="21">
        <v>8.8527603789989797</v>
      </c>
      <c r="F36" s="21">
        <v>0.7364454445105062</v>
      </c>
      <c r="G36" s="21">
        <v>2.9452959999999999</v>
      </c>
      <c r="H36" s="24">
        <v>4.1366269999999998</v>
      </c>
      <c r="I36" s="21">
        <v>40.448600072794051</v>
      </c>
      <c r="J36" s="21">
        <v>0.80830852296318412</v>
      </c>
      <c r="K36" s="16"/>
      <c r="L36" s="124"/>
    </row>
    <row r="37" spans="1:12" x14ac:dyDescent="0.25">
      <c r="A37" s="14" t="s">
        <v>37</v>
      </c>
      <c r="B37" s="9" t="s">
        <v>412</v>
      </c>
      <c r="C37" s="21">
        <v>11.547719000000001</v>
      </c>
      <c r="D37" s="24">
        <v>11.107929</v>
      </c>
      <c r="E37" s="21">
        <v>-3.8084577568955447</v>
      </c>
      <c r="F37" s="21">
        <v>0.27042791921580051</v>
      </c>
      <c r="G37" s="21">
        <v>1.1291230000000001</v>
      </c>
      <c r="H37" s="24">
        <v>1.209155</v>
      </c>
      <c r="I37" s="21">
        <v>7.0879789004386407</v>
      </c>
      <c r="J37" s="21">
        <v>0.23627227982690949</v>
      </c>
      <c r="K37" s="16"/>
      <c r="L37" s="124"/>
    </row>
    <row r="38" spans="1:12" x14ac:dyDescent="0.25">
      <c r="A38" s="14" t="s">
        <v>37</v>
      </c>
      <c r="B38" s="9" t="s">
        <v>413</v>
      </c>
      <c r="C38" s="21">
        <v>43.85239</v>
      </c>
      <c r="D38" s="24">
        <v>52.67277</v>
      </c>
      <c r="E38" s="21">
        <v>20.113795394048072</v>
      </c>
      <c r="F38" s="21">
        <v>1.2823441336753629</v>
      </c>
      <c r="G38" s="21">
        <v>6.9846500000000002</v>
      </c>
      <c r="H38" s="24">
        <v>6.9617190000000004</v>
      </c>
      <c r="I38" s="21">
        <v>-0.32830564165705622</v>
      </c>
      <c r="J38" s="21">
        <v>1.3603394268264304</v>
      </c>
      <c r="K38" s="16"/>
      <c r="L38" s="124"/>
    </row>
    <row r="39" spans="1:12" x14ac:dyDescent="0.25">
      <c r="A39" s="14" t="s">
        <v>37</v>
      </c>
      <c r="B39" s="9" t="s">
        <v>414</v>
      </c>
      <c r="C39" s="21">
        <v>87.114295999999996</v>
      </c>
      <c r="D39" s="24">
        <v>22.024757000000001</v>
      </c>
      <c r="E39" s="21">
        <v>-74.717402296403804</v>
      </c>
      <c r="F39" s="21">
        <v>0.53620339189633248</v>
      </c>
      <c r="G39" s="21">
        <v>7.6201840000000001</v>
      </c>
      <c r="H39" s="24">
        <v>2.147659</v>
      </c>
      <c r="I39" s="21">
        <v>-71.816179241866081</v>
      </c>
      <c r="J39" s="21">
        <v>0.41965859482099527</v>
      </c>
      <c r="K39" s="16"/>
      <c r="L39" s="124"/>
    </row>
    <row r="40" spans="1:12" x14ac:dyDescent="0.25">
      <c r="A40" s="14" t="s">
        <v>37</v>
      </c>
      <c r="B40" s="9" t="s">
        <v>415</v>
      </c>
      <c r="C40" s="21">
        <v>123.62322</v>
      </c>
      <c r="D40" s="24">
        <v>127.761278</v>
      </c>
      <c r="E40" s="21">
        <v>3.3473145255397796</v>
      </c>
      <c r="F40" s="21">
        <v>3.1104102813306991</v>
      </c>
      <c r="G40" s="21">
        <v>30.112818999999998</v>
      </c>
      <c r="H40" s="24">
        <v>6.3877480000000002</v>
      </c>
      <c r="I40" s="21">
        <v>-78.787279928856876</v>
      </c>
      <c r="J40" s="21">
        <v>1.2481838828932448</v>
      </c>
      <c r="K40" s="16"/>
      <c r="L40" s="124"/>
    </row>
    <row r="41" spans="1:12" x14ac:dyDescent="0.25">
      <c r="A41" s="14" t="s">
        <v>37</v>
      </c>
      <c r="B41" s="9" t="s">
        <v>416</v>
      </c>
      <c r="C41" s="21">
        <v>35.413721000000002</v>
      </c>
      <c r="D41" s="24">
        <v>34.066141000000002</v>
      </c>
      <c r="E41" s="21">
        <v>-3.805248253918303</v>
      </c>
      <c r="F41" s="21">
        <v>0.82935672584350062</v>
      </c>
      <c r="G41" s="21">
        <v>5.3816249999999997</v>
      </c>
      <c r="H41" s="24">
        <v>4.5264829999999998</v>
      </c>
      <c r="I41" s="21">
        <v>-15.890033214874688</v>
      </c>
      <c r="J41" s="21">
        <v>0.88448747927912341</v>
      </c>
      <c r="K41" s="16"/>
      <c r="L41" s="124"/>
    </row>
    <row r="42" spans="1:12" x14ac:dyDescent="0.25">
      <c r="A42" s="14"/>
      <c r="B42" s="9" t="s">
        <v>417</v>
      </c>
      <c r="C42" s="21">
        <v>37.852989000000001</v>
      </c>
      <c r="D42" s="24">
        <v>31.184528</v>
      </c>
      <c r="E42" s="21">
        <v>-17.616735629516601</v>
      </c>
      <c r="F42" s="21">
        <v>0.7592024596814464</v>
      </c>
      <c r="G42" s="21">
        <v>3.8302350000000001</v>
      </c>
      <c r="H42" s="24">
        <v>3.3740890000000001</v>
      </c>
      <c r="I42" s="21">
        <v>-11.909086518190136</v>
      </c>
      <c r="J42" s="21">
        <v>0.65930645812066868</v>
      </c>
      <c r="K42" s="16"/>
      <c r="L42" s="124"/>
    </row>
    <row r="43" spans="1:12" x14ac:dyDescent="0.25">
      <c r="A43" s="14"/>
      <c r="B43" s="9" t="s">
        <v>418</v>
      </c>
      <c r="C43" s="21">
        <v>208.086851</v>
      </c>
      <c r="D43" s="24">
        <v>269.758556</v>
      </c>
      <c r="E43" s="21">
        <v>29.637482956575667</v>
      </c>
      <c r="F43" s="21">
        <v>6.5674028875894868</v>
      </c>
      <c r="G43" s="21">
        <v>21.672552</v>
      </c>
      <c r="H43" s="24">
        <v>32.092610000000001</v>
      </c>
      <c r="I43" s="21">
        <v>48.079515508833495</v>
      </c>
      <c r="J43" s="21">
        <v>6.2709860442175511</v>
      </c>
      <c r="K43" s="16"/>
      <c r="L43" s="124"/>
    </row>
    <row r="44" spans="1:12" x14ac:dyDescent="0.25">
      <c r="A44" s="14"/>
      <c r="B44" s="9" t="s">
        <v>419</v>
      </c>
      <c r="C44" s="21">
        <v>16.918852000000001</v>
      </c>
      <c r="D44" s="24">
        <v>22.234594999999999</v>
      </c>
      <c r="E44" s="21">
        <v>31.419052545645521</v>
      </c>
      <c r="F44" s="21">
        <v>0.54131199978466205</v>
      </c>
      <c r="G44" s="21">
        <v>1.7076249999999999</v>
      </c>
      <c r="H44" s="24">
        <v>3.601048</v>
      </c>
      <c r="I44" s="21">
        <v>110.88049191128029</v>
      </c>
      <c r="J44" s="21">
        <v>0.70365488355598138</v>
      </c>
      <c r="K44" s="16"/>
      <c r="L44" s="124"/>
    </row>
    <row r="45" spans="1:12" x14ac:dyDescent="0.25">
      <c r="A45" s="14"/>
      <c r="B45" s="9" t="s">
        <v>2</v>
      </c>
      <c r="C45" s="21">
        <v>207.37337678004207</v>
      </c>
      <c r="D45" s="24">
        <v>263.20882869005015</v>
      </c>
      <c r="E45" s="21">
        <v>26.925082079958585</v>
      </c>
      <c r="F45" s="21">
        <v>6.407946599395653</v>
      </c>
      <c r="G45" s="21">
        <v>20.926621629997147</v>
      </c>
      <c r="H45" s="24">
        <v>23.412284779997776</v>
      </c>
      <c r="I45" s="21">
        <v>11.877995378086116</v>
      </c>
      <c r="J45" s="21">
        <v>4.5748261396817842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2306.904035530004</v>
      </c>
      <c r="D13" s="29">
        <v>2675.5116913200336</v>
      </c>
      <c r="E13" s="29">
        <v>15.978456412268716</v>
      </c>
      <c r="F13" s="117">
        <v>100</v>
      </c>
      <c r="G13" s="29">
        <v>255.53721566999812</v>
      </c>
      <c r="H13" s="29">
        <v>324.17171817999792</v>
      </c>
      <c r="I13" s="29">
        <v>26.858906766298453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364.66957900000006</v>
      </c>
      <c r="D14" s="29">
        <v>468.32223800000003</v>
      </c>
      <c r="E14" s="114">
        <v>28.42371970928783</v>
      </c>
      <c r="F14" s="114">
        <v>17.504025099921765</v>
      </c>
      <c r="G14" s="114">
        <v>41.107106999999999</v>
      </c>
      <c r="H14" s="29">
        <v>53.033747000000005</v>
      </c>
      <c r="I14" s="114">
        <v>29.013571789423189</v>
      </c>
      <c r="J14" s="114">
        <v>16.359769845977976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48.021338999999998</v>
      </c>
      <c r="D15" s="29">
        <v>58.536966999999997</v>
      </c>
      <c r="E15" s="114">
        <v>21.897823382225965</v>
      </c>
      <c r="F15" s="114">
        <v>2.1878793200533262</v>
      </c>
      <c r="G15" s="114">
        <v>6.3971719999999994</v>
      </c>
      <c r="H15" s="29">
        <v>8.3751540000000002</v>
      </c>
      <c r="I15" s="114">
        <v>30.919631362108156</v>
      </c>
      <c r="J15" s="114">
        <v>2.5835548045402454</v>
      </c>
      <c r="K15" s="151"/>
      <c r="L15" s="7"/>
      <c r="M15" s="7"/>
    </row>
    <row r="16" spans="1:14" x14ac:dyDescent="0.25">
      <c r="A16" s="14" t="s">
        <v>37</v>
      </c>
      <c r="B16" s="9" t="s">
        <v>396</v>
      </c>
      <c r="C16" s="21">
        <v>0.122779</v>
      </c>
      <c r="D16" s="24">
        <v>0.25556400000000001</v>
      </c>
      <c r="E16" s="21">
        <v>108.14960213065751</v>
      </c>
      <c r="F16" s="21">
        <v>9.5519672303846608E-3</v>
      </c>
      <c r="G16" s="21">
        <v>7.4149000000000007E-2</v>
      </c>
      <c r="H16" s="24">
        <v>2.7200000000000002E-3</v>
      </c>
      <c r="I16" s="21">
        <v>-96.331710474854688</v>
      </c>
      <c r="J16" s="21">
        <v>8.3906147497102355E-4</v>
      </c>
      <c r="K16" s="16"/>
    </row>
    <row r="17" spans="1:13" x14ac:dyDescent="0.25">
      <c r="A17" s="14" t="s">
        <v>37</v>
      </c>
      <c r="B17" s="9" t="s">
        <v>397</v>
      </c>
      <c r="C17" s="21">
        <v>28.912261000000001</v>
      </c>
      <c r="D17" s="24">
        <v>37.451799999999999</v>
      </c>
      <c r="E17" s="21">
        <v>29.536047007876686</v>
      </c>
      <c r="F17" s="21">
        <v>1.3997995270027086</v>
      </c>
      <c r="G17" s="21">
        <v>3.4128609999999999</v>
      </c>
      <c r="H17" s="24">
        <v>4.8810669999999998</v>
      </c>
      <c r="I17" s="21">
        <v>43.019800689216467</v>
      </c>
      <c r="J17" s="21">
        <v>1.5057041457545546</v>
      </c>
      <c r="K17" s="16"/>
    </row>
    <row r="18" spans="1:13" x14ac:dyDescent="0.25">
      <c r="A18" s="14" t="s">
        <v>37</v>
      </c>
      <c r="B18" s="163" t="s">
        <v>398</v>
      </c>
      <c r="C18" s="21">
        <v>18.986298999999999</v>
      </c>
      <c r="D18" s="24">
        <v>20.829602999999999</v>
      </c>
      <c r="E18" s="21">
        <v>9.7086009232236314</v>
      </c>
      <c r="F18" s="21">
        <v>0.77852782582023294</v>
      </c>
      <c r="G18" s="21">
        <v>2.9101620000000001</v>
      </c>
      <c r="H18" s="24">
        <v>3.4913669999999999</v>
      </c>
      <c r="I18" s="21">
        <v>19.97156859308862</v>
      </c>
      <c r="J18" s="21">
        <v>1.0770115973107195</v>
      </c>
      <c r="K18" s="16"/>
    </row>
    <row r="19" spans="1:13" s="152" customFormat="1" x14ac:dyDescent="0.25">
      <c r="A19" s="150"/>
      <c r="B19" s="10" t="s">
        <v>32</v>
      </c>
      <c r="C19" s="114">
        <v>316.64824000000004</v>
      </c>
      <c r="D19" s="29">
        <v>409.78527100000002</v>
      </c>
      <c r="E19" s="114">
        <v>29.413405550588244</v>
      </c>
      <c r="F19" s="114">
        <v>15.316145779868439</v>
      </c>
      <c r="G19" s="114">
        <v>34.709935000000002</v>
      </c>
      <c r="H19" s="29">
        <v>44.658593000000003</v>
      </c>
      <c r="I19" s="114">
        <v>28.662277817575866</v>
      </c>
      <c r="J19" s="114">
        <v>13.77621504143773</v>
      </c>
      <c r="K19" s="151"/>
      <c r="L19" s="7"/>
      <c r="M19" s="7"/>
    </row>
    <row r="20" spans="1:13" x14ac:dyDescent="0.25">
      <c r="A20" s="14" t="s">
        <v>37</v>
      </c>
      <c r="B20" s="9" t="s">
        <v>399</v>
      </c>
      <c r="C20" s="21">
        <v>3.8058730000000001</v>
      </c>
      <c r="D20" s="24">
        <v>6.522818</v>
      </c>
      <c r="E20" s="21">
        <v>71.388220258532002</v>
      </c>
      <c r="F20" s="21">
        <v>0.24379702847726289</v>
      </c>
      <c r="G20" s="21">
        <v>0.41393400000000002</v>
      </c>
      <c r="H20" s="24">
        <v>0.79864599999999997</v>
      </c>
      <c r="I20" s="21">
        <v>92.940420453502242</v>
      </c>
      <c r="J20" s="21">
        <v>0.24636510688959851</v>
      </c>
      <c r="K20" s="16"/>
    </row>
    <row r="21" spans="1:13" x14ac:dyDescent="0.25">
      <c r="A21" s="14" t="s">
        <v>37</v>
      </c>
      <c r="B21" s="9" t="s">
        <v>400</v>
      </c>
      <c r="C21" s="21">
        <v>87.311802</v>
      </c>
      <c r="D21" s="24">
        <v>131.25199499999999</v>
      </c>
      <c r="E21" s="21">
        <v>50.325605466257571</v>
      </c>
      <c r="F21" s="21">
        <v>4.9056782456160155</v>
      </c>
      <c r="G21" s="21">
        <v>6.8585130000000003</v>
      </c>
      <c r="H21" s="24">
        <v>19.459828999999999</v>
      </c>
      <c r="I21" s="21">
        <v>183.73247962058247</v>
      </c>
      <c r="J21" s="21">
        <v>6.002938538023491</v>
      </c>
      <c r="K21" s="16"/>
    </row>
    <row r="22" spans="1:13" x14ac:dyDescent="0.25">
      <c r="A22" s="14" t="s">
        <v>37</v>
      </c>
      <c r="B22" s="9" t="s">
        <v>420</v>
      </c>
      <c r="C22" s="21">
        <v>2.3699999999999999E-4</v>
      </c>
      <c r="D22" s="24">
        <v>2.0660000000000001E-3</v>
      </c>
      <c r="E22" s="21">
        <v>771.72995780590736</v>
      </c>
      <c r="F22" s="21">
        <v>7.7218873933631929E-5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401</v>
      </c>
      <c r="C23" s="21">
        <v>15.490622</v>
      </c>
      <c r="D23" s="24">
        <v>17.512297</v>
      </c>
      <c r="E23" s="21">
        <v>13.050960768392649</v>
      </c>
      <c r="F23" s="21">
        <v>0.65454010374216864</v>
      </c>
      <c r="G23" s="21">
        <v>1.4476659999999999</v>
      </c>
      <c r="H23" s="24">
        <v>1.859726</v>
      </c>
      <c r="I23" s="21">
        <v>28.463747853441348</v>
      </c>
      <c r="J23" s="21">
        <v>0.57368545610366239</v>
      </c>
      <c r="K23" s="16"/>
    </row>
    <row r="24" spans="1:13" x14ac:dyDescent="0.25">
      <c r="A24" s="14" t="s">
        <v>37</v>
      </c>
      <c r="B24" s="9" t="s">
        <v>402</v>
      </c>
      <c r="C24" s="21">
        <v>206.20131699999999</v>
      </c>
      <c r="D24" s="24">
        <v>249.80487600000001</v>
      </c>
      <c r="E24" s="21">
        <v>21.146110817517251</v>
      </c>
      <c r="F24" s="21">
        <v>9.3367140502664849</v>
      </c>
      <c r="G24" s="21">
        <v>25.551006000000001</v>
      </c>
      <c r="H24" s="24">
        <v>22.144556999999999</v>
      </c>
      <c r="I24" s="21">
        <v>-13.331956479521789</v>
      </c>
      <c r="J24" s="21">
        <v>6.8311193599264337</v>
      </c>
      <c r="K24" s="16"/>
    </row>
    <row r="25" spans="1:13" x14ac:dyDescent="0.25">
      <c r="A25" s="14" t="s">
        <v>37</v>
      </c>
      <c r="B25" s="9" t="s">
        <v>403</v>
      </c>
      <c r="C25" s="21">
        <v>8.2394999999999996E-2</v>
      </c>
      <c r="D25" s="24">
        <v>0.31099900000000003</v>
      </c>
      <c r="E25" s="21">
        <v>277.44887432489838</v>
      </c>
      <c r="F25" s="21">
        <v>1.1623907344862341E-2</v>
      </c>
      <c r="G25" s="21">
        <v>3.718E-3</v>
      </c>
      <c r="H25" s="24">
        <v>2.934E-3</v>
      </c>
      <c r="I25" s="21">
        <v>-21.086605701990312</v>
      </c>
      <c r="J25" s="21">
        <v>9.0507587042830255E-4</v>
      </c>
      <c r="K25" s="16"/>
    </row>
    <row r="26" spans="1:13" x14ac:dyDescent="0.25">
      <c r="A26" s="14" t="s">
        <v>37</v>
      </c>
      <c r="B26" s="9" t="s">
        <v>404</v>
      </c>
      <c r="C26" s="21">
        <v>1.280068</v>
      </c>
      <c r="D26" s="24">
        <v>1.0500259999999999</v>
      </c>
      <c r="E26" s="21">
        <v>-17.971076536559004</v>
      </c>
      <c r="F26" s="21">
        <v>3.9245801220249656E-2</v>
      </c>
      <c r="G26" s="21">
        <v>0.15870300000000001</v>
      </c>
      <c r="H26" s="24">
        <v>0.16767099999999999</v>
      </c>
      <c r="I26" s="21">
        <v>5.6508068530525479</v>
      </c>
      <c r="J26" s="21">
        <v>5.1722895797745021E-2</v>
      </c>
      <c r="K26" s="16"/>
    </row>
    <row r="27" spans="1:13" x14ac:dyDescent="0.25">
      <c r="A27" s="14" t="s">
        <v>37</v>
      </c>
      <c r="B27" s="9" t="s">
        <v>405</v>
      </c>
      <c r="C27" s="21">
        <v>2.4759259999999998</v>
      </c>
      <c r="D27" s="24">
        <v>3.3301940000000001</v>
      </c>
      <c r="E27" s="21">
        <v>34.502969797966522</v>
      </c>
      <c r="F27" s="21">
        <v>0.12446942432746246</v>
      </c>
      <c r="G27" s="21">
        <v>0.276395</v>
      </c>
      <c r="H27" s="24">
        <v>0.22523000000000001</v>
      </c>
      <c r="I27" s="21">
        <v>-18.511550498380934</v>
      </c>
      <c r="J27" s="21">
        <v>6.9478608826368984E-2</v>
      </c>
      <c r="K27" s="16"/>
    </row>
    <row r="28" spans="1:13" x14ac:dyDescent="0.25">
      <c r="A28" s="14"/>
      <c r="B28" s="9" t="s">
        <v>135</v>
      </c>
      <c r="C28" s="21">
        <v>14.084485000000001</v>
      </c>
      <c r="D28" s="24">
        <v>12.837941000000001</v>
      </c>
      <c r="E28" s="21">
        <v>-8.8504762509953316</v>
      </c>
      <c r="F28" s="21">
        <v>0.47983124281045719</v>
      </c>
      <c r="G28" s="21">
        <v>1.4581040000000001</v>
      </c>
      <c r="H28" s="24">
        <v>1.1146370000000001</v>
      </c>
      <c r="I28" s="21">
        <v>-23.55572716349451</v>
      </c>
      <c r="J28" s="21">
        <v>0.34384153135194001</v>
      </c>
      <c r="K28" s="16"/>
    </row>
    <row r="29" spans="1:13" x14ac:dyDescent="0.25">
      <c r="A29" s="14"/>
      <c r="B29" s="9" t="s">
        <v>136</v>
      </c>
      <c r="C29" s="21">
        <v>268.92538400000001</v>
      </c>
      <c r="D29" s="24">
        <v>281.48996399999999</v>
      </c>
      <c r="E29" s="21">
        <v>4.6721435563702673</v>
      </c>
      <c r="F29" s="21">
        <v>10.520976787850236</v>
      </c>
      <c r="G29" s="21">
        <v>28.467779</v>
      </c>
      <c r="H29" s="24">
        <v>30.899837999999999</v>
      </c>
      <c r="I29" s="21">
        <v>8.5431989618860005</v>
      </c>
      <c r="J29" s="21">
        <v>9.5319351649432651</v>
      </c>
      <c r="K29" s="16"/>
    </row>
    <row r="30" spans="1:13" s="152" customFormat="1" x14ac:dyDescent="0.25">
      <c r="A30" s="150"/>
      <c r="B30" s="10" t="s">
        <v>29</v>
      </c>
      <c r="C30" s="114">
        <v>256.91329100000002</v>
      </c>
      <c r="D30" s="29">
        <v>301.67822999999999</v>
      </c>
      <c r="E30" s="114">
        <v>17.424142918320239</v>
      </c>
      <c r="F30" s="114">
        <v>11.275533983974452</v>
      </c>
      <c r="G30" s="114">
        <v>26.368656000000001</v>
      </c>
      <c r="H30" s="29">
        <v>33.937306999999997</v>
      </c>
      <c r="I30" s="114">
        <v>28.703211115500139</v>
      </c>
      <c r="J30" s="114">
        <v>10.46892899557516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21">
        <v>46.593682999999999</v>
      </c>
      <c r="D31" s="24">
        <v>55.785277000000001</v>
      </c>
      <c r="E31" s="21">
        <v>19.7271248121768</v>
      </c>
      <c r="F31" s="21">
        <v>2.0850320774519537</v>
      </c>
      <c r="G31" s="21">
        <v>4.4588599999999996</v>
      </c>
      <c r="H31" s="24">
        <v>6.3628109999999998</v>
      </c>
      <c r="I31" s="21">
        <v>42.700398756632872</v>
      </c>
      <c r="J31" s="21">
        <v>1.9627902877286223</v>
      </c>
      <c r="K31" s="16"/>
    </row>
    <row r="32" spans="1:13" x14ac:dyDescent="0.25">
      <c r="A32" s="14" t="s">
        <v>37</v>
      </c>
      <c r="B32" s="9" t="s">
        <v>407</v>
      </c>
      <c r="C32" s="21">
        <v>9.1537290000000002</v>
      </c>
      <c r="D32" s="24">
        <v>10.084982999999999</v>
      </c>
      <c r="E32" s="21">
        <v>10.173493228825103</v>
      </c>
      <c r="F32" s="21">
        <v>0.37693660740552809</v>
      </c>
      <c r="G32" s="21">
        <v>1.0949409999999999</v>
      </c>
      <c r="H32" s="24">
        <v>1.457484</v>
      </c>
      <c r="I32" s="21">
        <v>33.110733820361091</v>
      </c>
      <c r="J32" s="21">
        <v>0.44960245396568649</v>
      </c>
      <c r="K32" s="16"/>
    </row>
    <row r="33" spans="1:11" x14ac:dyDescent="0.25">
      <c r="A33" s="14" t="s">
        <v>37</v>
      </c>
      <c r="B33" s="9" t="s">
        <v>408</v>
      </c>
      <c r="C33" s="21">
        <v>4.572597</v>
      </c>
      <c r="D33" s="24">
        <v>5.5228400000000004</v>
      </c>
      <c r="E33" s="21">
        <v>20.781254066343479</v>
      </c>
      <c r="F33" s="21">
        <v>0.20642182270843162</v>
      </c>
      <c r="G33" s="21">
        <v>0.633073</v>
      </c>
      <c r="H33" s="24">
        <v>0.76420699999999997</v>
      </c>
      <c r="I33" s="21">
        <v>20.71388291713594</v>
      </c>
      <c r="J33" s="21">
        <v>0.23574141639822827</v>
      </c>
      <c r="K33" s="16"/>
    </row>
    <row r="34" spans="1:11" x14ac:dyDescent="0.25">
      <c r="A34" s="14" t="s">
        <v>37</v>
      </c>
      <c r="B34" s="9" t="s">
        <v>410</v>
      </c>
      <c r="C34" s="21">
        <v>51.824441999999998</v>
      </c>
      <c r="D34" s="24">
        <v>59.999316999999998</v>
      </c>
      <c r="E34" s="21">
        <v>15.774168875759443</v>
      </c>
      <c r="F34" s="21">
        <v>2.2425361546597378</v>
      </c>
      <c r="G34" s="21">
        <v>5.9071689999999997</v>
      </c>
      <c r="H34" s="24">
        <v>7.3694629999999997</v>
      </c>
      <c r="I34" s="21">
        <v>24.754565173266595</v>
      </c>
      <c r="J34" s="21">
        <v>2.273320770045729</v>
      </c>
      <c r="K34" s="16"/>
    </row>
    <row r="35" spans="1:11" x14ac:dyDescent="0.25">
      <c r="A35" s="14" t="s">
        <v>37</v>
      </c>
      <c r="B35" s="9" t="s">
        <v>411</v>
      </c>
      <c r="C35" s="21">
        <v>24.355663</v>
      </c>
      <c r="D35" s="24">
        <v>22.132186000000001</v>
      </c>
      <c r="E35" s="21">
        <v>-9.1291992338701675</v>
      </c>
      <c r="F35" s="21">
        <v>0.82721320455454661</v>
      </c>
      <c r="G35" s="21">
        <v>2.3508330000000002</v>
      </c>
      <c r="H35" s="24">
        <v>2.071167</v>
      </c>
      <c r="I35" s="21">
        <v>-11.896463934273516</v>
      </c>
      <c r="J35" s="21">
        <v>0.63891045512180511</v>
      </c>
      <c r="K35" s="16"/>
    </row>
    <row r="36" spans="1:11" x14ac:dyDescent="0.25">
      <c r="A36" s="14" t="s">
        <v>37</v>
      </c>
      <c r="B36" s="9" t="s">
        <v>412</v>
      </c>
      <c r="C36" s="21">
        <v>21.581150000000001</v>
      </c>
      <c r="D36" s="24">
        <v>24.110693000000001</v>
      </c>
      <c r="E36" s="21">
        <v>11.721076031629462</v>
      </c>
      <c r="F36" s="21">
        <v>0.90116193766674824</v>
      </c>
      <c r="G36" s="21">
        <v>1.692833</v>
      </c>
      <c r="H36" s="24">
        <v>3.3247879999999999</v>
      </c>
      <c r="I36" s="21">
        <v>96.403779935764476</v>
      </c>
      <c r="J36" s="21">
        <v>1.0256255600168966</v>
      </c>
      <c r="K36" s="16"/>
    </row>
    <row r="37" spans="1:11" x14ac:dyDescent="0.25">
      <c r="A37" s="14" t="s">
        <v>37</v>
      </c>
      <c r="B37" s="9" t="s">
        <v>413</v>
      </c>
      <c r="C37" s="21">
        <v>47.526634999999999</v>
      </c>
      <c r="D37" s="24">
        <v>61.436411</v>
      </c>
      <c r="E37" s="21">
        <v>29.267327678469137</v>
      </c>
      <c r="F37" s="21">
        <v>2.2962490203019348</v>
      </c>
      <c r="G37" s="21">
        <v>4.4001409999999996</v>
      </c>
      <c r="H37" s="24">
        <v>6.0217619999999998</v>
      </c>
      <c r="I37" s="21">
        <v>36.853841729162774</v>
      </c>
      <c r="J37" s="21">
        <v>1.8575840094281104</v>
      </c>
      <c r="K37" s="16"/>
    </row>
    <row r="38" spans="1:11" x14ac:dyDescent="0.25">
      <c r="A38" s="14" t="s">
        <v>180</v>
      </c>
      <c r="B38" s="9" t="s">
        <v>425</v>
      </c>
      <c r="C38" s="21">
        <v>11.218923</v>
      </c>
      <c r="D38" s="24">
        <v>12.306565000000001</v>
      </c>
      <c r="E38" s="21">
        <v>9.6947095545624187</v>
      </c>
      <c r="F38" s="21">
        <v>0.45997051853390464</v>
      </c>
      <c r="G38" s="21">
        <v>1.1718999999999999</v>
      </c>
      <c r="H38" s="24">
        <v>1.317904</v>
      </c>
      <c r="I38" s="21">
        <v>12.458742213499452</v>
      </c>
      <c r="J38" s="21">
        <v>0.40654502724640129</v>
      </c>
      <c r="K38" s="16"/>
    </row>
    <row r="39" spans="1:11" x14ac:dyDescent="0.25">
      <c r="A39" s="14" t="s">
        <v>180</v>
      </c>
      <c r="B39" s="9" t="s">
        <v>426</v>
      </c>
      <c r="C39" s="21">
        <v>7.1846969999999999</v>
      </c>
      <c r="D39" s="24">
        <v>9.6798450000000003</v>
      </c>
      <c r="E39" s="21">
        <v>34.728646176728127</v>
      </c>
      <c r="F39" s="21">
        <v>0.36179415815687188</v>
      </c>
      <c r="G39" s="21">
        <v>0.70294699999999999</v>
      </c>
      <c r="H39" s="24">
        <v>1.148512</v>
      </c>
      <c r="I39" s="21">
        <v>63.385290782946655</v>
      </c>
      <c r="J39" s="21">
        <v>0.35429123997864709</v>
      </c>
      <c r="K39" s="16"/>
    </row>
    <row r="40" spans="1:11" x14ac:dyDescent="0.25">
      <c r="A40" s="14"/>
      <c r="B40" s="9" t="s">
        <v>455</v>
      </c>
      <c r="C40" s="21">
        <v>6.9353360000000004</v>
      </c>
      <c r="D40" s="24">
        <v>8.0946680000000004</v>
      </c>
      <c r="E40" s="21">
        <v>16.716306174639548</v>
      </c>
      <c r="F40" s="21">
        <v>0.30254653815421317</v>
      </c>
      <c r="G40" s="21">
        <v>1.001819</v>
      </c>
      <c r="H40" s="24">
        <v>1.0458639999999999</v>
      </c>
      <c r="I40" s="21">
        <v>4.3965027614768726</v>
      </c>
      <c r="J40" s="21">
        <v>0.32262654060996115</v>
      </c>
      <c r="K40" s="16"/>
    </row>
    <row r="41" spans="1:11" x14ac:dyDescent="0.25">
      <c r="A41" s="14" t="s">
        <v>180</v>
      </c>
      <c r="B41" s="9" t="s">
        <v>427</v>
      </c>
      <c r="C41" s="21">
        <v>25.966436000000002</v>
      </c>
      <c r="D41" s="24">
        <v>32.525444999999998</v>
      </c>
      <c r="E41" s="21">
        <v>25.259565848774912</v>
      </c>
      <c r="F41" s="21">
        <v>1.2156719443805801</v>
      </c>
      <c r="G41" s="21">
        <v>2.9541400000000002</v>
      </c>
      <c r="H41" s="24">
        <v>3.0533450000000002</v>
      </c>
      <c r="I41" s="21">
        <v>3.3581685363591518</v>
      </c>
      <c r="J41" s="21">
        <v>0.94189123503507344</v>
      </c>
      <c r="K41" s="16"/>
    </row>
    <row r="42" spans="1:11" x14ac:dyDescent="0.25">
      <c r="A42" s="14"/>
      <c r="B42" s="9" t="s">
        <v>417</v>
      </c>
      <c r="C42" s="21">
        <v>26.483176</v>
      </c>
      <c r="D42" s="24">
        <v>37.687530000000002</v>
      </c>
      <c r="E42" s="21">
        <v>42.307440769188709</v>
      </c>
      <c r="F42" s="21">
        <v>1.4086101780929192</v>
      </c>
      <c r="G42" s="21">
        <v>2.6844459999999999</v>
      </c>
      <c r="H42" s="24">
        <v>3.750947</v>
      </c>
      <c r="I42" s="21">
        <v>39.72890495841601</v>
      </c>
      <c r="J42" s="21">
        <v>1.1570864420434321</v>
      </c>
      <c r="K42" s="16"/>
    </row>
    <row r="43" spans="1:11" x14ac:dyDescent="0.25">
      <c r="A43" s="14"/>
      <c r="B43" s="9" t="s">
        <v>418</v>
      </c>
      <c r="C43" s="21">
        <v>917.12990200000002</v>
      </c>
      <c r="D43" s="24">
        <v>1064.5436689999999</v>
      </c>
      <c r="E43" s="21">
        <v>16.073379210353124</v>
      </c>
      <c r="F43" s="21">
        <v>39.78841402389012</v>
      </c>
      <c r="G43" s="21">
        <v>104.72310899999999</v>
      </c>
      <c r="H43" s="24">
        <v>145.30967699999999</v>
      </c>
      <c r="I43" s="21">
        <v>38.756076273480389</v>
      </c>
      <c r="J43" s="21">
        <v>44.824908790876101</v>
      </c>
      <c r="K43" s="16"/>
    </row>
    <row r="44" spans="1:11" x14ac:dyDescent="0.25">
      <c r="A44" s="14"/>
      <c r="B44" s="9" t="s">
        <v>419</v>
      </c>
      <c r="C44" s="21">
        <v>27.195330999999999</v>
      </c>
      <c r="D44" s="24">
        <v>19.406904000000001</v>
      </c>
      <c r="E44" s="21">
        <v>-28.638838777141562</v>
      </c>
      <c r="F44" s="21">
        <v>0.72535298810169269</v>
      </c>
      <c r="G44" s="21">
        <v>5.6143799999999997</v>
      </c>
      <c r="H44" s="24">
        <v>1.7950600000000001</v>
      </c>
      <c r="I44" s="21">
        <v>-68.027458063045245</v>
      </c>
      <c r="J44" s="21">
        <v>0.55373738649319315</v>
      </c>
      <c r="K44" s="16"/>
    </row>
    <row r="45" spans="1:11" x14ac:dyDescent="0.25">
      <c r="A45" s="14"/>
      <c r="B45" s="9" t="s">
        <v>2</v>
      </c>
      <c r="C45" s="21">
        <v>431.50288753000393</v>
      </c>
      <c r="D45" s="24">
        <v>489.54521532003355</v>
      </c>
      <c r="E45" s="21">
        <v>13.451202637895143</v>
      </c>
      <c r="F45" s="21">
        <v>18.297255695358359</v>
      </c>
      <c r="G45" s="21">
        <v>45.113634669998078</v>
      </c>
      <c r="H45" s="24">
        <v>54.330505179997942</v>
      </c>
      <c r="I45" s="21">
        <v>20.430343459178999</v>
      </c>
      <c r="J45" s="21">
        <v>16.759791842738935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5189.5629751200877</v>
      </c>
      <c r="D13" s="29">
        <v>6151.4028526799966</v>
      </c>
      <c r="E13" s="29">
        <v>18.534120930243692</v>
      </c>
      <c r="F13" s="117">
        <v>100</v>
      </c>
      <c r="G13" s="29">
        <v>551.93198723000046</v>
      </c>
      <c r="H13" s="29">
        <v>757.23779792000016</v>
      </c>
      <c r="I13" s="29">
        <v>37.197664828301555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1163.3924080000002</v>
      </c>
      <c r="D14" s="29">
        <v>1589.7909850000001</v>
      </c>
      <c r="E14" s="114">
        <v>36.651311635514801</v>
      </c>
      <c r="F14" s="114">
        <v>25.844364660776069</v>
      </c>
      <c r="G14" s="114">
        <v>144.29228999999998</v>
      </c>
      <c r="H14" s="29">
        <v>218.25879599999996</v>
      </c>
      <c r="I14" s="114">
        <v>51.261578841114797</v>
      </c>
      <c r="J14" s="114">
        <v>28.823019215300494</v>
      </c>
      <c r="K14" s="151"/>
    </row>
    <row r="15" spans="1:14" s="152" customFormat="1" x14ac:dyDescent="0.25">
      <c r="A15" s="150"/>
      <c r="B15" s="10" t="s">
        <v>31</v>
      </c>
      <c r="C15" s="114">
        <v>45.205698999999996</v>
      </c>
      <c r="D15" s="29">
        <v>67.970775000000003</v>
      </c>
      <c r="E15" s="114">
        <v>50.35886293894054</v>
      </c>
      <c r="F15" s="114">
        <v>1.1049638046447732</v>
      </c>
      <c r="G15" s="114">
        <v>4.9561960000000003</v>
      </c>
      <c r="H15" s="29">
        <v>12.381869999999999</v>
      </c>
      <c r="I15" s="114">
        <v>149.82607628915397</v>
      </c>
      <c r="J15" s="114">
        <v>1.6351362853268592</v>
      </c>
      <c r="K15" s="151"/>
    </row>
    <row r="16" spans="1:14" x14ac:dyDescent="0.25">
      <c r="A16" s="14" t="s">
        <v>37</v>
      </c>
      <c r="B16" s="9" t="s">
        <v>396</v>
      </c>
      <c r="C16" s="21">
        <v>4.0504999999999999E-2</v>
      </c>
      <c r="D16" s="24">
        <v>0.83182900000000004</v>
      </c>
      <c r="E16" s="21">
        <v>1953.6452289840761</v>
      </c>
      <c r="F16" s="21">
        <v>1.352259021107023E-2</v>
      </c>
      <c r="G16" s="21">
        <v>4.7619999999999997E-3</v>
      </c>
      <c r="H16" s="24">
        <v>0.52202599999999999</v>
      </c>
      <c r="I16" s="21">
        <v>10862.326753464931</v>
      </c>
      <c r="J16" s="21">
        <v>6.8938185789710199E-2</v>
      </c>
      <c r="K16" s="16"/>
    </row>
    <row r="17" spans="1:11" x14ac:dyDescent="0.25">
      <c r="A17" s="14" t="s">
        <v>37</v>
      </c>
      <c r="B17" s="9" t="s">
        <v>397</v>
      </c>
      <c r="C17" s="21">
        <v>24.767240999999999</v>
      </c>
      <c r="D17" s="24">
        <v>35.994129000000001</v>
      </c>
      <c r="E17" s="21">
        <v>45.329586771493858</v>
      </c>
      <c r="F17" s="21">
        <v>0.58513691692811742</v>
      </c>
      <c r="G17" s="21">
        <v>3.3123300000000002</v>
      </c>
      <c r="H17" s="24">
        <v>7.2884370000000001</v>
      </c>
      <c r="I17" s="21">
        <v>120.03957938973468</v>
      </c>
      <c r="J17" s="21">
        <v>0.96250306310911338</v>
      </c>
      <c r="K17" s="16"/>
    </row>
    <row r="18" spans="1:11" x14ac:dyDescent="0.25">
      <c r="A18" s="14" t="s">
        <v>37</v>
      </c>
      <c r="B18" s="9" t="s">
        <v>398</v>
      </c>
      <c r="C18" s="21">
        <v>20.397953000000001</v>
      </c>
      <c r="D18" s="24">
        <v>31.144817</v>
      </c>
      <c r="E18" s="21">
        <v>52.685992560135794</v>
      </c>
      <c r="F18" s="21">
        <v>0.50630429750558537</v>
      </c>
      <c r="G18" s="21">
        <v>1.6391039999999999</v>
      </c>
      <c r="H18" s="24">
        <v>4.5714069999999998</v>
      </c>
      <c r="I18" s="21">
        <v>178.89670210065987</v>
      </c>
      <c r="J18" s="21">
        <v>0.60369503642803557</v>
      </c>
      <c r="K18" s="16"/>
    </row>
    <row r="19" spans="1:11" s="152" customFormat="1" x14ac:dyDescent="0.25">
      <c r="A19" s="150"/>
      <c r="B19" s="10" t="s">
        <v>32</v>
      </c>
      <c r="C19" s="114">
        <v>1118.1867090000001</v>
      </c>
      <c r="D19" s="29">
        <v>1521.8202100000001</v>
      </c>
      <c r="E19" s="114">
        <v>36.097147082080006</v>
      </c>
      <c r="F19" s="114">
        <v>24.739400856131297</v>
      </c>
      <c r="G19" s="114">
        <v>139.33609399999997</v>
      </c>
      <c r="H19" s="29">
        <v>205.87692599999997</v>
      </c>
      <c r="I19" s="114">
        <v>47.755631789132821</v>
      </c>
      <c r="J19" s="114">
        <v>27.187882929973632</v>
      </c>
      <c r="K19" s="151"/>
    </row>
    <row r="20" spans="1:11" x14ac:dyDescent="0.25">
      <c r="A20" s="14" t="s">
        <v>37</v>
      </c>
      <c r="B20" s="9" t="s">
        <v>399</v>
      </c>
      <c r="C20" s="21">
        <v>93.78595</v>
      </c>
      <c r="D20" s="24">
        <v>170.15502599999999</v>
      </c>
      <c r="E20" s="21">
        <v>81.429122379204983</v>
      </c>
      <c r="F20" s="21">
        <v>2.7661174219124365</v>
      </c>
      <c r="G20" s="21">
        <v>16.648813000000001</v>
      </c>
      <c r="H20" s="24">
        <v>30.784991999999999</v>
      </c>
      <c r="I20" s="21">
        <v>84.908029179017149</v>
      </c>
      <c r="J20" s="21">
        <v>4.0654325608891932</v>
      </c>
      <c r="K20" s="16"/>
    </row>
    <row r="21" spans="1:11" x14ac:dyDescent="0.25">
      <c r="A21" s="14" t="s">
        <v>37</v>
      </c>
      <c r="B21" s="9" t="s">
        <v>400</v>
      </c>
      <c r="C21" s="21">
        <v>312.26128399999999</v>
      </c>
      <c r="D21" s="24">
        <v>485.68774999999999</v>
      </c>
      <c r="E21" s="21">
        <v>55.538894792990099</v>
      </c>
      <c r="F21" s="21">
        <v>7.8955607628331359</v>
      </c>
      <c r="G21" s="21">
        <v>34.598246000000003</v>
      </c>
      <c r="H21" s="24">
        <v>64.643563999999998</v>
      </c>
      <c r="I21" s="21">
        <v>86.840581456065706</v>
      </c>
      <c r="J21" s="21">
        <v>8.536758753665568</v>
      </c>
      <c r="K21" s="16"/>
    </row>
    <row r="22" spans="1:11" x14ac:dyDescent="0.25">
      <c r="A22" s="14" t="s">
        <v>37</v>
      </c>
      <c r="B22" s="9" t="s">
        <v>420</v>
      </c>
      <c r="C22" s="21">
        <v>0</v>
      </c>
      <c r="D22" s="24">
        <v>7.4999999999999993E-5</v>
      </c>
      <c r="E22" s="21" t="s">
        <v>120</v>
      </c>
      <c r="F22" s="21">
        <v>1.219234080358183E-6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401</v>
      </c>
      <c r="C23" s="21">
        <v>23.816222</v>
      </c>
      <c r="D23" s="24">
        <v>33.197842999999999</v>
      </c>
      <c r="E23" s="21">
        <v>39.391726361972943</v>
      </c>
      <c r="F23" s="21">
        <v>0.53967922106640465</v>
      </c>
      <c r="G23" s="21">
        <v>1.4573400000000001</v>
      </c>
      <c r="H23" s="24">
        <v>2.6673089999999999</v>
      </c>
      <c r="I23" s="21">
        <v>83.02585532545595</v>
      </c>
      <c r="J23" s="21">
        <v>0.35224192549904815</v>
      </c>
      <c r="K23" s="16"/>
    </row>
    <row r="24" spans="1:11" x14ac:dyDescent="0.25">
      <c r="A24" s="14" t="s">
        <v>37</v>
      </c>
      <c r="B24" s="9" t="s">
        <v>402</v>
      </c>
      <c r="C24" s="21">
        <v>681.40690600000005</v>
      </c>
      <c r="D24" s="24">
        <v>829.026568</v>
      </c>
      <c r="E24" s="21">
        <v>21.663951553787154</v>
      </c>
      <c r="F24" s="21">
        <v>13.477032603039744</v>
      </c>
      <c r="G24" s="21">
        <v>86.409279999999995</v>
      </c>
      <c r="H24" s="24">
        <v>107.37683199999999</v>
      </c>
      <c r="I24" s="21">
        <v>24.26539371697114</v>
      </c>
      <c r="J24" s="21">
        <v>14.180067647830757</v>
      </c>
      <c r="K24" s="16"/>
    </row>
    <row r="25" spans="1:11" x14ac:dyDescent="0.25">
      <c r="A25" s="14" t="s">
        <v>37</v>
      </c>
      <c r="B25" s="9" t="s">
        <v>403</v>
      </c>
      <c r="C25" s="21">
        <v>9.6919999999999992E-3</v>
      </c>
      <c r="D25" s="24">
        <v>3.9060999999999998E-2</v>
      </c>
      <c r="E25" s="21">
        <v>303.02311184482045</v>
      </c>
      <c r="F25" s="21">
        <v>6.3499336550494655E-4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9" t="s">
        <v>404</v>
      </c>
      <c r="C26" s="21">
        <v>3.886558</v>
      </c>
      <c r="D26" s="24">
        <v>1.2480290000000001</v>
      </c>
      <c r="E26" s="21">
        <v>-67.888579046035062</v>
      </c>
      <c r="F26" s="21">
        <v>2.0288526534337905E-2</v>
      </c>
      <c r="G26" s="21">
        <v>5.3801000000000002E-2</v>
      </c>
      <c r="H26" s="24">
        <v>0.14207700000000001</v>
      </c>
      <c r="I26" s="21">
        <v>164.07873459601126</v>
      </c>
      <c r="J26" s="21">
        <v>1.8762534093023444E-2</v>
      </c>
      <c r="K26" s="16"/>
    </row>
    <row r="27" spans="1:11" x14ac:dyDescent="0.25">
      <c r="A27" s="14"/>
      <c r="B27" s="9" t="s">
        <v>405</v>
      </c>
      <c r="C27" s="21">
        <v>3.0200969999999998</v>
      </c>
      <c r="D27" s="24">
        <v>2.4658579999999999</v>
      </c>
      <c r="E27" s="21">
        <v>-18.351695326342167</v>
      </c>
      <c r="F27" s="21">
        <v>4.0086108145651583E-2</v>
      </c>
      <c r="G27" s="21">
        <v>0.16861400000000001</v>
      </c>
      <c r="H27" s="24">
        <v>0.262152</v>
      </c>
      <c r="I27" s="21">
        <v>55.474634371997553</v>
      </c>
      <c r="J27" s="21">
        <v>3.4619507996046378E-2</v>
      </c>
      <c r="K27" s="16"/>
    </row>
    <row r="28" spans="1:11" s="152" customFormat="1" x14ac:dyDescent="0.25">
      <c r="A28" s="150"/>
      <c r="B28" s="9" t="s">
        <v>135</v>
      </c>
      <c r="C28" s="21">
        <v>73.259219999999999</v>
      </c>
      <c r="D28" s="24">
        <v>75.660741000000002</v>
      </c>
      <c r="E28" s="21">
        <v>3.2781143451977801</v>
      </c>
      <c r="F28" s="21">
        <v>1.2299753862980491</v>
      </c>
      <c r="G28" s="21">
        <v>8.1221619999999994</v>
      </c>
      <c r="H28" s="24">
        <v>5.4815469999999999</v>
      </c>
      <c r="I28" s="21">
        <v>-32.511232846623841</v>
      </c>
      <c r="J28" s="21">
        <v>0.72388713493394696</v>
      </c>
      <c r="K28" s="151"/>
    </row>
    <row r="29" spans="1:11" s="152" customFormat="1" x14ac:dyDescent="0.25">
      <c r="A29" s="150"/>
      <c r="B29" s="9" t="s">
        <v>136</v>
      </c>
      <c r="C29" s="21">
        <v>1075.8965940000001</v>
      </c>
      <c r="D29" s="24">
        <v>1185.297511</v>
      </c>
      <c r="E29" s="21">
        <v>10.168348669388937</v>
      </c>
      <c r="F29" s="21">
        <v>19.268734943665713</v>
      </c>
      <c r="G29" s="21">
        <v>114.63834199999999</v>
      </c>
      <c r="H29" s="24">
        <v>141.773641</v>
      </c>
      <c r="I29" s="21">
        <v>23.670351931642553</v>
      </c>
      <c r="J29" s="21">
        <v>18.7224728334253</v>
      </c>
      <c r="K29" s="151"/>
    </row>
    <row r="30" spans="1:11" x14ac:dyDescent="0.25">
      <c r="A30" s="14" t="s">
        <v>37</v>
      </c>
      <c r="B30" s="10" t="s">
        <v>29</v>
      </c>
      <c r="C30" s="114">
        <v>975.18816600000002</v>
      </c>
      <c r="D30" s="29">
        <v>1102.9225409999999</v>
      </c>
      <c r="E30" s="114">
        <v>13.098433661673447</v>
      </c>
      <c r="F30" s="114">
        <v>17.929609999765937</v>
      </c>
      <c r="G30" s="114">
        <v>93.164828</v>
      </c>
      <c r="H30" s="29">
        <v>129.97988600000002</v>
      </c>
      <c r="I30" s="114">
        <v>39.516047837280425</v>
      </c>
      <c r="J30" s="114">
        <v>17.165002375347882</v>
      </c>
      <c r="K30" s="16"/>
    </row>
    <row r="31" spans="1:11" x14ac:dyDescent="0.25">
      <c r="A31" s="14" t="s">
        <v>37</v>
      </c>
      <c r="B31" s="9" t="s">
        <v>406</v>
      </c>
      <c r="C31" s="21">
        <v>344.565832</v>
      </c>
      <c r="D31" s="24">
        <v>405.04518100000001</v>
      </c>
      <c r="E31" s="21">
        <v>17.552334962800376</v>
      </c>
      <c r="F31" s="21">
        <v>6.5845985168006509</v>
      </c>
      <c r="G31" s="21">
        <v>33.188823999999997</v>
      </c>
      <c r="H31" s="24">
        <v>46.533827000000002</v>
      </c>
      <c r="I31" s="21">
        <v>40.209327694165985</v>
      </c>
      <c r="J31" s="21">
        <v>6.1452065821093829</v>
      </c>
      <c r="K31" s="16"/>
    </row>
    <row r="32" spans="1:11" x14ac:dyDescent="0.25">
      <c r="A32" s="14" t="s">
        <v>37</v>
      </c>
      <c r="B32" s="9" t="s">
        <v>408</v>
      </c>
      <c r="C32" s="21">
        <v>26.141085</v>
      </c>
      <c r="D32" s="24">
        <v>21.088332000000001</v>
      </c>
      <c r="E32" s="21">
        <v>-19.328780729644535</v>
      </c>
      <c r="F32" s="21">
        <v>0.34282150763077396</v>
      </c>
      <c r="G32" s="21">
        <v>1.7687619999999999</v>
      </c>
      <c r="H32" s="24">
        <v>1.9216279999999999</v>
      </c>
      <c r="I32" s="21">
        <v>8.6425420717993759</v>
      </c>
      <c r="J32" s="21">
        <v>0.25376810366286207</v>
      </c>
      <c r="K32" s="16"/>
    </row>
    <row r="33" spans="1:11" x14ac:dyDescent="0.25">
      <c r="A33" s="14" t="s">
        <v>37</v>
      </c>
      <c r="B33" s="9" t="s">
        <v>409</v>
      </c>
      <c r="C33" s="21">
        <v>10.520379</v>
      </c>
      <c r="D33" s="24">
        <v>14.330050999999999</v>
      </c>
      <c r="E33" s="21">
        <v>36.212307560402522</v>
      </c>
      <c r="F33" s="21">
        <v>0.23295582069961149</v>
      </c>
      <c r="G33" s="21">
        <v>0.99349699999999996</v>
      </c>
      <c r="H33" s="24">
        <v>1.296163</v>
      </c>
      <c r="I33" s="21">
        <v>30.464712022280892</v>
      </c>
      <c r="J33" s="21">
        <v>0.17116987603634329</v>
      </c>
      <c r="K33" s="16"/>
    </row>
    <row r="34" spans="1:11" x14ac:dyDescent="0.25">
      <c r="A34" s="14" t="s">
        <v>37</v>
      </c>
      <c r="B34" s="9" t="s">
        <v>410</v>
      </c>
      <c r="C34" s="21">
        <v>145.29306399999999</v>
      </c>
      <c r="D34" s="24">
        <v>163.79543899999999</v>
      </c>
      <c r="E34" s="21">
        <v>12.734520486125888</v>
      </c>
      <c r="F34" s="21">
        <v>2.6627330858137315</v>
      </c>
      <c r="G34" s="21">
        <v>13.062459</v>
      </c>
      <c r="H34" s="24">
        <v>19.738992</v>
      </c>
      <c r="I34" s="21">
        <v>51.112374783339035</v>
      </c>
      <c r="J34" s="21">
        <v>2.6067098148322176</v>
      </c>
      <c r="K34" s="16"/>
    </row>
    <row r="35" spans="1:11" x14ac:dyDescent="0.25">
      <c r="A35" s="14" t="s">
        <v>37</v>
      </c>
      <c r="B35" s="9" t="s">
        <v>411</v>
      </c>
      <c r="C35" s="21">
        <v>79.383774000000003</v>
      </c>
      <c r="D35" s="24">
        <v>93.946512999999996</v>
      </c>
      <c r="E35" s="21">
        <v>18.344729994822352</v>
      </c>
      <c r="F35" s="21">
        <v>1.5272372050721745</v>
      </c>
      <c r="G35" s="21">
        <v>7.3626529999999999</v>
      </c>
      <c r="H35" s="24">
        <v>11.348697</v>
      </c>
      <c r="I35" s="21">
        <v>54.138691583047581</v>
      </c>
      <c r="J35" s="21">
        <v>1.4986965826551297</v>
      </c>
      <c r="K35" s="16"/>
    </row>
    <row r="36" spans="1:11" x14ac:dyDescent="0.25">
      <c r="A36" s="14" t="s">
        <v>37</v>
      </c>
      <c r="B36" s="9" t="s">
        <v>423</v>
      </c>
      <c r="C36" s="21">
        <v>16.643003</v>
      </c>
      <c r="D36" s="24">
        <v>15.932781</v>
      </c>
      <c r="E36" s="21">
        <v>-4.2673909269859482</v>
      </c>
      <c r="F36" s="21">
        <v>0.25901052786777778</v>
      </c>
      <c r="G36" s="21">
        <v>1.3245180000000001</v>
      </c>
      <c r="H36" s="24">
        <v>1.958752</v>
      </c>
      <c r="I36" s="21">
        <v>47.884135964932149</v>
      </c>
      <c r="J36" s="21">
        <v>0.25867065872574629</v>
      </c>
      <c r="K36" s="16"/>
    </row>
    <row r="37" spans="1:11" x14ac:dyDescent="0.25">
      <c r="A37" s="14" t="s">
        <v>37</v>
      </c>
      <c r="B37" s="9" t="s">
        <v>413</v>
      </c>
      <c r="C37" s="21">
        <v>124.531921</v>
      </c>
      <c r="D37" s="24">
        <v>151.184605</v>
      </c>
      <c r="E37" s="21">
        <v>21.402290903390142</v>
      </c>
      <c r="F37" s="21">
        <v>2.457725637886536</v>
      </c>
      <c r="G37" s="21">
        <v>13.521399000000001</v>
      </c>
      <c r="H37" s="24">
        <v>18.211082000000001</v>
      </c>
      <c r="I37" s="21">
        <v>34.68341552527221</v>
      </c>
      <c r="J37" s="21">
        <v>2.4049356820304877</v>
      </c>
      <c r="K37" s="16"/>
    </row>
    <row r="38" spans="1:11" x14ac:dyDescent="0.25">
      <c r="A38" s="14" t="s">
        <v>37</v>
      </c>
      <c r="B38" s="9" t="s">
        <v>414</v>
      </c>
      <c r="C38" s="21">
        <v>23.597874000000001</v>
      </c>
      <c r="D38" s="24">
        <v>26.268059999999998</v>
      </c>
      <c r="E38" s="21">
        <v>11.31536679956846</v>
      </c>
      <c r="F38" s="21">
        <v>0.42702551969191432</v>
      </c>
      <c r="G38" s="21">
        <v>2.3853550000000001</v>
      </c>
      <c r="H38" s="24">
        <v>2.3844620000000001</v>
      </c>
      <c r="I38" s="21">
        <v>-3.7436775658128418E-2</v>
      </c>
      <c r="J38" s="21">
        <v>0.31488945831147103</v>
      </c>
      <c r="K38" s="16"/>
    </row>
    <row r="39" spans="1:11" x14ac:dyDescent="0.25">
      <c r="A39" s="14" t="s">
        <v>37</v>
      </c>
      <c r="B39" s="9" t="s">
        <v>415</v>
      </c>
      <c r="C39" s="21">
        <v>65.730470999999994</v>
      </c>
      <c r="D39" s="24">
        <v>78.692316000000005</v>
      </c>
      <c r="E39" s="21">
        <v>19.719689822396091</v>
      </c>
      <c r="F39" s="21">
        <v>1.2792580470602073</v>
      </c>
      <c r="G39" s="21">
        <v>6.8999110000000003</v>
      </c>
      <c r="H39" s="24">
        <v>9.5450850000000003</v>
      </c>
      <c r="I39" s="21">
        <v>38.336349555813108</v>
      </c>
      <c r="J39" s="21">
        <v>1.2605135435947177</v>
      </c>
      <c r="K39" s="16"/>
    </row>
    <row r="40" spans="1:11" x14ac:dyDescent="0.25">
      <c r="A40" s="14" t="s">
        <v>37</v>
      </c>
      <c r="B40" s="9" t="s">
        <v>424</v>
      </c>
      <c r="C40" s="21">
        <v>47.742697999999997</v>
      </c>
      <c r="D40" s="24">
        <v>42.331004</v>
      </c>
      <c r="E40" s="21">
        <v>-11.335123959689074</v>
      </c>
      <c r="F40" s="21">
        <v>0.68815203643438094</v>
      </c>
      <c r="G40" s="21">
        <v>5.9867520000000001</v>
      </c>
      <c r="H40" s="24">
        <v>6.7700420000000001</v>
      </c>
      <c r="I40" s="21">
        <v>13.083722191933123</v>
      </c>
      <c r="J40" s="21">
        <v>0.8940443832302245</v>
      </c>
      <c r="K40" s="16"/>
    </row>
    <row r="41" spans="1:11" x14ac:dyDescent="0.25">
      <c r="A41" s="14"/>
      <c r="B41" s="9" t="s">
        <v>416</v>
      </c>
      <c r="C41" s="21">
        <v>91.038065000000003</v>
      </c>
      <c r="D41" s="24">
        <v>90.308259000000007</v>
      </c>
      <c r="E41" s="21">
        <v>-0.80164928813019065</v>
      </c>
      <c r="F41" s="21">
        <v>1.4680920948081817</v>
      </c>
      <c r="G41" s="21">
        <v>6.6706979999999998</v>
      </c>
      <c r="H41" s="24">
        <v>10.271156</v>
      </c>
      <c r="I41" s="21">
        <v>53.974231782041393</v>
      </c>
      <c r="J41" s="21">
        <v>1.356397690159296</v>
      </c>
      <c r="K41" s="16"/>
    </row>
    <row r="42" spans="1:11" x14ac:dyDescent="0.25">
      <c r="A42" s="14"/>
      <c r="B42" s="9" t="s">
        <v>417</v>
      </c>
      <c r="C42" s="21">
        <v>131.7466</v>
      </c>
      <c r="D42" s="24">
        <v>135.64261099999999</v>
      </c>
      <c r="E42" s="21">
        <v>2.9572004135210994</v>
      </c>
      <c r="F42" s="21">
        <v>2.2050679210662372</v>
      </c>
      <c r="G42" s="21">
        <v>13.776286000000001</v>
      </c>
      <c r="H42" s="24">
        <v>13.762327000000001</v>
      </c>
      <c r="I42" s="21">
        <v>-0.10132629360336542</v>
      </c>
      <c r="J42" s="21">
        <v>1.8174379353226564</v>
      </c>
      <c r="K42" s="16"/>
    </row>
    <row r="43" spans="1:11" x14ac:dyDescent="0.25">
      <c r="A43" s="14"/>
      <c r="B43" s="9" t="s">
        <v>418</v>
      </c>
      <c r="C43" s="21">
        <v>756.46033</v>
      </c>
      <c r="D43" s="24">
        <v>846.95911000000001</v>
      </c>
      <c r="E43" s="21">
        <v>11.963453523068424</v>
      </c>
      <c r="F43" s="21">
        <v>13.768552154424471</v>
      </c>
      <c r="G43" s="21">
        <v>67.502071000000001</v>
      </c>
      <c r="H43" s="24">
        <v>101.188153</v>
      </c>
      <c r="I43" s="21">
        <v>49.903775544901421</v>
      </c>
      <c r="J43" s="21">
        <v>13.362797430073639</v>
      </c>
      <c r="K43" s="16"/>
    </row>
    <row r="44" spans="1:11" x14ac:dyDescent="0.25">
      <c r="A44" s="14"/>
      <c r="B44" s="9" t="s">
        <v>419</v>
      </c>
      <c r="C44" s="21">
        <v>306.82899700000002</v>
      </c>
      <c r="D44" s="24">
        <v>413.65677899999997</v>
      </c>
      <c r="E44" s="21">
        <v>34.816716491759728</v>
      </c>
      <c r="F44" s="21">
        <v>6.7245925670399096</v>
      </c>
      <c r="G44" s="21">
        <v>37.918345000000002</v>
      </c>
      <c r="H44" s="24">
        <v>53.247700000000002</v>
      </c>
      <c r="I44" s="21">
        <v>40.427278669467249</v>
      </c>
      <c r="J44" s="21">
        <v>7.0318333482906059</v>
      </c>
      <c r="K44" s="16"/>
    </row>
    <row r="45" spans="1:11" x14ac:dyDescent="0.25">
      <c r="A45" s="14"/>
      <c r="B45" s="9" t="s">
        <v>2</v>
      </c>
      <c r="C45" s="21">
        <v>706.79066012008775</v>
      </c>
      <c r="D45" s="24">
        <v>801.47257467999566</v>
      </c>
      <c r="E45" s="21">
        <v>13.396033635167303</v>
      </c>
      <c r="F45" s="21">
        <v>13.029102366963595</v>
      </c>
      <c r="G45" s="21">
        <v>72.51766323000048</v>
      </c>
      <c r="H45" s="24">
        <v>93.545747920000196</v>
      </c>
      <c r="I45" s="21">
        <v>28.997190137395968</v>
      </c>
      <c r="J45" s="21">
        <v>12.353549727305479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N15" sqref="N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9" t="s">
        <v>56</v>
      </c>
      <c r="D7" s="189"/>
      <c r="E7" s="189"/>
      <c r="F7" s="189"/>
      <c r="G7" s="189"/>
      <c r="H7" s="189"/>
      <c r="I7" s="189"/>
      <c r="J7" s="189"/>
      <c r="K7" s="16"/>
    </row>
    <row r="8" spans="1:17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5833.7573073801614</v>
      </c>
      <c r="D13" s="29">
        <v>6510.137445699962</v>
      </c>
      <c r="E13" s="29">
        <v>11.594245401057846</v>
      </c>
      <c r="F13" s="117">
        <v>100</v>
      </c>
      <c r="G13" s="29">
        <v>635.65676340000118</v>
      </c>
      <c r="H13" s="29">
        <v>926.28859543001977</v>
      </c>
      <c r="I13" s="29">
        <v>45.721503925402594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806.63543899999991</v>
      </c>
      <c r="D14" s="29">
        <v>849.19012499999997</v>
      </c>
      <c r="E14" s="114">
        <v>5.275578525629343</v>
      </c>
      <c r="F14" s="114">
        <v>13.044119760649634</v>
      </c>
      <c r="G14" s="114">
        <v>103.085058</v>
      </c>
      <c r="H14" s="29">
        <v>113.83618799999999</v>
      </c>
      <c r="I14" s="114">
        <v>10.429377650444739</v>
      </c>
      <c r="J14" s="114">
        <v>12.289494717049035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16.580670000000001</v>
      </c>
      <c r="D15" s="29">
        <v>11.988363</v>
      </c>
      <c r="E15" s="114">
        <v>-27.696751699418666</v>
      </c>
      <c r="F15" s="114">
        <v>0.18414915353159683</v>
      </c>
      <c r="G15" s="114">
        <v>1.2913950000000001</v>
      </c>
      <c r="H15" s="29">
        <v>1.8140510000000001</v>
      </c>
      <c r="I15" s="114">
        <v>40.472202540663396</v>
      </c>
      <c r="J15" s="114">
        <v>0.19584080047513117</v>
      </c>
      <c r="K15" s="151"/>
    </row>
    <row r="16" spans="1:17" x14ac:dyDescent="0.25">
      <c r="A16" s="14" t="s">
        <v>37</v>
      </c>
      <c r="B16" s="9" t="s">
        <v>396</v>
      </c>
      <c r="C16" s="21">
        <v>5.4906000000000003E-2</v>
      </c>
      <c r="D16" s="24">
        <v>1.11E-4</v>
      </c>
      <c r="E16" s="21">
        <v>-99.797836302043493</v>
      </c>
      <c r="F16" s="21">
        <v>1.7050331260412495E-6</v>
      </c>
      <c r="G16" s="21">
        <v>1.5899999999999999E-4</v>
      </c>
      <c r="H16" s="24">
        <v>7.3999999999999996E-5</v>
      </c>
      <c r="I16" s="21">
        <v>-53.459119496855344</v>
      </c>
      <c r="J16" s="21">
        <v>7.9888708945667493E-6</v>
      </c>
      <c r="K16" s="16"/>
    </row>
    <row r="17" spans="1:11" x14ac:dyDescent="0.25">
      <c r="A17" s="14" t="s">
        <v>37</v>
      </c>
      <c r="B17" s="164" t="s">
        <v>397</v>
      </c>
      <c r="C17" s="21">
        <v>11.70567</v>
      </c>
      <c r="D17" s="24">
        <v>7.0397499999999997</v>
      </c>
      <c r="E17" s="21">
        <v>-39.860341185083811</v>
      </c>
      <c r="F17" s="21">
        <v>0.10813519773917914</v>
      </c>
      <c r="G17" s="21">
        <v>0.87062899999999999</v>
      </c>
      <c r="H17" s="24">
        <v>0.74448899999999996</v>
      </c>
      <c r="I17" s="21">
        <v>-14.488375645653894</v>
      </c>
      <c r="J17" s="21">
        <v>8.0373331127366276E-2</v>
      </c>
      <c r="K17" s="16"/>
    </row>
    <row r="18" spans="1:11" x14ac:dyDescent="0.25">
      <c r="A18" s="14" t="s">
        <v>37</v>
      </c>
      <c r="B18" s="163" t="s">
        <v>398</v>
      </c>
      <c r="C18" s="21">
        <v>4.8200940000000001</v>
      </c>
      <c r="D18" s="24">
        <v>4.9485020000000004</v>
      </c>
      <c r="E18" s="21">
        <v>2.6640144362329865</v>
      </c>
      <c r="F18" s="21">
        <v>7.6012250759291675E-2</v>
      </c>
      <c r="G18" s="21">
        <v>0.42060700000000001</v>
      </c>
      <c r="H18" s="24">
        <v>1.069488</v>
      </c>
      <c r="I18" s="21">
        <v>154.27251567377621</v>
      </c>
      <c r="J18" s="21">
        <v>0.11545948047687032</v>
      </c>
      <c r="K18" s="16"/>
    </row>
    <row r="19" spans="1:11" s="152" customFormat="1" x14ac:dyDescent="0.25">
      <c r="A19" s="150"/>
      <c r="B19" s="10" t="s">
        <v>32</v>
      </c>
      <c r="C19" s="114">
        <v>790.05476899999985</v>
      </c>
      <c r="D19" s="29">
        <v>837.20176199999992</v>
      </c>
      <c r="E19" s="114">
        <v>5.9675600793696493</v>
      </c>
      <c r="F19" s="114">
        <v>12.859970607118035</v>
      </c>
      <c r="G19" s="114">
        <v>101.79366300000001</v>
      </c>
      <c r="H19" s="29">
        <v>112.02213699999999</v>
      </c>
      <c r="I19" s="114">
        <v>10.048242394027973</v>
      </c>
      <c r="J19" s="114">
        <v>12.093653916573903</v>
      </c>
      <c r="K19" s="151"/>
    </row>
    <row r="20" spans="1:11" x14ac:dyDescent="0.25">
      <c r="A20" s="14" t="s">
        <v>37</v>
      </c>
      <c r="B20" s="9" t="s">
        <v>399</v>
      </c>
      <c r="C20" s="21">
        <v>28.954637999999999</v>
      </c>
      <c r="D20" s="24">
        <v>22.857378000000001</v>
      </c>
      <c r="E20" s="21">
        <v>-21.057973510150596</v>
      </c>
      <c r="F20" s="21">
        <v>0.35110438436438268</v>
      </c>
      <c r="G20" s="21">
        <v>1.656242</v>
      </c>
      <c r="H20" s="24">
        <v>2.2819479999999999</v>
      </c>
      <c r="I20" s="21">
        <v>37.778657949744044</v>
      </c>
      <c r="J20" s="21">
        <v>0.24635389135290275</v>
      </c>
      <c r="K20" s="16"/>
    </row>
    <row r="21" spans="1:11" x14ac:dyDescent="0.25">
      <c r="A21" s="14" t="s">
        <v>37</v>
      </c>
      <c r="B21" s="9" t="s">
        <v>400</v>
      </c>
      <c r="C21" s="21">
        <v>96.436167999999995</v>
      </c>
      <c r="D21" s="24">
        <v>85.761729000000003</v>
      </c>
      <c r="E21" s="21">
        <v>-11.068916591542699</v>
      </c>
      <c r="F21" s="21">
        <v>1.317356656680833</v>
      </c>
      <c r="G21" s="21">
        <v>4.9943559999999998</v>
      </c>
      <c r="H21" s="24">
        <v>9.9016739999999999</v>
      </c>
      <c r="I21" s="21">
        <v>98.257272809547416</v>
      </c>
      <c r="J21" s="21">
        <v>1.0689620976498422</v>
      </c>
      <c r="K21" s="16"/>
    </row>
    <row r="22" spans="1:11" x14ac:dyDescent="0.25">
      <c r="A22" s="14" t="s">
        <v>37</v>
      </c>
      <c r="B22" s="9" t="s">
        <v>401</v>
      </c>
      <c r="C22" s="21">
        <v>4.1716309999999996</v>
      </c>
      <c r="D22" s="24">
        <v>6.7640969999999996</v>
      </c>
      <c r="E22" s="21">
        <v>62.145141792263026</v>
      </c>
      <c r="F22" s="21">
        <v>0.10390098606086698</v>
      </c>
      <c r="G22" s="21">
        <v>0.69553100000000001</v>
      </c>
      <c r="H22" s="24">
        <v>1.0358609999999999</v>
      </c>
      <c r="I22" s="21">
        <v>48.930960661710252</v>
      </c>
      <c r="J22" s="21">
        <v>0.11182918640157846</v>
      </c>
      <c r="K22" s="16"/>
    </row>
    <row r="23" spans="1:11" x14ac:dyDescent="0.25">
      <c r="A23" s="14" t="s">
        <v>37</v>
      </c>
      <c r="B23" s="9" t="s">
        <v>402</v>
      </c>
      <c r="C23" s="21">
        <v>654.43557799999996</v>
      </c>
      <c r="D23" s="24">
        <v>717.62629100000004</v>
      </c>
      <c r="E23" s="21">
        <v>9.6557575908564175</v>
      </c>
      <c r="F23" s="21">
        <v>11.023212597055112</v>
      </c>
      <c r="G23" s="21">
        <v>94.308527999999995</v>
      </c>
      <c r="H23" s="24">
        <v>97.694188999999994</v>
      </c>
      <c r="I23" s="21">
        <v>3.5899839301913428</v>
      </c>
      <c r="J23" s="21">
        <v>10.546841392843284</v>
      </c>
      <c r="K23" s="16"/>
    </row>
    <row r="24" spans="1:11" x14ac:dyDescent="0.25">
      <c r="A24" s="14" t="s">
        <v>37</v>
      </c>
      <c r="B24" s="9" t="s">
        <v>403</v>
      </c>
      <c r="C24" s="21">
        <v>1.5716110000000001</v>
      </c>
      <c r="D24" s="24">
        <v>1.824398</v>
      </c>
      <c r="E24" s="21">
        <v>16.084578181242048</v>
      </c>
      <c r="F24" s="21">
        <v>2.8023955180931558E-2</v>
      </c>
      <c r="G24" s="21">
        <v>9.6033999999999994E-2</v>
      </c>
      <c r="H24" s="24">
        <v>0.270955</v>
      </c>
      <c r="I24" s="21">
        <v>182.14486536018498</v>
      </c>
      <c r="J24" s="21">
        <v>2.9251682611315319E-2</v>
      </c>
      <c r="K24" s="16"/>
    </row>
    <row r="25" spans="1:11" x14ac:dyDescent="0.25">
      <c r="A25" s="14" t="s">
        <v>37</v>
      </c>
      <c r="B25" s="9" t="s">
        <v>404</v>
      </c>
      <c r="C25" s="21">
        <v>3.9467590000000001</v>
      </c>
      <c r="D25" s="24">
        <v>1.8088660000000001</v>
      </c>
      <c r="E25" s="21">
        <v>-54.168318866188692</v>
      </c>
      <c r="F25" s="21">
        <v>2.7785373428556134E-2</v>
      </c>
      <c r="G25" s="21">
        <v>3.6493999999999999E-2</v>
      </c>
      <c r="H25" s="24">
        <v>0.73327699999999996</v>
      </c>
      <c r="I25" s="21">
        <v>1909.3083794596371</v>
      </c>
      <c r="J25" s="21">
        <v>7.9162909229124626E-2</v>
      </c>
      <c r="K25" s="16"/>
    </row>
    <row r="26" spans="1:11" x14ac:dyDescent="0.25">
      <c r="A26" s="14" t="s">
        <v>37</v>
      </c>
      <c r="B26" s="9" t="s">
        <v>405</v>
      </c>
      <c r="C26" s="21">
        <v>0.53838399999999997</v>
      </c>
      <c r="D26" s="24">
        <v>0.55900300000000003</v>
      </c>
      <c r="E26" s="21">
        <v>3.8297943475289031</v>
      </c>
      <c r="F26" s="21">
        <v>8.5866543473552843E-3</v>
      </c>
      <c r="G26" s="21">
        <v>6.4780000000000003E-3</v>
      </c>
      <c r="H26" s="24">
        <v>0.10423300000000001</v>
      </c>
      <c r="I26" s="21">
        <v>1509.0305649891941</v>
      </c>
      <c r="J26" s="21">
        <v>1.1252756485856432E-2</v>
      </c>
      <c r="K26" s="151"/>
    </row>
    <row r="27" spans="1:11" s="152" customFormat="1" x14ac:dyDescent="0.25">
      <c r="A27" s="150"/>
      <c r="B27" s="9" t="s">
        <v>135</v>
      </c>
      <c r="C27" s="21">
        <v>50.705992999999999</v>
      </c>
      <c r="D27" s="24">
        <v>61.543396000000001</v>
      </c>
      <c r="E27" s="21">
        <v>21.373021922674894</v>
      </c>
      <c r="F27" s="21">
        <v>0.94534710692859936</v>
      </c>
      <c r="G27" s="21">
        <v>5.7361529999999998</v>
      </c>
      <c r="H27" s="24">
        <v>8.7718190000000007</v>
      </c>
      <c r="I27" s="21">
        <v>52.921635807134159</v>
      </c>
      <c r="J27" s="21">
        <v>0.94698553380415695</v>
      </c>
      <c r="K27" s="151"/>
    </row>
    <row r="28" spans="1:11" s="152" customFormat="1" x14ac:dyDescent="0.25">
      <c r="A28" s="150"/>
      <c r="B28" s="9" t="s">
        <v>136</v>
      </c>
      <c r="C28" s="21">
        <v>825.41851499999996</v>
      </c>
      <c r="D28" s="24">
        <v>805.03251599999999</v>
      </c>
      <c r="E28" s="21">
        <v>-2.4697772862533829</v>
      </c>
      <c r="F28" s="21">
        <v>12.365829795678666</v>
      </c>
      <c r="G28" s="21">
        <v>93.101028999999997</v>
      </c>
      <c r="H28" s="24">
        <v>79.954583999999997</v>
      </c>
      <c r="I28" s="21">
        <v>-14.120622662505699</v>
      </c>
      <c r="J28" s="21">
        <v>8.6317141757404361</v>
      </c>
      <c r="K28" s="151"/>
    </row>
    <row r="29" spans="1:11" x14ac:dyDescent="0.25">
      <c r="A29" s="14"/>
      <c r="B29" s="10" t="s">
        <v>29</v>
      </c>
      <c r="C29" s="153">
        <v>1305.3408460000001</v>
      </c>
      <c r="D29" s="29">
        <v>1568.5248390000004</v>
      </c>
      <c r="E29" s="114">
        <v>20.162089756593748</v>
      </c>
      <c r="F29" s="114">
        <v>24.093574860482143</v>
      </c>
      <c r="G29" s="153">
        <v>94.790757000000013</v>
      </c>
      <c r="H29" s="29">
        <v>311.04999499999997</v>
      </c>
      <c r="I29" s="114">
        <v>228.14380309253139</v>
      </c>
      <c r="J29" s="114">
        <v>33.580246646089627</v>
      </c>
      <c r="K29" s="151"/>
    </row>
    <row r="30" spans="1:11" x14ac:dyDescent="0.25">
      <c r="A30" s="14" t="s">
        <v>37</v>
      </c>
      <c r="B30" s="9" t="s">
        <v>406</v>
      </c>
      <c r="C30" s="21">
        <v>419.09577200000001</v>
      </c>
      <c r="D30" s="24">
        <v>573.12169700000004</v>
      </c>
      <c r="E30" s="21">
        <v>36.751963462900328</v>
      </c>
      <c r="F30" s="21">
        <v>8.803526834576358</v>
      </c>
      <c r="G30" s="21">
        <v>28.300727999999999</v>
      </c>
      <c r="H30" s="24">
        <v>88.841210000000004</v>
      </c>
      <c r="I30" s="21">
        <v>213.91846174416435</v>
      </c>
      <c r="J30" s="21">
        <v>9.5910940109066551</v>
      </c>
      <c r="K30" s="16"/>
    </row>
    <row r="31" spans="1:11" x14ac:dyDescent="0.25">
      <c r="A31" s="14" t="s">
        <v>37</v>
      </c>
      <c r="B31" s="9" t="s">
        <v>407</v>
      </c>
      <c r="C31" s="21">
        <v>28.577255999999998</v>
      </c>
      <c r="D31" s="24">
        <v>34.400885000000002</v>
      </c>
      <c r="E31" s="21">
        <v>20.378545091943057</v>
      </c>
      <c r="F31" s="21">
        <v>0.52842025666788761</v>
      </c>
      <c r="G31" s="21">
        <v>2.9233730000000002</v>
      </c>
      <c r="H31" s="24">
        <v>2.9415559999999998</v>
      </c>
      <c r="I31" s="21">
        <v>0.62198699926419021</v>
      </c>
      <c r="J31" s="21">
        <v>0.3175636636910566</v>
      </c>
      <c r="K31" s="16"/>
    </row>
    <row r="32" spans="1:11" x14ac:dyDescent="0.25">
      <c r="A32" s="14" t="s">
        <v>37</v>
      </c>
      <c r="B32" s="9" t="s">
        <v>408</v>
      </c>
      <c r="C32" s="21">
        <v>64.529588000000004</v>
      </c>
      <c r="D32" s="24">
        <v>69.852530000000002</v>
      </c>
      <c r="E32" s="21">
        <v>8.2488392766431282</v>
      </c>
      <c r="F32" s="21">
        <v>1.0729808791692808</v>
      </c>
      <c r="G32" s="21">
        <v>5.4276730000000004</v>
      </c>
      <c r="H32" s="24">
        <v>3.4930829999999999</v>
      </c>
      <c r="I32" s="21">
        <v>-35.643083140786125</v>
      </c>
      <c r="J32" s="21">
        <v>0.37710525825683655</v>
      </c>
      <c r="K32" s="16"/>
    </row>
    <row r="33" spans="1:11" x14ac:dyDescent="0.25">
      <c r="A33" s="14" t="s">
        <v>37</v>
      </c>
      <c r="B33" s="9" t="s">
        <v>409</v>
      </c>
      <c r="C33" s="21">
        <v>39.324345999999998</v>
      </c>
      <c r="D33" s="24">
        <v>56.812567000000001</v>
      </c>
      <c r="E33" s="21">
        <v>44.471740229322585</v>
      </c>
      <c r="F33" s="21">
        <v>0.87267845685079204</v>
      </c>
      <c r="G33" s="21">
        <v>5.8020129999999996</v>
      </c>
      <c r="H33" s="24">
        <v>2.7092499999999999</v>
      </c>
      <c r="I33" s="21">
        <v>-53.304999488970459</v>
      </c>
      <c r="J33" s="21">
        <v>0.29248443879871572</v>
      </c>
      <c r="K33" s="16"/>
    </row>
    <row r="34" spans="1:11" x14ac:dyDescent="0.25">
      <c r="A34" s="14" t="s">
        <v>37</v>
      </c>
      <c r="B34" s="9" t="s">
        <v>410</v>
      </c>
      <c r="C34" s="21">
        <v>80.216745000000003</v>
      </c>
      <c r="D34" s="24">
        <v>83.047601</v>
      </c>
      <c r="E34" s="21">
        <v>3.5290088123121954</v>
      </c>
      <c r="F34" s="21">
        <v>1.2756658625518593</v>
      </c>
      <c r="G34" s="21">
        <v>9.730639</v>
      </c>
      <c r="H34" s="24">
        <v>8.4392460000000007</v>
      </c>
      <c r="I34" s="21">
        <v>-13.271410027645658</v>
      </c>
      <c r="J34" s="21">
        <v>0.91108171272282246</v>
      </c>
      <c r="K34" s="16"/>
    </row>
    <row r="35" spans="1:11" x14ac:dyDescent="0.25">
      <c r="A35" s="14" t="s">
        <v>37</v>
      </c>
      <c r="B35" s="9" t="s">
        <v>411</v>
      </c>
      <c r="C35" s="21">
        <v>306.00295899999998</v>
      </c>
      <c r="D35" s="24">
        <v>388.69083000000001</v>
      </c>
      <c r="E35" s="21">
        <v>27.021918765171172</v>
      </c>
      <c r="F35" s="21">
        <v>5.9705472156618722</v>
      </c>
      <c r="G35" s="21">
        <v>12.718085</v>
      </c>
      <c r="H35" s="24">
        <v>168.72835699999999</v>
      </c>
      <c r="I35" s="21">
        <v>1226.680526195571</v>
      </c>
      <c r="J35" s="21">
        <v>18.2155278422347</v>
      </c>
      <c r="K35" s="16"/>
    </row>
    <row r="36" spans="1:11" x14ac:dyDescent="0.25">
      <c r="A36" s="14" t="s">
        <v>37</v>
      </c>
      <c r="B36" s="9" t="s">
        <v>412</v>
      </c>
      <c r="C36" s="21">
        <v>72.651545999999996</v>
      </c>
      <c r="D36" s="24">
        <v>72.631895</v>
      </c>
      <c r="E36" s="21">
        <v>-2.7048288827880018E-2</v>
      </c>
      <c r="F36" s="21">
        <v>1.115673756595944</v>
      </c>
      <c r="G36" s="21">
        <v>2.7589290000000002</v>
      </c>
      <c r="H36" s="24">
        <v>9.6779600000000006</v>
      </c>
      <c r="I36" s="21">
        <v>250.78684518521496</v>
      </c>
      <c r="J36" s="21">
        <v>1.0448104454429894</v>
      </c>
      <c r="K36" s="16"/>
    </row>
    <row r="37" spans="1:11" x14ac:dyDescent="0.25">
      <c r="A37" s="14" t="s">
        <v>37</v>
      </c>
      <c r="B37" s="9" t="s">
        <v>413</v>
      </c>
      <c r="C37" s="21">
        <v>92.883142000000007</v>
      </c>
      <c r="D37" s="24">
        <v>87.893647000000001</v>
      </c>
      <c r="E37" s="21">
        <v>-5.371798253767091</v>
      </c>
      <c r="F37" s="21">
        <v>1.3501043216538384</v>
      </c>
      <c r="G37" s="21">
        <v>8.1461020000000008</v>
      </c>
      <c r="H37" s="24">
        <v>6.0292019999999997</v>
      </c>
      <c r="I37" s="21">
        <v>-25.98666208697118</v>
      </c>
      <c r="J37" s="21">
        <v>0.65089886993599499</v>
      </c>
      <c r="K37" s="16"/>
    </row>
    <row r="38" spans="1:11" x14ac:dyDescent="0.25">
      <c r="A38" s="14" t="s">
        <v>37</v>
      </c>
      <c r="B38" s="9" t="s">
        <v>414</v>
      </c>
      <c r="C38" s="21">
        <v>30.518436000000001</v>
      </c>
      <c r="D38" s="24">
        <v>39.283320000000003</v>
      </c>
      <c r="E38" s="21">
        <v>28.719964548642007</v>
      </c>
      <c r="F38" s="21">
        <v>0.60341767478269126</v>
      </c>
      <c r="G38" s="21">
        <v>2.0711339999999998</v>
      </c>
      <c r="H38" s="24">
        <v>3.7787350000000002</v>
      </c>
      <c r="I38" s="21">
        <v>82.447634967124301</v>
      </c>
      <c r="J38" s="21">
        <v>0.40794359540244168</v>
      </c>
      <c r="K38" s="16"/>
    </row>
    <row r="39" spans="1:11" x14ac:dyDescent="0.25">
      <c r="A39" s="14" t="s">
        <v>37</v>
      </c>
      <c r="B39" s="9" t="s">
        <v>415</v>
      </c>
      <c r="C39" s="21">
        <v>66.402835999999994</v>
      </c>
      <c r="D39" s="24">
        <v>72.839428999999996</v>
      </c>
      <c r="E39" s="21">
        <v>9.6932501497375867</v>
      </c>
      <c r="F39" s="21">
        <v>1.1188616155579245</v>
      </c>
      <c r="G39" s="21">
        <v>6.0056089999999998</v>
      </c>
      <c r="H39" s="24">
        <v>8.2354800000000008</v>
      </c>
      <c r="I39" s="21">
        <v>37.129806485903451</v>
      </c>
      <c r="J39" s="21">
        <v>0.88908360101062955</v>
      </c>
      <c r="K39" s="16"/>
    </row>
    <row r="40" spans="1:11" x14ac:dyDescent="0.25">
      <c r="A40" s="14" t="s">
        <v>37</v>
      </c>
      <c r="B40" s="9" t="s">
        <v>416</v>
      </c>
      <c r="C40" s="21">
        <v>105.13822</v>
      </c>
      <c r="D40" s="24">
        <v>89.950438000000005</v>
      </c>
      <c r="E40" s="21">
        <v>-14.445538454046492</v>
      </c>
      <c r="F40" s="21">
        <v>1.38169798641369</v>
      </c>
      <c r="G40" s="21">
        <v>10.906472000000001</v>
      </c>
      <c r="H40" s="24">
        <v>8.1759160000000008</v>
      </c>
      <c r="I40" s="21">
        <v>-25.036107001420802</v>
      </c>
      <c r="J40" s="21">
        <v>0.88265320768679201</v>
      </c>
      <c r="K40" s="16"/>
    </row>
    <row r="41" spans="1:11" x14ac:dyDescent="0.25">
      <c r="A41" s="14"/>
      <c r="B41" s="9" t="s">
        <v>417</v>
      </c>
      <c r="C41" s="21">
        <v>56.449902000000002</v>
      </c>
      <c r="D41" s="24">
        <v>43.108514999999997</v>
      </c>
      <c r="E41" s="21">
        <v>-23.634030400973948</v>
      </c>
      <c r="F41" s="21">
        <v>0.66217518999500979</v>
      </c>
      <c r="G41" s="21">
        <v>3.7325010000000001</v>
      </c>
      <c r="H41" s="24">
        <v>3.9963799999999998</v>
      </c>
      <c r="I41" s="21">
        <v>7.0697636785629792</v>
      </c>
      <c r="J41" s="21">
        <v>0.43144005223822524</v>
      </c>
      <c r="K41" s="16"/>
    </row>
    <row r="42" spans="1:11" x14ac:dyDescent="0.25">
      <c r="A42" s="14"/>
      <c r="B42" s="9" t="s">
        <v>418</v>
      </c>
      <c r="C42" s="21">
        <v>1899.884286</v>
      </c>
      <c r="D42" s="24">
        <v>2321.1924789999998</v>
      </c>
      <c r="E42" s="21">
        <v>22.175465953614392</v>
      </c>
      <c r="F42" s="21">
        <v>35.655045663178434</v>
      </c>
      <c r="G42" s="21">
        <v>236.19032899999999</v>
      </c>
      <c r="H42" s="24">
        <v>313.92668800000001</v>
      </c>
      <c r="I42" s="21">
        <v>32.912591861455944</v>
      </c>
      <c r="J42" s="21">
        <v>33.89080784852618</v>
      </c>
      <c r="K42" s="16"/>
    </row>
    <row r="43" spans="1:11" x14ac:dyDescent="0.25">
      <c r="A43" s="14"/>
      <c r="B43" s="9" t="s">
        <v>419</v>
      </c>
      <c r="C43" s="21">
        <v>83.192657999999994</v>
      </c>
      <c r="D43" s="24">
        <v>76.996634999999998</v>
      </c>
      <c r="E43" s="21">
        <v>-7.4478002614124854</v>
      </c>
      <c r="F43" s="21">
        <v>1.1827190384568202</v>
      </c>
      <c r="G43" s="21">
        <v>9.4972100000000008</v>
      </c>
      <c r="H43" s="24">
        <v>8.3472390000000001</v>
      </c>
      <c r="I43" s="21">
        <v>-12.108513974103985</v>
      </c>
      <c r="J43" s="21">
        <v>0.90114884725800615</v>
      </c>
      <c r="K43" s="16"/>
    </row>
    <row r="44" spans="1:11" x14ac:dyDescent="0.25">
      <c r="A44" s="14"/>
      <c r="B44" s="9" t="s">
        <v>2</v>
      </c>
      <c r="C44" s="21">
        <v>806.12966838016246</v>
      </c>
      <c r="D44" s="24">
        <v>784.54894069996135</v>
      </c>
      <c r="E44" s="21">
        <v>-2.6770789522689853</v>
      </c>
      <c r="F44" s="21">
        <v>12.051188584630683</v>
      </c>
      <c r="G44" s="21">
        <v>89.523726400001266</v>
      </c>
      <c r="H44" s="24">
        <v>86.405702430019744</v>
      </c>
      <c r="I44" s="21">
        <v>-3.4829023493167299</v>
      </c>
      <c r="J44" s="21">
        <v>9.3281621792943277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M23" sqref="M23"/>
    </sheetView>
  </sheetViews>
  <sheetFormatPr baseColWidth="10" defaultColWidth="10.85546875" defaultRowHeight="15.75" x14ac:dyDescent="0.25"/>
  <cols>
    <col min="1" max="1" width="1.85546875" style="7" customWidth="1"/>
    <col min="2" max="2" width="36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4860.6350765500511</v>
      </c>
      <c r="D13" s="29">
        <v>4944.3894230401584</v>
      </c>
      <c r="E13" s="29">
        <v>1.7231152960685447</v>
      </c>
      <c r="F13" s="117">
        <v>100</v>
      </c>
      <c r="G13" s="29">
        <v>437.89809750000137</v>
      </c>
      <c r="H13" s="29">
        <v>612.4424364200014</v>
      </c>
      <c r="I13" s="29">
        <v>39.859579184401348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806.57874761000005</v>
      </c>
      <c r="D14" s="24">
        <v>914.79888898000002</v>
      </c>
      <c r="E14" s="21">
        <v>13.417182350845547</v>
      </c>
      <c r="F14" s="21">
        <v>18.501756449788644</v>
      </c>
      <c r="G14" s="21">
        <v>75.858046599999994</v>
      </c>
      <c r="H14" s="24">
        <v>133.71678274000001</v>
      </c>
      <c r="I14" s="21">
        <v>76.272378123694025</v>
      </c>
      <c r="J14" s="21">
        <v>21.833363396833523</v>
      </c>
      <c r="K14" s="16"/>
    </row>
    <row r="15" spans="1:14" x14ac:dyDescent="0.25">
      <c r="A15" s="14"/>
      <c r="B15" s="115" t="s">
        <v>288</v>
      </c>
      <c r="C15" s="21">
        <v>576.67994562999979</v>
      </c>
      <c r="D15" s="24">
        <v>472.70189013999988</v>
      </c>
      <c r="E15" s="21">
        <v>-18.030461485253845</v>
      </c>
      <c r="F15" s="21">
        <v>9.5603693337194606</v>
      </c>
      <c r="G15" s="21">
        <v>1.5843699999999999E-2</v>
      </c>
      <c r="H15" s="24">
        <v>79.210300039999993</v>
      </c>
      <c r="I15" s="21"/>
      <c r="J15" s="21">
        <v>12.933509392820564</v>
      </c>
      <c r="K15" s="16"/>
    </row>
    <row r="16" spans="1:14" x14ac:dyDescent="0.25">
      <c r="A16" s="14"/>
      <c r="B16" s="115" t="s">
        <v>297</v>
      </c>
      <c r="C16" s="21">
        <v>146.03832924999989</v>
      </c>
      <c r="D16" s="24">
        <v>195.43974695999998</v>
      </c>
      <c r="E16" s="21">
        <v>33.827706714879533</v>
      </c>
      <c r="F16" s="21">
        <v>3.9527579694527755</v>
      </c>
      <c r="G16" s="21">
        <v>14.265830210000001</v>
      </c>
      <c r="H16" s="24">
        <v>20.78832421000001</v>
      </c>
      <c r="I16" s="21">
        <v>45.721096522149132</v>
      </c>
      <c r="J16" s="21">
        <v>3.3943311197566608</v>
      </c>
      <c r="K16" s="16"/>
    </row>
    <row r="17" spans="1:18" x14ac:dyDescent="0.25">
      <c r="A17" s="14"/>
      <c r="B17" s="115" t="s">
        <v>299</v>
      </c>
      <c r="C17" s="21">
        <v>365.15972138999996</v>
      </c>
      <c r="D17" s="24">
        <v>143.21003336999999</v>
      </c>
      <c r="E17" s="21">
        <v>-60.781536138524984</v>
      </c>
      <c r="F17" s="21">
        <v>2.8964149284573217</v>
      </c>
      <c r="G17" s="21">
        <v>30.488385510000004</v>
      </c>
      <c r="H17" s="24">
        <v>19.70312285</v>
      </c>
      <c r="I17" s="21">
        <v>-35.374987817779015</v>
      </c>
      <c r="J17" s="21">
        <v>3.2171387347313036</v>
      </c>
      <c r="K17" s="16"/>
    </row>
    <row r="18" spans="1:18" x14ac:dyDescent="0.25">
      <c r="A18" s="14"/>
      <c r="B18" s="115" t="s">
        <v>383</v>
      </c>
      <c r="C18" s="21">
        <v>77.966065030000038</v>
      </c>
      <c r="D18" s="24">
        <v>105.51834642000004</v>
      </c>
      <c r="E18" s="21">
        <v>35.338812314560641</v>
      </c>
      <c r="F18" s="21">
        <v>2.1341026644927967</v>
      </c>
      <c r="G18" s="21">
        <v>3.95086834</v>
      </c>
      <c r="H18" s="24">
        <v>8.7605572299999999</v>
      </c>
      <c r="I18" s="21">
        <v>121.73751378412167</v>
      </c>
      <c r="J18" s="21">
        <v>1.4304294916611846</v>
      </c>
      <c r="K18" s="16"/>
    </row>
    <row r="19" spans="1:18" x14ac:dyDescent="0.25">
      <c r="A19" s="14"/>
      <c r="B19" s="115" t="s">
        <v>286</v>
      </c>
      <c r="C19" s="21">
        <v>92.503073950000015</v>
      </c>
      <c r="D19" s="24">
        <v>100.74947905000003</v>
      </c>
      <c r="E19" s="21">
        <v>8.914736286988024</v>
      </c>
      <c r="F19" s="21">
        <v>2.0376525882148693</v>
      </c>
      <c r="G19" s="21">
        <v>10.439665389999993</v>
      </c>
      <c r="H19" s="24">
        <v>8.0178194800000053</v>
      </c>
      <c r="I19" s="21">
        <v>-23.198501288363506</v>
      </c>
      <c r="J19" s="21">
        <v>1.309154787977745</v>
      </c>
      <c r="K19" s="16"/>
    </row>
    <row r="20" spans="1:18" x14ac:dyDescent="0.25">
      <c r="A20" s="14"/>
      <c r="B20" s="115" t="s">
        <v>330</v>
      </c>
      <c r="C20" s="21">
        <v>28.169887339999999</v>
      </c>
      <c r="D20" s="24">
        <v>60.344999999999999</v>
      </c>
      <c r="E20" s="21">
        <v>114.21810911651309</v>
      </c>
      <c r="F20" s="21">
        <v>1.2204742555026269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384</v>
      </c>
      <c r="C21" s="21">
        <v>40.221005159999983</v>
      </c>
      <c r="D21" s="24">
        <v>59.538535820000007</v>
      </c>
      <c r="E21" s="21">
        <v>48.028463195175</v>
      </c>
      <c r="F21" s="21">
        <v>1.2041635624928493</v>
      </c>
      <c r="G21" s="21">
        <v>5.9050660500000003</v>
      </c>
      <c r="H21" s="24">
        <v>5.7398842099999987</v>
      </c>
      <c r="I21" s="21">
        <v>-2.7972903029594653</v>
      </c>
      <c r="J21" s="21">
        <v>0.93721203310994838</v>
      </c>
      <c r="K21" s="16"/>
    </row>
    <row r="22" spans="1:18" x14ac:dyDescent="0.25">
      <c r="A22" s="14"/>
      <c r="B22" s="115" t="s">
        <v>385</v>
      </c>
      <c r="C22" s="21">
        <v>69.285483480000138</v>
      </c>
      <c r="D22" s="24">
        <v>51.880048790000117</v>
      </c>
      <c r="E22" s="21">
        <v>-25.121329628917511</v>
      </c>
      <c r="F22" s="21">
        <v>1.0492710899397688</v>
      </c>
      <c r="G22" s="21">
        <v>6.7018009400000009</v>
      </c>
      <c r="H22" s="24">
        <v>5.8585291999999987</v>
      </c>
      <c r="I22" s="21">
        <v>-12.582763163956379</v>
      </c>
      <c r="J22" s="21">
        <v>0.9565844643695347</v>
      </c>
      <c r="K22" s="16"/>
    </row>
    <row r="23" spans="1:18" ht="18" customHeight="1" x14ac:dyDescent="0.25">
      <c r="A23" s="14"/>
      <c r="B23" s="115" t="s">
        <v>386</v>
      </c>
      <c r="C23" s="21">
        <v>26.736383659999998</v>
      </c>
      <c r="D23" s="24">
        <v>49.575977499999986</v>
      </c>
      <c r="E23" s="21">
        <v>85.425142496627331</v>
      </c>
      <c r="F23" s="21">
        <v>1.0026713767524644</v>
      </c>
      <c r="G23" s="21">
        <v>0.78178462999999998</v>
      </c>
      <c r="H23" s="24">
        <v>4.4481227500000005</v>
      </c>
      <c r="I23" s="21">
        <v>468.97035056828889</v>
      </c>
      <c r="J23" s="21">
        <v>0.72629238039108746</v>
      </c>
      <c r="K23" s="16"/>
    </row>
    <row r="24" spans="1:18" x14ac:dyDescent="0.25">
      <c r="A24" s="14"/>
      <c r="B24" s="115" t="s">
        <v>387</v>
      </c>
      <c r="C24" s="21">
        <v>25.544286150000026</v>
      </c>
      <c r="D24" s="24">
        <v>48.906824499999949</v>
      </c>
      <c r="E24" s="21">
        <v>91.458959599855177</v>
      </c>
      <c r="F24" s="21">
        <v>0.98913779469111063</v>
      </c>
      <c r="G24" s="21">
        <v>3.4392975299999988</v>
      </c>
      <c r="H24" s="24">
        <v>6.5816592900000028</v>
      </c>
      <c r="I24" s="21">
        <v>91.366383181160998</v>
      </c>
      <c r="J24" s="21">
        <v>1.0746576165545827</v>
      </c>
      <c r="K24" s="16"/>
    </row>
    <row r="25" spans="1:18" x14ac:dyDescent="0.25">
      <c r="A25" s="14"/>
      <c r="B25" s="115" t="s">
        <v>388</v>
      </c>
      <c r="C25" s="21">
        <v>72.641072440000059</v>
      </c>
      <c r="D25" s="24">
        <v>47.827914090000057</v>
      </c>
      <c r="E25" s="21">
        <v>-34.15857932231814</v>
      </c>
      <c r="F25" s="21">
        <v>0.96731689189222658</v>
      </c>
      <c r="G25" s="21">
        <v>6.8326073400000018</v>
      </c>
      <c r="H25" s="24">
        <v>8.1877530199999953</v>
      </c>
      <c r="I25" s="21">
        <v>19.833507364993608</v>
      </c>
      <c r="J25" s="21">
        <v>1.3369016470937345</v>
      </c>
      <c r="K25" s="16"/>
    </row>
    <row r="26" spans="1:18" x14ac:dyDescent="0.25">
      <c r="A26" s="14"/>
      <c r="B26" s="115" t="s">
        <v>389</v>
      </c>
      <c r="C26" s="21">
        <v>38.64043067999998</v>
      </c>
      <c r="D26" s="24">
        <v>47.737669670000017</v>
      </c>
      <c r="E26" s="21">
        <v>23.54331675373562</v>
      </c>
      <c r="F26" s="21">
        <v>0.96549170353672398</v>
      </c>
      <c r="G26" s="21">
        <v>1.03962186</v>
      </c>
      <c r="H26" s="24">
        <v>2.1097841100000001</v>
      </c>
      <c r="I26" s="21">
        <v>102.93764407762644</v>
      </c>
      <c r="J26" s="21">
        <v>0.34448692391935265</v>
      </c>
      <c r="K26" s="16"/>
    </row>
    <row r="27" spans="1:18" x14ac:dyDescent="0.25">
      <c r="A27" s="14"/>
      <c r="B27" s="115" t="s">
        <v>285</v>
      </c>
      <c r="C27" s="21">
        <v>1.6398296499999998</v>
      </c>
      <c r="D27" s="24">
        <v>47.685792900000003</v>
      </c>
      <c r="E27" s="21"/>
      <c r="F27" s="21">
        <v>0.96444249876012844</v>
      </c>
      <c r="G27" s="21">
        <v>2.4731799999999997E-3</v>
      </c>
      <c r="H27" s="24">
        <v>22.603400700000002</v>
      </c>
      <c r="I27" s="21"/>
      <c r="J27" s="21">
        <v>3.6906979914923825</v>
      </c>
      <c r="K27" s="16"/>
    </row>
    <row r="28" spans="1:18" x14ac:dyDescent="0.25">
      <c r="A28" s="14"/>
      <c r="B28" s="115" t="s">
        <v>390</v>
      </c>
      <c r="C28" s="21">
        <v>4.2084899999999996E-3</v>
      </c>
      <c r="D28" s="24">
        <v>38.930378430000005</v>
      </c>
      <c r="E28" s="21"/>
      <c r="F28" s="21">
        <v>0.78736472998243068</v>
      </c>
      <c r="G28" s="21">
        <v>1.78627E-3</v>
      </c>
      <c r="H28" s="24">
        <v>3.24445491</v>
      </c>
      <c r="I28" s="21"/>
      <c r="J28" s="21">
        <v>0.52975671133523716</v>
      </c>
      <c r="K28" s="16"/>
    </row>
    <row r="29" spans="1:18" x14ac:dyDescent="0.25">
      <c r="A29" s="14"/>
      <c r="B29" s="115" t="s">
        <v>339</v>
      </c>
      <c r="C29" s="21">
        <v>8.4884337200000104</v>
      </c>
      <c r="D29" s="24">
        <v>38.564800980000058</v>
      </c>
      <c r="E29" s="21">
        <v>354.32175419047758</v>
      </c>
      <c r="F29" s="21">
        <v>0.77997094646901222</v>
      </c>
      <c r="G29" s="21">
        <v>1.1108448499999994</v>
      </c>
      <c r="H29" s="24">
        <v>8.9974685899999862</v>
      </c>
      <c r="I29" s="21">
        <v>709.96626936695895</v>
      </c>
      <c r="J29" s="21">
        <v>1.4691125328600994</v>
      </c>
      <c r="K29" s="16"/>
    </row>
    <row r="30" spans="1:18" x14ac:dyDescent="0.25">
      <c r="A30" s="14"/>
      <c r="B30" s="115" t="s">
        <v>332</v>
      </c>
      <c r="C30" s="21">
        <v>33.600692899999999</v>
      </c>
      <c r="D30" s="24">
        <v>33.967112370000002</v>
      </c>
      <c r="E30" s="21">
        <v>1.0905116483475918</v>
      </c>
      <c r="F30" s="21">
        <v>0.68698295105393692</v>
      </c>
      <c r="G30" s="21">
        <v>4.6320750400000001</v>
      </c>
      <c r="H30" s="24">
        <v>6.3566449999999997E-2</v>
      </c>
      <c r="I30" s="21">
        <v>-98.627689546238443</v>
      </c>
      <c r="J30" s="21">
        <v>1.0379171366957226E-2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391</v>
      </c>
      <c r="C31" s="21">
        <v>24.854011789999994</v>
      </c>
      <c r="D31" s="24">
        <v>33.010114960000003</v>
      </c>
      <c r="E31" s="21">
        <v>32.816042894457851</v>
      </c>
      <c r="F31" s="21">
        <v>0.66762773187276703</v>
      </c>
      <c r="G31" s="21">
        <v>2.0971200000000001E-3</v>
      </c>
      <c r="H31" s="24">
        <v>9.8229999999999997E-4</v>
      </c>
      <c r="I31" s="21">
        <v>-53.159571221484711</v>
      </c>
      <c r="J31" s="21">
        <v>1.6039058392850448E-4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392</v>
      </c>
      <c r="C32" s="21">
        <v>10.340440369999992</v>
      </c>
      <c r="D32" s="24">
        <v>30.418560400000004</v>
      </c>
      <c r="E32" s="21">
        <v>194.17084100452121</v>
      </c>
      <c r="F32" s="21">
        <v>0.61521368560198353</v>
      </c>
      <c r="G32" s="21">
        <v>2.2867937400000002</v>
      </c>
      <c r="H32" s="24">
        <v>3.7309707800000016</v>
      </c>
      <c r="I32" s="21">
        <v>63.152920822671192</v>
      </c>
      <c r="J32" s="21">
        <v>0.60919533953414229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336</v>
      </c>
      <c r="C33" s="21">
        <v>26.267338759999994</v>
      </c>
      <c r="D33" s="24">
        <v>29.322829140000003</v>
      </c>
      <c r="E33" s="21">
        <v>11.632279950083557</v>
      </c>
      <c r="F33" s="21">
        <v>0.59305258205107692</v>
      </c>
      <c r="G33" s="21">
        <v>2.6127569900000003</v>
      </c>
      <c r="H33" s="24">
        <v>1.9297100599999999</v>
      </c>
      <c r="I33" s="21">
        <v>-26.142765385922871</v>
      </c>
      <c r="J33" s="21">
        <v>0.3150843157244318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337</v>
      </c>
      <c r="C34" s="21">
        <v>25.72166612999996</v>
      </c>
      <c r="D34" s="24">
        <v>27.084080419999992</v>
      </c>
      <c r="E34" s="21">
        <v>5.2967575393998656</v>
      </c>
      <c r="F34" s="21">
        <v>0.54777401419459382</v>
      </c>
      <c r="G34" s="21">
        <v>2.7068055300000018</v>
      </c>
      <c r="H34" s="24">
        <v>2.5795750200000001</v>
      </c>
      <c r="I34" s="21">
        <v>-4.7003934560456484</v>
      </c>
      <c r="J34" s="21">
        <v>0.42119468975382635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393</v>
      </c>
      <c r="C35" s="21">
        <v>18.288227910000003</v>
      </c>
      <c r="D35" s="24">
        <v>26.405214320000006</v>
      </c>
      <c r="E35" s="21">
        <v>44.383668280739407</v>
      </c>
      <c r="F35" s="21">
        <v>0.5340439852280936</v>
      </c>
      <c r="G35" s="21">
        <v>3.0879248699999997</v>
      </c>
      <c r="H35" s="24">
        <v>0.12065600999999999</v>
      </c>
      <c r="I35" s="21">
        <v>-96.092650725663546</v>
      </c>
      <c r="J35" s="21">
        <v>1.9700791915284E-2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334</v>
      </c>
      <c r="C36" s="21">
        <v>24.32767390999992</v>
      </c>
      <c r="D36" s="24">
        <v>26.358751679999944</v>
      </c>
      <c r="E36" s="21">
        <v>8.3488367096417946</v>
      </c>
      <c r="F36" s="21">
        <v>0.5331042809284372</v>
      </c>
      <c r="G36" s="21">
        <v>3.4427510600000018</v>
      </c>
      <c r="H36" s="24">
        <v>2.9962482099999983</v>
      </c>
      <c r="I36" s="21">
        <v>-12.969362065928847</v>
      </c>
      <c r="J36" s="21">
        <v>0.48922935966266523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394</v>
      </c>
      <c r="C37" s="21">
        <v>19.62419577</v>
      </c>
      <c r="D37" s="24">
        <v>25.023687969999997</v>
      </c>
      <c r="E37" s="21">
        <v>27.51446359016829</v>
      </c>
      <c r="F37" s="21">
        <v>0.50610269193994173</v>
      </c>
      <c r="G37" s="21">
        <v>2.6556287699999994</v>
      </c>
      <c r="H37" s="24">
        <v>2.84411177</v>
      </c>
      <c r="I37" s="21">
        <v>7.0974905125764431</v>
      </c>
      <c r="J37" s="21">
        <v>0.46438842262876157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395</v>
      </c>
      <c r="C38" s="21">
        <v>17.144366569999999</v>
      </c>
      <c r="D38" s="24">
        <v>23.76643317000001</v>
      </c>
      <c r="E38" s="21">
        <v>38.625320877048949</v>
      </c>
      <c r="F38" s="21">
        <v>0.48067478381156176</v>
      </c>
      <c r="G38" s="21">
        <v>2.7432697600000004</v>
      </c>
      <c r="H38" s="24">
        <v>2.6738687200000002</v>
      </c>
      <c r="I38" s="21">
        <v>-2.529865673873799</v>
      </c>
      <c r="J38" s="21">
        <v>0.43659102651833742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2284.1695588100515</v>
      </c>
      <c r="D39" s="24">
        <v>2265.6213110101585</v>
      </c>
      <c r="E39" s="21">
        <v>-0.81203462888087552</v>
      </c>
      <c r="F39" s="21">
        <v>45.822064509172399</v>
      </c>
      <c r="G39" s="21">
        <v>252.89407222000133</v>
      </c>
      <c r="H39" s="24">
        <v>257.53478377000141</v>
      </c>
      <c r="I39" s="21">
        <v>1.8350416477785014</v>
      </c>
      <c r="J39" s="21">
        <v>42.050447267404728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3828.2962368999761</v>
      </c>
      <c r="D13" s="24">
        <v>4565.6503503398808</v>
      </c>
      <c r="E13" s="24">
        <v>19.26063365558641</v>
      </c>
      <c r="F13" s="22">
        <v>100</v>
      </c>
      <c r="G13" s="24">
        <v>435.59724688999711</v>
      </c>
      <c r="H13" s="24">
        <v>600.15610639000624</v>
      </c>
      <c r="I13" s="24">
        <v>37.777754720650414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891.67211880000104</v>
      </c>
      <c r="D14" s="24">
        <v>1182.5821958599886</v>
      </c>
      <c r="E14" s="21">
        <v>32.625229714650047</v>
      </c>
      <c r="F14" s="21">
        <v>25.901724948603512</v>
      </c>
      <c r="G14" s="21">
        <v>116.54207736999987</v>
      </c>
      <c r="H14" s="24">
        <v>180.36880247000013</v>
      </c>
      <c r="I14" s="21">
        <v>54.767107760883668</v>
      </c>
      <c r="J14" s="21">
        <v>30.053647800892165</v>
      </c>
      <c r="K14" s="16"/>
    </row>
    <row r="15" spans="1:14" x14ac:dyDescent="0.25">
      <c r="A15" s="14"/>
      <c r="B15" s="115" t="s">
        <v>291</v>
      </c>
      <c r="C15" s="21">
        <v>262.38972197000027</v>
      </c>
      <c r="D15" s="24">
        <v>301.28486177000184</v>
      </c>
      <c r="E15" s="21">
        <v>14.823423535030301</v>
      </c>
      <c r="F15" s="21">
        <v>6.5989473273522421</v>
      </c>
      <c r="G15" s="21">
        <v>32.762081869999953</v>
      </c>
      <c r="H15" s="24">
        <v>39.631923990000011</v>
      </c>
      <c r="I15" s="21">
        <v>20.968881487017875</v>
      </c>
      <c r="J15" s="21">
        <v>6.603602557406214</v>
      </c>
      <c r="K15" s="16"/>
    </row>
    <row r="16" spans="1:14" x14ac:dyDescent="0.25">
      <c r="A16" s="14"/>
      <c r="B16" s="115" t="s">
        <v>356</v>
      </c>
      <c r="C16" s="21">
        <v>127.11252167999987</v>
      </c>
      <c r="D16" s="24">
        <v>103.47757388999953</v>
      </c>
      <c r="E16" s="21">
        <v>-18.593721120174354</v>
      </c>
      <c r="F16" s="21">
        <v>2.2664366727578331</v>
      </c>
      <c r="G16" s="21">
        <v>9.7464791999999978</v>
      </c>
      <c r="H16" s="24">
        <v>11.295013640000001</v>
      </c>
      <c r="I16" s="21">
        <v>15.888141843056559</v>
      </c>
      <c r="J16" s="21">
        <v>1.8820126163408617</v>
      </c>
      <c r="K16" s="16"/>
    </row>
    <row r="17" spans="1:11" x14ac:dyDescent="0.25">
      <c r="A17" s="14"/>
      <c r="B17" s="115" t="s">
        <v>366</v>
      </c>
      <c r="C17" s="21">
        <v>36.321296260000004</v>
      </c>
      <c r="D17" s="24">
        <v>43.321939180000015</v>
      </c>
      <c r="E17" s="21">
        <v>19.27421001135825</v>
      </c>
      <c r="F17" s="21">
        <v>0.94886677375053474</v>
      </c>
      <c r="G17" s="21">
        <v>3.4817913500000004</v>
      </c>
      <c r="H17" s="24">
        <v>4.170702480000001</v>
      </c>
      <c r="I17" s="21">
        <v>19.786111824305628</v>
      </c>
      <c r="J17" s="21">
        <v>0.69493627334513963</v>
      </c>
      <c r="K17" s="16"/>
    </row>
    <row r="18" spans="1:11" x14ac:dyDescent="0.25">
      <c r="A18" s="14"/>
      <c r="B18" s="115" t="s">
        <v>367</v>
      </c>
      <c r="C18" s="21">
        <v>29.499897170000033</v>
      </c>
      <c r="D18" s="24">
        <v>37.70845104</v>
      </c>
      <c r="E18" s="21">
        <v>27.825703332782027</v>
      </c>
      <c r="F18" s="21">
        <v>0.82591631304383317</v>
      </c>
      <c r="G18" s="21">
        <v>4.3721185900000004</v>
      </c>
      <c r="H18" s="24">
        <v>5.3792379000000006</v>
      </c>
      <c r="I18" s="21">
        <v>23.035041005143462</v>
      </c>
      <c r="J18" s="21">
        <v>0.89630645139255649</v>
      </c>
      <c r="K18" s="16"/>
    </row>
    <row r="19" spans="1:11" x14ac:dyDescent="0.25">
      <c r="A19" s="14"/>
      <c r="B19" s="115" t="s">
        <v>354</v>
      </c>
      <c r="C19" s="21">
        <v>23.768169250000014</v>
      </c>
      <c r="D19" s="24">
        <v>37.034528189999968</v>
      </c>
      <c r="E19" s="21">
        <v>55.8156532817518</v>
      </c>
      <c r="F19" s="21">
        <v>0.81115559335907106</v>
      </c>
      <c r="G19" s="21">
        <v>2.9897499599999988</v>
      </c>
      <c r="H19" s="24">
        <v>6.7606392300000033</v>
      </c>
      <c r="I19" s="21">
        <v>126.12724543693967</v>
      </c>
      <c r="J19" s="21">
        <v>1.1264801204249784</v>
      </c>
      <c r="K19" s="16"/>
    </row>
    <row r="20" spans="1:11" x14ac:dyDescent="0.25">
      <c r="A20" s="14"/>
      <c r="B20" s="115" t="s">
        <v>368</v>
      </c>
      <c r="C20" s="21">
        <v>12.161219969999998</v>
      </c>
      <c r="D20" s="24">
        <v>24.263482130000003</v>
      </c>
      <c r="E20" s="21">
        <v>99.515198227271327</v>
      </c>
      <c r="F20" s="21">
        <v>0.5314353984245368</v>
      </c>
      <c r="G20" s="21">
        <v>0</v>
      </c>
      <c r="H20" s="24">
        <v>2.5904236000000003</v>
      </c>
      <c r="I20" s="21" t="s">
        <v>120</v>
      </c>
      <c r="J20" s="21">
        <v>0.43162496764077513</v>
      </c>
      <c r="K20" s="16"/>
    </row>
    <row r="21" spans="1:11" x14ac:dyDescent="0.25">
      <c r="A21" s="14"/>
      <c r="B21" s="115" t="s">
        <v>369</v>
      </c>
      <c r="C21" s="21">
        <v>14.300730950000002</v>
      </c>
      <c r="D21" s="24">
        <v>24.020258549999994</v>
      </c>
      <c r="E21" s="21">
        <v>67.965250405609453</v>
      </c>
      <c r="F21" s="21">
        <v>0.52610814904413017</v>
      </c>
      <c r="G21" s="21">
        <v>4.1605789000000017</v>
      </c>
      <c r="H21" s="24">
        <v>1.5874011699999999</v>
      </c>
      <c r="I21" s="21">
        <v>-61.846627400816764</v>
      </c>
      <c r="J21" s="21">
        <v>0.26449804527498066</v>
      </c>
      <c r="K21" s="16"/>
    </row>
    <row r="22" spans="1:11" x14ac:dyDescent="0.25">
      <c r="A22" s="14"/>
      <c r="B22" s="115" t="s">
        <v>370</v>
      </c>
      <c r="C22" s="21">
        <v>20.692657630000003</v>
      </c>
      <c r="D22" s="24">
        <v>23.321109760000013</v>
      </c>
      <c r="E22" s="21">
        <v>12.702341946591279</v>
      </c>
      <c r="F22" s="21">
        <v>0.51079491354969653</v>
      </c>
      <c r="G22" s="21">
        <v>1.01303586</v>
      </c>
      <c r="H22" s="24">
        <v>2.0284763199999998</v>
      </c>
      <c r="I22" s="21">
        <v>100.23736573352889</v>
      </c>
      <c r="J22" s="21">
        <v>0.33799144895841682</v>
      </c>
      <c r="K22" s="16"/>
    </row>
    <row r="23" spans="1:11" x14ac:dyDescent="0.25">
      <c r="A23" s="14"/>
      <c r="B23" s="115" t="s">
        <v>371</v>
      </c>
      <c r="C23" s="21">
        <v>19.980226070000004</v>
      </c>
      <c r="D23" s="24">
        <v>20.706211550000052</v>
      </c>
      <c r="E23" s="21">
        <v>3.6335198483569808</v>
      </c>
      <c r="F23" s="21">
        <v>0.45352162257582029</v>
      </c>
      <c r="G23" s="21">
        <v>2.4414637400000005</v>
      </c>
      <c r="H23" s="24">
        <v>2.3589641900000013</v>
      </c>
      <c r="I23" s="21">
        <v>-3.379101997230527</v>
      </c>
      <c r="J23" s="21">
        <v>0.39305843344482261</v>
      </c>
      <c r="K23" s="16"/>
    </row>
    <row r="24" spans="1:11" x14ac:dyDescent="0.25">
      <c r="A24" s="14"/>
      <c r="B24" s="115" t="s">
        <v>372</v>
      </c>
      <c r="C24" s="21">
        <v>11.51711879000001</v>
      </c>
      <c r="D24" s="24">
        <v>20.218101669999985</v>
      </c>
      <c r="E24" s="21">
        <v>75.548260278037532</v>
      </c>
      <c r="F24" s="21">
        <v>0.44283070578312878</v>
      </c>
      <c r="G24" s="21">
        <v>1.0354835099999999</v>
      </c>
      <c r="H24" s="24">
        <v>3.1975245099999987</v>
      </c>
      <c r="I24" s="21">
        <v>208.79530954577916</v>
      </c>
      <c r="J24" s="21">
        <v>0.53278213384071027</v>
      </c>
      <c r="K24" s="16"/>
    </row>
    <row r="25" spans="1:11" x14ac:dyDescent="0.25">
      <c r="A25" s="14"/>
      <c r="B25" s="115" t="s">
        <v>327</v>
      </c>
      <c r="C25" s="21">
        <v>15.796134880000002</v>
      </c>
      <c r="D25" s="24">
        <v>20.209752339999994</v>
      </c>
      <c r="E25" s="21">
        <v>27.941122898287073</v>
      </c>
      <c r="F25" s="21">
        <v>0.44264783304081795</v>
      </c>
      <c r="G25" s="21">
        <v>1.8455196399999998</v>
      </c>
      <c r="H25" s="24">
        <v>2.1851146000000004</v>
      </c>
      <c r="I25" s="21">
        <v>18.40104828144775</v>
      </c>
      <c r="J25" s="21">
        <v>0.36409103843725993</v>
      </c>
      <c r="K25" s="16"/>
    </row>
    <row r="26" spans="1:11" x14ac:dyDescent="0.25">
      <c r="A26" s="14"/>
      <c r="B26" s="115" t="s">
        <v>373</v>
      </c>
      <c r="C26" s="21">
        <v>16.301301980000012</v>
      </c>
      <c r="D26" s="24">
        <v>20.20079481000003</v>
      </c>
      <c r="E26" s="21">
        <v>23.921358151540815</v>
      </c>
      <c r="F26" s="21">
        <v>0.44245163908568297</v>
      </c>
      <c r="G26" s="21">
        <v>1.3127388100000004</v>
      </c>
      <c r="H26" s="24">
        <v>2.8701405799999984</v>
      </c>
      <c r="I26" s="21">
        <v>118.63759630904775</v>
      </c>
      <c r="J26" s="21">
        <v>0.47823233812685106</v>
      </c>
      <c r="K26" s="16"/>
    </row>
    <row r="27" spans="1:11" x14ac:dyDescent="0.25">
      <c r="A27" s="14"/>
      <c r="B27" s="115" t="s">
        <v>353</v>
      </c>
      <c r="C27" s="21">
        <v>9.0156567200000115</v>
      </c>
      <c r="D27" s="24">
        <v>19.785239409999999</v>
      </c>
      <c r="E27" s="21">
        <v>119.45422307516576</v>
      </c>
      <c r="F27" s="21">
        <v>0.43334986019082966</v>
      </c>
      <c r="G27" s="21">
        <v>1.2555234699999998</v>
      </c>
      <c r="H27" s="24">
        <v>2.0141422800000002</v>
      </c>
      <c r="I27" s="21">
        <v>60.422511257396124</v>
      </c>
      <c r="J27" s="21">
        <v>0.33560306369541915</v>
      </c>
      <c r="K27" s="16"/>
    </row>
    <row r="28" spans="1:11" x14ac:dyDescent="0.25">
      <c r="A28" s="14"/>
      <c r="B28" s="115" t="s">
        <v>374</v>
      </c>
      <c r="C28" s="21">
        <v>2.019984529999999</v>
      </c>
      <c r="D28" s="24">
        <v>19.345037950000041</v>
      </c>
      <c r="E28" s="21">
        <v>857.68248037028536</v>
      </c>
      <c r="F28" s="21">
        <v>0.42370826641509984</v>
      </c>
      <c r="G28" s="21">
        <v>1.9786765099999992</v>
      </c>
      <c r="H28" s="24">
        <v>2.7033486000000013</v>
      </c>
      <c r="I28" s="21">
        <v>36.624081113693641</v>
      </c>
      <c r="J28" s="21">
        <v>0.45044090549388721</v>
      </c>
      <c r="K28" s="16"/>
    </row>
    <row r="29" spans="1:11" x14ac:dyDescent="0.25">
      <c r="A29" s="14"/>
      <c r="B29" s="115" t="s">
        <v>375</v>
      </c>
      <c r="C29" s="21">
        <v>12.460293359999985</v>
      </c>
      <c r="D29" s="24">
        <v>19.131086959999969</v>
      </c>
      <c r="E29" s="21">
        <v>53.536408873121367</v>
      </c>
      <c r="F29" s="21">
        <v>0.4190221653433403</v>
      </c>
      <c r="G29" s="21">
        <v>1.9832715200000008</v>
      </c>
      <c r="H29" s="24">
        <v>2.4147978699999975</v>
      </c>
      <c r="I29" s="21">
        <v>21.758309220312722</v>
      </c>
      <c r="J29" s="21">
        <v>0.40236162629840205</v>
      </c>
      <c r="K29" s="16"/>
    </row>
    <row r="30" spans="1:11" x14ac:dyDescent="0.25">
      <c r="A30" s="14"/>
      <c r="B30" s="115" t="s">
        <v>376</v>
      </c>
      <c r="C30" s="21">
        <v>17.989930820000009</v>
      </c>
      <c r="D30" s="24">
        <v>17.437486260000004</v>
      </c>
      <c r="E30" s="21">
        <v>-3.0708542769149139</v>
      </c>
      <c r="F30" s="21">
        <v>0.38192776323096894</v>
      </c>
      <c r="G30" s="21">
        <v>1.2781637499999998</v>
      </c>
      <c r="H30" s="24">
        <v>1.21712314</v>
      </c>
      <c r="I30" s="21">
        <v>-4.7756486600406101</v>
      </c>
      <c r="J30" s="21">
        <v>0.20280109242262095</v>
      </c>
      <c r="K30" s="16"/>
    </row>
    <row r="31" spans="1:11" x14ac:dyDescent="0.25">
      <c r="A31" s="14"/>
      <c r="B31" s="115" t="s">
        <v>377</v>
      </c>
      <c r="C31" s="21">
        <v>15.959451399999988</v>
      </c>
      <c r="D31" s="24">
        <v>17.342119089999976</v>
      </c>
      <c r="E31" s="21">
        <v>8.6636291896599271</v>
      </c>
      <c r="F31" s="21">
        <v>0.37983896617727142</v>
      </c>
      <c r="G31" s="21">
        <v>1.7943281400000004</v>
      </c>
      <c r="H31" s="24">
        <v>1.7192980599999994</v>
      </c>
      <c r="I31" s="21">
        <v>-4.1815138673576673</v>
      </c>
      <c r="J31" s="21">
        <v>0.28647514233283972</v>
      </c>
      <c r="K31" s="16"/>
    </row>
    <row r="32" spans="1:11" x14ac:dyDescent="0.25">
      <c r="A32" s="14"/>
      <c r="B32" s="115" t="s">
        <v>378</v>
      </c>
      <c r="C32" s="21">
        <v>32.02168079000004</v>
      </c>
      <c r="D32" s="24">
        <v>16.977832579999976</v>
      </c>
      <c r="E32" s="21">
        <v>-46.980195414033552</v>
      </c>
      <c r="F32" s="21">
        <v>0.37186011361417753</v>
      </c>
      <c r="G32" s="21">
        <v>3.2499784399999969</v>
      </c>
      <c r="H32" s="24">
        <v>2.1032270199999989</v>
      </c>
      <c r="I32" s="21">
        <v>-35.284893151475771</v>
      </c>
      <c r="J32" s="21">
        <v>0.3504466583954467</v>
      </c>
      <c r="K32" s="16"/>
    </row>
    <row r="33" spans="1:11" x14ac:dyDescent="0.25">
      <c r="A33" s="14"/>
      <c r="B33" s="115" t="s">
        <v>379</v>
      </c>
      <c r="C33" s="21">
        <v>8.6030292299999953</v>
      </c>
      <c r="D33" s="24">
        <v>16.486429179999988</v>
      </c>
      <c r="E33" s="21">
        <v>91.635164071155856</v>
      </c>
      <c r="F33" s="21">
        <v>0.36109705989142793</v>
      </c>
      <c r="G33" s="21">
        <v>0.51075161999999996</v>
      </c>
      <c r="H33" s="24">
        <v>1.0955289899999998</v>
      </c>
      <c r="I33" s="21">
        <v>114.4934929428124</v>
      </c>
      <c r="J33" s="21">
        <v>0.18254067205775956</v>
      </c>
      <c r="K33" s="16"/>
    </row>
    <row r="34" spans="1:11" x14ac:dyDescent="0.25">
      <c r="A34" s="14"/>
      <c r="B34" s="115" t="s">
        <v>380</v>
      </c>
      <c r="C34" s="21">
        <v>12.706827619999997</v>
      </c>
      <c r="D34" s="24">
        <v>16.207398640000029</v>
      </c>
      <c r="E34" s="21">
        <v>27.54874091854591</v>
      </c>
      <c r="F34" s="21">
        <v>0.35498554195665688</v>
      </c>
      <c r="G34" s="21">
        <v>1.31428151</v>
      </c>
      <c r="H34" s="24">
        <v>2.1354465899999995</v>
      </c>
      <c r="I34" s="21">
        <v>62.480151607702325</v>
      </c>
      <c r="J34" s="21">
        <v>0.35581518995864353</v>
      </c>
      <c r="K34" s="16"/>
    </row>
    <row r="35" spans="1:11" x14ac:dyDescent="0.25">
      <c r="A35" s="14"/>
      <c r="B35" s="115" t="s">
        <v>371</v>
      </c>
      <c r="C35" s="21">
        <v>12.354923249999993</v>
      </c>
      <c r="D35" s="24">
        <v>16.056525109999999</v>
      </c>
      <c r="E35" s="21">
        <v>29.960541114652472</v>
      </c>
      <c r="F35" s="21">
        <v>0.35168100660193358</v>
      </c>
      <c r="G35" s="21">
        <v>2.0764015100000011</v>
      </c>
      <c r="H35" s="24">
        <v>2.6967467899999975</v>
      </c>
      <c r="I35" s="21">
        <v>29.875979044149137</v>
      </c>
      <c r="J35" s="21">
        <v>0.44934089002629257</v>
      </c>
      <c r="K35" s="16"/>
    </row>
    <row r="36" spans="1:11" x14ac:dyDescent="0.25">
      <c r="A36" s="14"/>
      <c r="B36" s="115" t="s">
        <v>359</v>
      </c>
      <c r="C36" s="21">
        <v>14.59786439000001</v>
      </c>
      <c r="D36" s="24">
        <v>15.55918868</v>
      </c>
      <c r="E36" s="21">
        <v>6.5853762188565534</v>
      </c>
      <c r="F36" s="21">
        <v>0.34078800359387412</v>
      </c>
      <c r="G36" s="21">
        <v>1.5823650899999995</v>
      </c>
      <c r="H36" s="24">
        <v>1.2985249699999999</v>
      </c>
      <c r="I36" s="21">
        <v>-17.937713729516091</v>
      </c>
      <c r="J36" s="21">
        <v>0.2163645351891437</v>
      </c>
      <c r="K36" s="16"/>
    </row>
    <row r="37" spans="1:11" x14ac:dyDescent="0.25">
      <c r="A37" s="14"/>
      <c r="B37" s="115" t="s">
        <v>381</v>
      </c>
      <c r="C37" s="21">
        <v>13.693164609999995</v>
      </c>
      <c r="D37" s="24">
        <v>15.353445219999989</v>
      </c>
      <c r="E37" s="21">
        <v>12.124886082122366</v>
      </c>
      <c r="F37" s="21">
        <v>0.33628166946373877</v>
      </c>
      <c r="G37" s="21">
        <v>0.92365303000000021</v>
      </c>
      <c r="H37" s="24">
        <v>2.2921455999999996</v>
      </c>
      <c r="I37" s="21">
        <v>148.16089219130251</v>
      </c>
      <c r="J37" s="21">
        <v>0.38192489847141015</v>
      </c>
      <c r="K37" s="16"/>
    </row>
    <row r="38" spans="1:11" x14ac:dyDescent="0.25">
      <c r="A38" s="14"/>
      <c r="B38" s="115" t="s">
        <v>382</v>
      </c>
      <c r="C38" s="21">
        <v>14.505392289999998</v>
      </c>
      <c r="D38" s="24">
        <v>15.173576539999999</v>
      </c>
      <c r="E38" s="21">
        <v>4.6064541836668971</v>
      </c>
      <c r="F38" s="21">
        <v>0.33234206248120668</v>
      </c>
      <c r="G38" s="21">
        <v>1.66525955</v>
      </c>
      <c r="H38" s="24">
        <v>2.4154616</v>
      </c>
      <c r="I38" s="21">
        <v>45.050157496469545</v>
      </c>
      <c r="J38" s="21">
        <v>0.4024722191913071</v>
      </c>
      <c r="K38" s="16"/>
    </row>
    <row r="39" spans="1:11" x14ac:dyDescent="0.25">
      <c r="A39" s="14"/>
      <c r="B39" s="115" t="s">
        <v>2</v>
      </c>
      <c r="C39" s="21">
        <v>2180.8549224899748</v>
      </c>
      <c r="D39" s="24">
        <v>2502.4457239798908</v>
      </c>
      <c r="E39" s="21">
        <v>14.746088709227024</v>
      </c>
      <c r="F39" s="21">
        <v>54.810279630668632</v>
      </c>
      <c r="G39" s="21">
        <v>234.28147394999726</v>
      </c>
      <c r="H39" s="24">
        <v>311.625950200006</v>
      </c>
      <c r="I39" s="21">
        <v>33.013483715112855</v>
      </c>
      <c r="J39" s="21">
        <v>51.924148880941075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E30" sqref="E30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1806.6859677199632</v>
      </c>
      <c r="D13" s="24">
        <v>2172.691243170048</v>
      </c>
      <c r="E13" s="24">
        <v>20.258378156995562</v>
      </c>
      <c r="F13" s="22">
        <v>100</v>
      </c>
      <c r="G13" s="24">
        <v>232.11260598000035</v>
      </c>
      <c r="H13" s="24">
        <v>249.24904654999924</v>
      </c>
      <c r="I13" s="24">
        <v>7.3828133968197429</v>
      </c>
      <c r="J13" s="22">
        <v>100</v>
      </c>
      <c r="K13" s="16"/>
    </row>
    <row r="14" spans="1:14" x14ac:dyDescent="0.25">
      <c r="A14" s="14"/>
      <c r="B14" s="115" t="s">
        <v>289</v>
      </c>
      <c r="C14" s="21">
        <v>370.15295006000002</v>
      </c>
      <c r="D14" s="24">
        <v>443.94936778000005</v>
      </c>
      <c r="E14" s="21">
        <v>19.936736343189487</v>
      </c>
      <c r="F14" s="21">
        <v>20.433154925973707</v>
      </c>
      <c r="G14" s="21">
        <v>57.033451740000011</v>
      </c>
      <c r="H14" s="24">
        <v>61.223531190000017</v>
      </c>
      <c r="I14" s="21">
        <v>7.3467049988512612</v>
      </c>
      <c r="J14" s="21">
        <v>24.563195742343034</v>
      </c>
      <c r="K14" s="16"/>
    </row>
    <row r="15" spans="1:14" x14ac:dyDescent="0.25">
      <c r="A15" s="14"/>
      <c r="B15" s="115" t="s">
        <v>306</v>
      </c>
      <c r="C15" s="21">
        <v>302.21750413999757</v>
      </c>
      <c r="D15" s="24">
        <v>306.70522544999932</v>
      </c>
      <c r="E15" s="21">
        <v>1.484930968102649</v>
      </c>
      <c r="F15" s="21">
        <v>14.116374170243512</v>
      </c>
      <c r="G15" s="21">
        <v>33.92905257000006</v>
      </c>
      <c r="H15" s="24">
        <v>43.974996010000005</v>
      </c>
      <c r="I15" s="21">
        <v>29.608676573782454</v>
      </c>
      <c r="J15" s="21">
        <v>17.64299467487778</v>
      </c>
      <c r="K15" s="16"/>
    </row>
    <row r="16" spans="1:14" x14ac:dyDescent="0.25">
      <c r="A16" s="14"/>
      <c r="B16" s="115" t="s">
        <v>285</v>
      </c>
      <c r="C16" s="21">
        <v>39.39154937</v>
      </c>
      <c r="D16" s="24">
        <v>110.95371077999999</v>
      </c>
      <c r="E16" s="21">
        <v>181.66881616619182</v>
      </c>
      <c r="F16" s="21">
        <v>5.1067408279380677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5" t="s">
        <v>349</v>
      </c>
      <c r="C17" s="21">
        <v>41.06091129</v>
      </c>
      <c r="D17" s="24">
        <v>110.62696848000003</v>
      </c>
      <c r="E17" s="21">
        <v>169.42161049148999</v>
      </c>
      <c r="F17" s="21">
        <v>5.0917022300228281</v>
      </c>
      <c r="G17" s="21">
        <v>13.001796729999999</v>
      </c>
      <c r="H17" s="24">
        <v>12.97534695</v>
      </c>
      <c r="I17" s="21">
        <v>-0.20343172985445301</v>
      </c>
      <c r="J17" s="21">
        <v>5.2057759616733996</v>
      </c>
      <c r="K17" s="16"/>
    </row>
    <row r="18" spans="1:11" x14ac:dyDescent="0.25">
      <c r="A18" s="14"/>
      <c r="B18" s="115" t="s">
        <v>350</v>
      </c>
      <c r="C18" s="21">
        <v>74.823901269999979</v>
      </c>
      <c r="D18" s="24">
        <v>77.250450189999981</v>
      </c>
      <c r="E18" s="21">
        <v>3.2430130998434059</v>
      </c>
      <c r="F18" s="21">
        <v>3.555519010482517</v>
      </c>
      <c r="G18" s="21">
        <v>9.4841382100000011</v>
      </c>
      <c r="H18" s="24">
        <v>5.0344652300000003</v>
      </c>
      <c r="I18" s="21">
        <v>-46.916998481826219</v>
      </c>
      <c r="J18" s="21">
        <v>2.0198533553828817</v>
      </c>
      <c r="K18" s="16"/>
    </row>
    <row r="19" spans="1:11" x14ac:dyDescent="0.25">
      <c r="A19" s="14"/>
      <c r="B19" s="115" t="s">
        <v>285</v>
      </c>
      <c r="C19" s="21">
        <v>56.584636280000012</v>
      </c>
      <c r="D19" s="24">
        <v>65.737961179999985</v>
      </c>
      <c r="E19" s="21">
        <v>16.17634308844227</v>
      </c>
      <c r="F19" s="21">
        <v>3.0256467128797158</v>
      </c>
      <c r="G19" s="21">
        <v>2.8873799999999998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15" t="s">
        <v>351</v>
      </c>
      <c r="C20" s="21">
        <v>22.571629739999981</v>
      </c>
      <c r="D20" s="24">
        <v>55.78672299999991</v>
      </c>
      <c r="E20" s="21">
        <v>147.15416495220231</v>
      </c>
      <c r="F20" s="21">
        <v>2.5676323396326084</v>
      </c>
      <c r="G20" s="21">
        <v>5.2096420999999982</v>
      </c>
      <c r="H20" s="24">
        <v>4.633973570000002</v>
      </c>
      <c r="I20" s="21">
        <v>-11.050059081793673</v>
      </c>
      <c r="J20" s="21">
        <v>1.8591740406398822</v>
      </c>
      <c r="K20" s="16"/>
    </row>
    <row r="21" spans="1:11" x14ac:dyDescent="0.25">
      <c r="A21" s="14"/>
      <c r="B21" s="115" t="s">
        <v>286</v>
      </c>
      <c r="C21" s="21">
        <v>57.23782348000001</v>
      </c>
      <c r="D21" s="24">
        <v>55.734761970000015</v>
      </c>
      <c r="E21" s="21">
        <v>-2.625993475320032</v>
      </c>
      <c r="F21" s="21">
        <v>2.5652407881333681</v>
      </c>
      <c r="G21" s="21">
        <v>7.22247679</v>
      </c>
      <c r="H21" s="24">
        <v>8.0852988799999999</v>
      </c>
      <c r="I21" s="21">
        <v>11.946346317022915</v>
      </c>
      <c r="J21" s="21">
        <v>3.2438635139886456</v>
      </c>
      <c r="K21" s="16"/>
    </row>
    <row r="22" spans="1:11" x14ac:dyDescent="0.25">
      <c r="A22" s="14"/>
      <c r="B22" s="115" t="s">
        <v>295</v>
      </c>
      <c r="C22" s="21">
        <v>38.947532410000044</v>
      </c>
      <c r="D22" s="24">
        <v>51.59221705999984</v>
      </c>
      <c r="E22" s="21">
        <v>32.465945510717866</v>
      </c>
      <c r="F22" s="21">
        <v>2.3745765636135499</v>
      </c>
      <c r="G22" s="21">
        <v>4.0070816499999999</v>
      </c>
      <c r="H22" s="24">
        <v>8.7564361999999942</v>
      </c>
      <c r="I22" s="21">
        <v>118.52402733046365</v>
      </c>
      <c r="J22" s="21">
        <v>3.5131272601451888</v>
      </c>
      <c r="K22" s="16"/>
    </row>
    <row r="23" spans="1:11" x14ac:dyDescent="0.25">
      <c r="A23" s="14"/>
      <c r="B23" s="115" t="s">
        <v>352</v>
      </c>
      <c r="C23" s="21">
        <v>23.658811060000001</v>
      </c>
      <c r="D23" s="24">
        <v>43.502937910000021</v>
      </c>
      <c r="E23" s="21">
        <v>83.876264110120587</v>
      </c>
      <c r="F23" s="21">
        <v>2.0022604705916427</v>
      </c>
      <c r="G23" s="21">
        <v>3.6680330699999999</v>
      </c>
      <c r="H23" s="24">
        <v>2.8565515700000002</v>
      </c>
      <c r="I23" s="21">
        <v>-22.123069353897616</v>
      </c>
      <c r="J23" s="21">
        <v>1.1460631884210548</v>
      </c>
      <c r="K23" s="16"/>
    </row>
    <row r="24" spans="1:11" x14ac:dyDescent="0.25">
      <c r="A24" s="14"/>
      <c r="B24" s="115" t="s">
        <v>339</v>
      </c>
      <c r="C24" s="21">
        <v>25.261259919999997</v>
      </c>
      <c r="D24" s="24">
        <v>39.817515940000028</v>
      </c>
      <c r="E24" s="21">
        <v>57.622842511016103</v>
      </c>
      <c r="F24" s="21">
        <v>1.8326357260916926</v>
      </c>
      <c r="G24" s="21">
        <v>10.101969439999998</v>
      </c>
      <c r="H24" s="24">
        <v>6.5104454400000007</v>
      </c>
      <c r="I24" s="21">
        <v>-35.55271099691624</v>
      </c>
      <c r="J24" s="21">
        <v>2.6120242103690487</v>
      </c>
      <c r="K24" s="16"/>
    </row>
    <row r="25" spans="1:11" x14ac:dyDescent="0.25">
      <c r="A25" s="14"/>
      <c r="B25" s="115" t="s">
        <v>353</v>
      </c>
      <c r="C25" s="21">
        <v>29.549022029999989</v>
      </c>
      <c r="D25" s="24">
        <v>38.685971190000025</v>
      </c>
      <c r="E25" s="21">
        <v>30.921325080483687</v>
      </c>
      <c r="F25" s="21">
        <v>1.780555396981099</v>
      </c>
      <c r="G25" s="21">
        <v>4.3631646700000015</v>
      </c>
      <c r="H25" s="24">
        <v>5.3987200399999971</v>
      </c>
      <c r="I25" s="21">
        <v>23.734042795134648</v>
      </c>
      <c r="J25" s="21">
        <v>2.1659942594472539</v>
      </c>
      <c r="K25" s="16"/>
    </row>
    <row r="26" spans="1:11" x14ac:dyDescent="0.25">
      <c r="A26" s="14"/>
      <c r="B26" s="115" t="s">
        <v>354</v>
      </c>
      <c r="C26" s="21">
        <v>40.109768559999978</v>
      </c>
      <c r="D26" s="24">
        <v>29.774412880000003</v>
      </c>
      <c r="E26" s="21">
        <v>-25.767677179536385</v>
      </c>
      <c r="F26" s="21">
        <v>1.3703931920192158</v>
      </c>
      <c r="G26" s="21">
        <v>5.004958760000001</v>
      </c>
      <c r="H26" s="24">
        <v>5.5476314600000007</v>
      </c>
      <c r="I26" s="21">
        <v>10.842700729865751</v>
      </c>
      <c r="J26" s="21">
        <v>2.225738287382836</v>
      </c>
      <c r="K26" s="16"/>
    </row>
    <row r="27" spans="1:11" x14ac:dyDescent="0.25">
      <c r="A27" s="14"/>
      <c r="B27" s="115" t="s">
        <v>355</v>
      </c>
      <c r="C27" s="21">
        <v>38.892154620000014</v>
      </c>
      <c r="D27" s="24">
        <v>28.904521199999998</v>
      </c>
      <c r="E27" s="21">
        <v>-25.680329407268033</v>
      </c>
      <c r="F27" s="21">
        <v>1.3303556725265338</v>
      </c>
      <c r="G27" s="21">
        <v>2.7700197200000005</v>
      </c>
      <c r="H27" s="24">
        <v>1.3165179899999997</v>
      </c>
      <c r="I27" s="21">
        <v>-52.472613083057787</v>
      </c>
      <c r="J27" s="21">
        <v>0.52819379180088732</v>
      </c>
      <c r="K27" s="16"/>
    </row>
    <row r="28" spans="1:11" x14ac:dyDescent="0.25">
      <c r="A28" s="14"/>
      <c r="B28" s="115" t="s">
        <v>356</v>
      </c>
      <c r="C28" s="21">
        <v>23.340202720000001</v>
      </c>
      <c r="D28" s="24">
        <v>27.384604160000038</v>
      </c>
      <c r="E28" s="21">
        <v>17.328047611747731</v>
      </c>
      <c r="F28" s="21">
        <v>1.2604001717264137</v>
      </c>
      <c r="G28" s="21">
        <v>3.7029519599999996</v>
      </c>
      <c r="H28" s="24">
        <v>2.5315424499999999</v>
      </c>
      <c r="I28" s="21">
        <v>-31.634477645235226</v>
      </c>
      <c r="J28" s="21">
        <v>1.0156678571254529</v>
      </c>
      <c r="K28" s="16"/>
    </row>
    <row r="29" spans="1:11" x14ac:dyDescent="0.25">
      <c r="A29" s="14"/>
      <c r="B29" s="115" t="s">
        <v>357</v>
      </c>
      <c r="C29" s="21">
        <v>14.568023820000001</v>
      </c>
      <c r="D29" s="24">
        <v>21.460636600000001</v>
      </c>
      <c r="E29" s="21">
        <v>47.313299766419512</v>
      </c>
      <c r="F29" s="21">
        <v>0.98774442376303906</v>
      </c>
      <c r="G29" s="21">
        <v>2.6098797899999999</v>
      </c>
      <c r="H29" s="24">
        <v>2.5629150699999999</v>
      </c>
      <c r="I29" s="21">
        <v>-1.799497439688591</v>
      </c>
      <c r="J29" s="21">
        <v>1.0282547136989271</v>
      </c>
      <c r="K29" s="16"/>
    </row>
    <row r="30" spans="1:11" x14ac:dyDescent="0.25">
      <c r="A30" s="14"/>
      <c r="B30" s="115" t="s">
        <v>358</v>
      </c>
      <c r="C30" s="21">
        <v>1.7334076700000003</v>
      </c>
      <c r="D30" s="24">
        <v>20.647300100000002</v>
      </c>
      <c r="E30" s="21"/>
      <c r="F30" s="21">
        <v>0.95030990551030725</v>
      </c>
      <c r="G30" s="21">
        <v>0.38689378000000002</v>
      </c>
      <c r="H30" s="24">
        <v>2.26976245</v>
      </c>
      <c r="I30" s="21">
        <v>486.6629466103073</v>
      </c>
      <c r="J30" s="21">
        <v>0.91064037412262944</v>
      </c>
      <c r="K30" s="16"/>
    </row>
    <row r="31" spans="1:11" x14ac:dyDescent="0.25">
      <c r="A31" s="14"/>
      <c r="B31" s="115" t="s">
        <v>316</v>
      </c>
      <c r="C31" s="21">
        <v>15.214179669999989</v>
      </c>
      <c r="D31" s="24">
        <v>16.687191350000003</v>
      </c>
      <c r="E31" s="21">
        <v>9.6818343936384785</v>
      </c>
      <c r="F31" s="21">
        <v>0.76804246357861172</v>
      </c>
      <c r="G31" s="21">
        <v>1.5729395600000005</v>
      </c>
      <c r="H31" s="24">
        <v>1.5473478699999998</v>
      </c>
      <c r="I31" s="21">
        <v>-1.626997670527186</v>
      </c>
      <c r="J31" s="21">
        <v>0.62080392740423296</v>
      </c>
      <c r="K31" s="16"/>
    </row>
    <row r="32" spans="1:11" x14ac:dyDescent="0.25">
      <c r="A32" s="14"/>
      <c r="B32" s="115" t="s">
        <v>359</v>
      </c>
      <c r="C32" s="21">
        <v>11.84753116000001</v>
      </c>
      <c r="D32" s="24">
        <v>15.914319630000001</v>
      </c>
      <c r="E32" s="21">
        <v>34.326041561556764</v>
      </c>
      <c r="F32" s="21">
        <v>0.73247037194205011</v>
      </c>
      <c r="G32" s="21">
        <v>1.0914958799999999</v>
      </c>
      <c r="H32" s="24">
        <v>2.3427337300000004</v>
      </c>
      <c r="I32" s="21">
        <v>114.63514182023306</v>
      </c>
      <c r="J32" s="21">
        <v>0.93991682713620694</v>
      </c>
      <c r="K32" s="16"/>
    </row>
    <row r="33" spans="1:11" x14ac:dyDescent="0.25">
      <c r="A33" s="14"/>
      <c r="B33" s="115" t="s">
        <v>360</v>
      </c>
      <c r="C33" s="21">
        <v>14.522708619999985</v>
      </c>
      <c r="D33" s="24">
        <v>15.427782480000007</v>
      </c>
      <c r="E33" s="21">
        <v>6.23212848017618</v>
      </c>
      <c r="F33" s="21">
        <v>0.71007707738031944</v>
      </c>
      <c r="G33" s="21">
        <v>1.1647277699999998</v>
      </c>
      <c r="H33" s="24">
        <v>1.0592598400000006</v>
      </c>
      <c r="I33" s="21">
        <v>-9.0551571548774241</v>
      </c>
      <c r="J33" s="21">
        <v>0.4249804982854824</v>
      </c>
      <c r="K33" s="16"/>
    </row>
    <row r="34" spans="1:11" x14ac:dyDescent="0.25">
      <c r="A34" s="14"/>
      <c r="B34" s="115" t="s">
        <v>361</v>
      </c>
      <c r="C34" s="21">
        <v>17.9379591</v>
      </c>
      <c r="D34" s="24">
        <v>15.368101109999989</v>
      </c>
      <c r="E34" s="21">
        <v>-14.326367763877956</v>
      </c>
      <c r="F34" s="21">
        <v>0.70733019053260793</v>
      </c>
      <c r="G34" s="21">
        <v>2.9032978799999998</v>
      </c>
      <c r="H34" s="24">
        <v>2.08727456</v>
      </c>
      <c r="I34" s="21">
        <v>-28.106772151123526</v>
      </c>
      <c r="J34" s="21">
        <v>0.83742529365354812</v>
      </c>
      <c r="K34" s="16"/>
    </row>
    <row r="35" spans="1:11" x14ac:dyDescent="0.25">
      <c r="A35" s="14"/>
      <c r="B35" s="115" t="s">
        <v>362</v>
      </c>
      <c r="C35" s="21">
        <v>24.353337180000022</v>
      </c>
      <c r="D35" s="24">
        <v>15.208312260000005</v>
      </c>
      <c r="E35" s="21">
        <v>-37.551424071401165</v>
      </c>
      <c r="F35" s="21">
        <v>0.69997577004132605</v>
      </c>
      <c r="G35" s="21">
        <v>5.0009069399999992</v>
      </c>
      <c r="H35" s="24">
        <v>1.2937415499999998</v>
      </c>
      <c r="I35" s="21">
        <v>-74.129861532676316</v>
      </c>
      <c r="J35" s="21">
        <v>0.51905576687551169</v>
      </c>
      <c r="K35" s="16"/>
    </row>
    <row r="36" spans="1:11" x14ac:dyDescent="0.25">
      <c r="A36" s="14"/>
      <c r="B36" s="115" t="s">
        <v>363</v>
      </c>
      <c r="C36" s="21">
        <v>14.46164132999999</v>
      </c>
      <c r="D36" s="24">
        <v>14.726849449999996</v>
      </c>
      <c r="E36" s="21">
        <v>1.8338728913836588</v>
      </c>
      <c r="F36" s="21">
        <v>0.67781602638177452</v>
      </c>
      <c r="G36" s="21">
        <v>1.8203046200000004</v>
      </c>
      <c r="H36" s="24">
        <v>1.5270085300000005</v>
      </c>
      <c r="I36" s="21">
        <v>-16.112472977187732</v>
      </c>
      <c r="J36" s="21">
        <v>0.61264367953908438</v>
      </c>
      <c r="K36" s="16"/>
    </row>
    <row r="37" spans="1:11" x14ac:dyDescent="0.25">
      <c r="A37" s="14"/>
      <c r="B37" s="115" t="s">
        <v>364</v>
      </c>
      <c r="C37" s="21">
        <v>6.1956232300000016</v>
      </c>
      <c r="D37" s="24">
        <v>9.6306173900000012</v>
      </c>
      <c r="E37" s="21">
        <v>55.442270010340813</v>
      </c>
      <c r="F37" s="21">
        <v>0.44325752314206068</v>
      </c>
      <c r="G37" s="21">
        <v>1.10912842</v>
      </c>
      <c r="H37" s="24">
        <v>1.8879096199999996</v>
      </c>
      <c r="I37" s="21">
        <v>70.215602265425645</v>
      </c>
      <c r="J37" s="21">
        <v>0.75743905388271404</v>
      </c>
      <c r="K37" s="16"/>
    </row>
    <row r="38" spans="1:11" x14ac:dyDescent="0.25">
      <c r="A38" s="14"/>
      <c r="B38" s="115" t="s">
        <v>365</v>
      </c>
      <c r="C38" s="21">
        <v>8.1508601199999973</v>
      </c>
      <c r="D38" s="24">
        <v>8.5873385899999999</v>
      </c>
      <c r="E38" s="21">
        <v>5.354998902864283</v>
      </c>
      <c r="F38" s="21">
        <v>0.39523971098031907</v>
      </c>
      <c r="G38" s="21">
        <v>0.37317627000000003</v>
      </c>
      <c r="H38" s="24">
        <v>1.1649469899999998</v>
      </c>
      <c r="I38" s="21">
        <v>212.17070420903229</v>
      </c>
      <c r="J38" s="21">
        <v>0.46738272668429726</v>
      </c>
      <c r="K38" s="16"/>
    </row>
    <row r="39" spans="1:11" x14ac:dyDescent="0.25">
      <c r="A39" s="14"/>
      <c r="B39" s="115" t="s">
        <v>2</v>
      </c>
      <c r="C39" s="21">
        <v>493.90103886996599</v>
      </c>
      <c r="D39" s="24">
        <v>532.62544504004927</v>
      </c>
      <c r="E39" s="21">
        <v>7.8405192786562772</v>
      </c>
      <c r="F39" s="21">
        <v>24.514548337891139</v>
      </c>
      <c r="G39" s="21">
        <v>51.693737660000295</v>
      </c>
      <c r="H39" s="24">
        <v>62.660689359999225</v>
      </c>
      <c r="I39" s="21">
        <v>21.2152423029085</v>
      </c>
      <c r="J39" s="21">
        <v>25.139790995120027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N16" sqref="N16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914.91336341999795</v>
      </c>
      <c r="D13" s="24">
        <v>1143.6881500700083</v>
      </c>
      <c r="E13" s="24">
        <v>25.005076523840163</v>
      </c>
      <c r="F13" s="22">
        <v>100</v>
      </c>
      <c r="G13" s="24">
        <v>78.637150490000096</v>
      </c>
      <c r="H13" s="24">
        <v>153.77843367000008</v>
      </c>
      <c r="I13" s="24">
        <v>95.554432875279915</v>
      </c>
      <c r="J13" s="22">
        <v>100</v>
      </c>
      <c r="K13" s="16"/>
    </row>
    <row r="14" spans="1:14" x14ac:dyDescent="0.25">
      <c r="A14" s="14"/>
      <c r="B14" s="156" t="s">
        <v>330</v>
      </c>
      <c r="C14" s="137">
        <v>65.710214880000009</v>
      </c>
      <c r="D14" s="24">
        <v>144.74653463000001</v>
      </c>
      <c r="E14" s="21">
        <v>120.28011153872518</v>
      </c>
      <c r="F14" s="21">
        <v>12.656119119634113</v>
      </c>
      <c r="G14" s="21">
        <v>0</v>
      </c>
      <c r="H14" s="24">
        <v>42.624315250000002</v>
      </c>
      <c r="I14" s="21" t="s">
        <v>120</v>
      </c>
      <c r="J14" s="21">
        <v>27.718005856054823</v>
      </c>
      <c r="K14" s="16"/>
    </row>
    <row r="15" spans="1:14" x14ac:dyDescent="0.25">
      <c r="A15" s="14"/>
      <c r="B15" s="156" t="s">
        <v>286</v>
      </c>
      <c r="C15" s="137">
        <v>115.17088403000008</v>
      </c>
      <c r="D15" s="24">
        <v>131.86779825000022</v>
      </c>
      <c r="E15" s="21">
        <v>14.497513291337484</v>
      </c>
      <c r="F15" s="21">
        <v>11.530048487599371</v>
      </c>
      <c r="G15" s="21">
        <v>8.5784234300000026</v>
      </c>
      <c r="H15" s="24">
        <v>10.544315719999993</v>
      </c>
      <c r="I15" s="21">
        <v>22.916708484276693</v>
      </c>
      <c r="J15" s="21">
        <v>6.8568234624027351</v>
      </c>
      <c r="K15" s="16"/>
    </row>
    <row r="16" spans="1:14" x14ac:dyDescent="0.25">
      <c r="A16" s="14"/>
      <c r="B16" s="156" t="s">
        <v>306</v>
      </c>
      <c r="C16" s="137">
        <v>53.567187360000304</v>
      </c>
      <c r="D16" s="24">
        <v>57.669166260000182</v>
      </c>
      <c r="E16" s="21">
        <v>7.6576335293327524</v>
      </c>
      <c r="F16" s="21">
        <v>5.0423855713176788</v>
      </c>
      <c r="G16" s="21">
        <v>6.3133555600000015</v>
      </c>
      <c r="H16" s="24">
        <v>8.430043419999997</v>
      </c>
      <c r="I16" s="21">
        <v>33.527144794613697</v>
      </c>
      <c r="J16" s="21">
        <v>5.4819412701851276</v>
      </c>
      <c r="K16" s="16"/>
    </row>
    <row r="17" spans="1:11" x14ac:dyDescent="0.25">
      <c r="A17" s="14"/>
      <c r="B17" s="156" t="s">
        <v>331</v>
      </c>
      <c r="C17" s="137">
        <v>36.683745859999995</v>
      </c>
      <c r="D17" s="24">
        <v>54.777939709999991</v>
      </c>
      <c r="E17" s="21">
        <v>49.324826093427745</v>
      </c>
      <c r="F17" s="21">
        <v>4.7895870659013893</v>
      </c>
      <c r="G17" s="21">
        <v>0.18085248999999998</v>
      </c>
      <c r="H17" s="24">
        <v>5.93554256</v>
      </c>
      <c r="I17" s="21"/>
      <c r="J17" s="21">
        <v>3.8598016759211777</v>
      </c>
      <c r="K17" s="16"/>
    </row>
    <row r="18" spans="1:11" x14ac:dyDescent="0.25">
      <c r="A18" s="14"/>
      <c r="B18" s="156" t="s">
        <v>332</v>
      </c>
      <c r="C18" s="137">
        <v>28.514223989999998</v>
      </c>
      <c r="D18" s="24">
        <v>38.157889699999998</v>
      </c>
      <c r="E18" s="21">
        <v>33.820544137487495</v>
      </c>
      <c r="F18" s="21">
        <v>3.3363893555830102</v>
      </c>
      <c r="G18" s="21">
        <v>4.3564980600000007</v>
      </c>
      <c r="H18" s="24">
        <v>3.1193321000000003</v>
      </c>
      <c r="I18" s="21">
        <v>-28.398175391360102</v>
      </c>
      <c r="J18" s="21">
        <v>2.0284587542970507</v>
      </c>
      <c r="K18" s="16"/>
    </row>
    <row r="19" spans="1:11" x14ac:dyDescent="0.25">
      <c r="A19" s="14"/>
      <c r="B19" s="156" t="s">
        <v>333</v>
      </c>
      <c r="C19" s="137">
        <v>28.331600259999988</v>
      </c>
      <c r="D19" s="24">
        <v>29.763270490000011</v>
      </c>
      <c r="E19" s="21">
        <v>5.0532628473560992</v>
      </c>
      <c r="F19" s="21">
        <v>2.6023938857964142</v>
      </c>
      <c r="G19" s="21">
        <v>1.9724050799999999</v>
      </c>
      <c r="H19" s="24">
        <v>3.5478502700000001</v>
      </c>
      <c r="I19" s="21">
        <v>79.874322266499135</v>
      </c>
      <c r="J19" s="21">
        <v>2.3071182254421245</v>
      </c>
      <c r="K19" s="16"/>
    </row>
    <row r="20" spans="1:11" x14ac:dyDescent="0.25">
      <c r="A20" s="14"/>
      <c r="B20" s="156" t="s">
        <v>334</v>
      </c>
      <c r="C20" s="137">
        <v>23.014526300000032</v>
      </c>
      <c r="D20" s="24">
        <v>26.801612109999965</v>
      </c>
      <c r="E20" s="21">
        <v>16.455197733094028</v>
      </c>
      <c r="F20" s="21">
        <v>2.3434370731531464</v>
      </c>
      <c r="G20" s="21">
        <v>3.0472239100000018</v>
      </c>
      <c r="H20" s="24">
        <v>4.03484409</v>
      </c>
      <c r="I20" s="21">
        <v>32.410489323050683</v>
      </c>
      <c r="J20" s="21">
        <v>2.6238036073761486</v>
      </c>
      <c r="K20" s="16"/>
    </row>
    <row r="21" spans="1:11" x14ac:dyDescent="0.25">
      <c r="A21" s="14"/>
      <c r="B21" s="156" t="s">
        <v>335</v>
      </c>
      <c r="C21" s="137">
        <v>1.6475099999999999E-2</v>
      </c>
      <c r="D21" s="24">
        <v>20.05239778</v>
      </c>
      <c r="E21" s="21"/>
      <c r="F21" s="21">
        <v>1.7533099192094048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336</v>
      </c>
      <c r="C22" s="137">
        <v>17.004360329999997</v>
      </c>
      <c r="D22" s="24">
        <v>18.815243679999991</v>
      </c>
      <c r="E22" s="21">
        <v>10.649523503716507</v>
      </c>
      <c r="F22" s="21">
        <v>1.6451375909462957</v>
      </c>
      <c r="G22" s="21">
        <v>1.71041193</v>
      </c>
      <c r="H22" s="24">
        <v>3.0577574599999995</v>
      </c>
      <c r="I22" s="21">
        <v>78.773160217609075</v>
      </c>
      <c r="J22" s="21">
        <v>1.9884176129416014</v>
      </c>
      <c r="K22" s="16"/>
    </row>
    <row r="23" spans="1:11" x14ac:dyDescent="0.25">
      <c r="A23" s="14"/>
      <c r="B23" s="156" t="s">
        <v>337</v>
      </c>
      <c r="C23" s="137">
        <v>10.064168569999993</v>
      </c>
      <c r="D23" s="24">
        <v>14.855834909999999</v>
      </c>
      <c r="E23" s="21">
        <v>47.611149462294918</v>
      </c>
      <c r="F23" s="21">
        <v>1.2989410539132222</v>
      </c>
      <c r="G23" s="21">
        <v>0.98553474000000041</v>
      </c>
      <c r="H23" s="24">
        <v>1.6066756800000006</v>
      </c>
      <c r="I23" s="21">
        <v>63.025778269368772</v>
      </c>
      <c r="J23" s="21">
        <v>1.0447990928609903</v>
      </c>
      <c r="K23" s="16"/>
    </row>
    <row r="24" spans="1:11" x14ac:dyDescent="0.25">
      <c r="A24" s="14"/>
      <c r="B24" s="156" t="s">
        <v>338</v>
      </c>
      <c r="C24" s="137">
        <v>13.5566055</v>
      </c>
      <c r="D24" s="24">
        <v>13.158200529999993</v>
      </c>
      <c r="E24" s="21">
        <v>-2.9388254308942319</v>
      </c>
      <c r="F24" s="21">
        <v>1.150505977455003</v>
      </c>
      <c r="G24" s="21">
        <v>0.37800929</v>
      </c>
      <c r="H24" s="24">
        <v>0.64681423999999998</v>
      </c>
      <c r="I24" s="21">
        <v>71.110672967852182</v>
      </c>
      <c r="J24" s="21">
        <v>0.42061440252930865</v>
      </c>
      <c r="K24" s="16"/>
    </row>
    <row r="25" spans="1:11" x14ac:dyDescent="0.25">
      <c r="A25" s="14"/>
      <c r="B25" s="156" t="s">
        <v>339</v>
      </c>
      <c r="C25" s="137">
        <v>13.029681290000005</v>
      </c>
      <c r="D25" s="24">
        <v>12.598954859999994</v>
      </c>
      <c r="E25" s="21">
        <v>-3.3057326607872084</v>
      </c>
      <c r="F25" s="21">
        <v>1.10160753691719</v>
      </c>
      <c r="G25" s="21">
        <v>0.64527239000000003</v>
      </c>
      <c r="H25" s="24">
        <v>2.2772108100000006</v>
      </c>
      <c r="I25" s="21">
        <v>252.90690339315472</v>
      </c>
      <c r="J25" s="21">
        <v>1.4808388638466481</v>
      </c>
      <c r="K25" s="16"/>
    </row>
    <row r="26" spans="1:11" x14ac:dyDescent="0.25">
      <c r="A26" s="14"/>
      <c r="B26" s="156" t="s">
        <v>340</v>
      </c>
      <c r="C26" s="137">
        <v>7.4673091000000014</v>
      </c>
      <c r="D26" s="24">
        <v>10.46271883</v>
      </c>
      <c r="E26" s="21">
        <v>40.113643213189043</v>
      </c>
      <c r="F26" s="21">
        <v>0.91482270139456712</v>
      </c>
      <c r="G26" s="21">
        <v>0.90827692000000004</v>
      </c>
      <c r="H26" s="24">
        <v>2.4228267699999999</v>
      </c>
      <c r="I26" s="21">
        <v>166.74978926030616</v>
      </c>
      <c r="J26" s="21">
        <v>1.5755309195041294</v>
      </c>
      <c r="K26" s="16"/>
    </row>
    <row r="27" spans="1:11" x14ac:dyDescent="0.25">
      <c r="A27" s="14"/>
      <c r="B27" s="156" t="s">
        <v>341</v>
      </c>
      <c r="C27" s="137">
        <v>4.071860079999996</v>
      </c>
      <c r="D27" s="24">
        <v>8.9277466699999888</v>
      </c>
      <c r="E27" s="21">
        <v>119.25475076736913</v>
      </c>
      <c r="F27" s="21">
        <v>0.78061022748670572</v>
      </c>
      <c r="G27" s="21">
        <v>0.92497595000000021</v>
      </c>
      <c r="H27" s="24">
        <v>2.7797923299999985</v>
      </c>
      <c r="I27" s="21">
        <v>200.525903403218</v>
      </c>
      <c r="J27" s="21">
        <v>1.8076607126622692</v>
      </c>
      <c r="K27" s="16"/>
    </row>
    <row r="28" spans="1:11" x14ac:dyDescent="0.25">
      <c r="A28" s="14"/>
      <c r="B28" s="156" t="s">
        <v>317</v>
      </c>
      <c r="C28" s="137">
        <v>0.13745291000000001</v>
      </c>
      <c r="D28" s="24">
        <v>8.4404331700000004</v>
      </c>
      <c r="E28" s="21"/>
      <c r="F28" s="21">
        <v>0.73800127853762743</v>
      </c>
      <c r="G28" s="21">
        <v>0</v>
      </c>
      <c r="H28" s="24">
        <v>7.7929600000000002E-2</v>
      </c>
      <c r="I28" s="21" t="s">
        <v>120</v>
      </c>
      <c r="J28" s="21">
        <v>5.067654686042164E-2</v>
      </c>
      <c r="K28" s="16"/>
    </row>
    <row r="29" spans="1:11" x14ac:dyDescent="0.25">
      <c r="A29" s="14"/>
      <c r="B29" s="156" t="s">
        <v>342</v>
      </c>
      <c r="C29" s="137">
        <v>6.6623838199999987</v>
      </c>
      <c r="D29" s="24">
        <v>7.8066792699999965</v>
      </c>
      <c r="E29" s="21">
        <v>17.175465732924366</v>
      </c>
      <c r="F29" s="21">
        <v>0.68258810494120514</v>
      </c>
      <c r="G29" s="21">
        <v>0.56373740000000006</v>
      </c>
      <c r="H29" s="24">
        <v>1.0521335799999998</v>
      </c>
      <c r="I29" s="21">
        <v>86.635405066259509</v>
      </c>
      <c r="J29" s="21">
        <v>0.6841879936544415</v>
      </c>
      <c r="K29" s="16"/>
    </row>
    <row r="30" spans="1:11" x14ac:dyDescent="0.25">
      <c r="A30" s="14"/>
      <c r="B30" s="156" t="s">
        <v>343</v>
      </c>
      <c r="C30" s="137">
        <v>10.425309139999996</v>
      </c>
      <c r="D30" s="24">
        <v>7.3689120300000006</v>
      </c>
      <c r="E30" s="21">
        <v>-29.317088529040937</v>
      </c>
      <c r="F30" s="21">
        <v>0.6443113037018815</v>
      </c>
      <c r="G30" s="21">
        <v>8.1565099999999988E-3</v>
      </c>
      <c r="H30" s="24">
        <v>2.2900999999999998E-3</v>
      </c>
      <c r="I30" s="21">
        <v>-71.923040614184259</v>
      </c>
      <c r="J30" s="21">
        <v>1.489220526796642E-3</v>
      </c>
      <c r="K30" s="16"/>
    </row>
    <row r="31" spans="1:11" x14ac:dyDescent="0.25">
      <c r="A31" s="14"/>
      <c r="B31" s="156" t="s">
        <v>344</v>
      </c>
      <c r="C31" s="137">
        <v>0.90424608000000006</v>
      </c>
      <c r="D31" s="24">
        <v>6.77174648</v>
      </c>
      <c r="E31" s="21">
        <v>648.8831447298063</v>
      </c>
      <c r="F31" s="21">
        <v>0.59209728452511134</v>
      </c>
      <c r="G31" s="21">
        <v>0.14405098000000002</v>
      </c>
      <c r="H31" s="24">
        <v>1.46943819</v>
      </c>
      <c r="I31" s="21">
        <v>920.08205011864527</v>
      </c>
      <c r="J31" s="21">
        <v>0.95555544098812462</v>
      </c>
      <c r="K31" s="16"/>
    </row>
    <row r="32" spans="1:11" x14ac:dyDescent="0.25">
      <c r="A32" s="14"/>
      <c r="B32" s="156" t="s">
        <v>345</v>
      </c>
      <c r="C32" s="137">
        <v>9.4753068899999988</v>
      </c>
      <c r="D32" s="24">
        <v>5.9001888200000003</v>
      </c>
      <c r="E32" s="21">
        <v>-37.730894750998388</v>
      </c>
      <c r="F32" s="21">
        <v>0.5158914009591542</v>
      </c>
      <c r="G32" s="21">
        <v>2.8231939100000001</v>
      </c>
      <c r="H32" s="24">
        <v>0.37344303000000001</v>
      </c>
      <c r="I32" s="21">
        <v>-86.772320927824609</v>
      </c>
      <c r="J32" s="21">
        <v>0.24284486523083454</v>
      </c>
      <c r="K32" s="16"/>
    </row>
    <row r="33" spans="1:11" x14ac:dyDescent="0.25">
      <c r="A33" s="14"/>
      <c r="B33" s="156" t="s">
        <v>346</v>
      </c>
      <c r="C33" s="137">
        <v>4.0722938999999991</v>
      </c>
      <c r="D33" s="24">
        <v>5.5263881199999991</v>
      </c>
      <c r="E33" s="21">
        <v>35.707005822934356</v>
      </c>
      <c r="F33" s="21">
        <v>0.48320760512047917</v>
      </c>
      <c r="G33" s="21">
        <v>0.34448652999999996</v>
      </c>
      <c r="H33" s="24">
        <v>1.3771441000000004</v>
      </c>
      <c r="I33" s="21">
        <v>299.76718393023975</v>
      </c>
      <c r="J33" s="21">
        <v>0.89553786388231438</v>
      </c>
      <c r="K33" s="16"/>
    </row>
    <row r="34" spans="1:11" x14ac:dyDescent="0.25">
      <c r="A34" s="14"/>
      <c r="B34" s="156" t="s">
        <v>347</v>
      </c>
      <c r="C34" s="137">
        <v>3.9525174499999993</v>
      </c>
      <c r="D34" s="24">
        <v>5.4505802699999961</v>
      </c>
      <c r="E34" s="21">
        <v>37.901485292620208</v>
      </c>
      <c r="F34" s="21">
        <v>0.47657923793879919</v>
      </c>
      <c r="G34" s="21">
        <v>0.19690015999999999</v>
      </c>
      <c r="H34" s="24">
        <v>0.51607336999999998</v>
      </c>
      <c r="I34" s="21">
        <v>162.09900997541089</v>
      </c>
      <c r="J34" s="21">
        <v>0.33559541327327119</v>
      </c>
      <c r="K34" s="16"/>
    </row>
    <row r="35" spans="1:11" x14ac:dyDescent="0.25">
      <c r="A35" s="14"/>
      <c r="B35" s="156" t="s">
        <v>348</v>
      </c>
      <c r="C35" s="137">
        <v>4.6807070400000059</v>
      </c>
      <c r="D35" s="24">
        <v>5.2920414299999816</v>
      </c>
      <c r="E35" s="21">
        <v>13.060727466506329</v>
      </c>
      <c r="F35" s="21">
        <v>0.46271716898317439</v>
      </c>
      <c r="G35" s="21">
        <v>0.64427290999999998</v>
      </c>
      <c r="H35" s="24">
        <v>0.57194486000000011</v>
      </c>
      <c r="I35" s="21">
        <v>-11.226306255838047</v>
      </c>
      <c r="J35" s="21">
        <v>0.37192787463771532</v>
      </c>
      <c r="K35" s="16"/>
    </row>
    <row r="36" spans="1:11" x14ac:dyDescent="0.25">
      <c r="A36" s="14"/>
      <c r="B36" s="155" t="s">
        <v>2</v>
      </c>
      <c r="C36" s="137">
        <v>458.40030353999748</v>
      </c>
      <c r="D36" s="24">
        <v>508.47587207000777</v>
      </c>
      <c r="E36" s="21">
        <v>10.923982410853906</v>
      </c>
      <c r="F36" s="21">
        <v>44.459311048985036</v>
      </c>
      <c r="G36" s="21">
        <v>43.911112340000095</v>
      </c>
      <c r="H36" s="24">
        <v>57.310716140000096</v>
      </c>
      <c r="I36" s="21">
        <v>30.515291200660055</v>
      </c>
      <c r="J36" s="21">
        <v>37.268370324921953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E22" sqref="E22"/>
    </sheetView>
  </sheetViews>
  <sheetFormatPr baseColWidth="10" defaultColWidth="10.85546875" defaultRowHeight="15.75" x14ac:dyDescent="0.25"/>
  <cols>
    <col min="1" max="1" width="1.85546875" style="7" customWidth="1"/>
    <col min="2" max="2" width="45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758.51087555997981</v>
      </c>
      <c r="D13" s="24">
        <v>1008.7666746899877</v>
      </c>
      <c r="E13" s="24">
        <v>32.993040336468951</v>
      </c>
      <c r="F13" s="22">
        <v>100</v>
      </c>
      <c r="G13" s="24">
        <v>78.170966490000083</v>
      </c>
      <c r="H13" s="24">
        <v>133.21633564999971</v>
      </c>
      <c r="I13" s="24">
        <v>70.416641410006406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62.512105990000137</v>
      </c>
      <c r="D14" s="24">
        <v>94.368396340000118</v>
      </c>
      <c r="E14" s="21">
        <v>50.960193782458596</v>
      </c>
      <c r="F14" s="21">
        <v>9.3548288923205387</v>
      </c>
      <c r="G14" s="21">
        <v>8.6297389400000011</v>
      </c>
      <c r="H14" s="24">
        <v>8.3970188500000251</v>
      </c>
      <c r="I14" s="21">
        <v>-2.6967222487031095</v>
      </c>
      <c r="J14" s="21">
        <v>6.3032951694915074</v>
      </c>
      <c r="K14" s="16"/>
    </row>
    <row r="15" spans="1:14" x14ac:dyDescent="0.25">
      <c r="A15" s="14"/>
      <c r="B15" s="156" t="s">
        <v>307</v>
      </c>
      <c r="C15" s="21">
        <v>84.837245620000033</v>
      </c>
      <c r="D15" s="24">
        <v>81.010313120000021</v>
      </c>
      <c r="E15" s="21">
        <v>-4.5109108293560958</v>
      </c>
      <c r="F15" s="21">
        <v>8.0306293965248177</v>
      </c>
      <c r="G15" s="21">
        <v>11.445596200000002</v>
      </c>
      <c r="H15" s="24">
        <v>9.6016367500000044</v>
      </c>
      <c r="I15" s="21">
        <v>-16.110645682223158</v>
      </c>
      <c r="J15" s="21">
        <v>7.2075520642051414</v>
      </c>
      <c r="K15" s="16"/>
    </row>
    <row r="16" spans="1:14" x14ac:dyDescent="0.25">
      <c r="A16" s="14"/>
      <c r="B16" s="156" t="s">
        <v>308</v>
      </c>
      <c r="C16" s="21">
        <v>25.487019610000026</v>
      </c>
      <c r="D16" s="24">
        <v>59.110571490000005</v>
      </c>
      <c r="E16" s="21">
        <v>131.92422022858855</v>
      </c>
      <c r="F16" s="21">
        <v>5.8596871777277695</v>
      </c>
      <c r="G16" s="21">
        <v>0.69935038999999999</v>
      </c>
      <c r="H16" s="24">
        <v>7.5207975199999995</v>
      </c>
      <c r="I16" s="21">
        <v>975.39763007782108</v>
      </c>
      <c r="J16" s="21">
        <v>5.6455520138006561</v>
      </c>
      <c r="K16" s="16"/>
    </row>
    <row r="17" spans="1:11" x14ac:dyDescent="0.25">
      <c r="A17" s="14"/>
      <c r="B17" s="156" t="s">
        <v>309</v>
      </c>
      <c r="C17" s="21">
        <v>36.937563370000007</v>
      </c>
      <c r="D17" s="24">
        <v>31.772125299999992</v>
      </c>
      <c r="E17" s="21">
        <v>-13.984241511163908</v>
      </c>
      <c r="F17" s="21">
        <v>3.1496010026068855</v>
      </c>
      <c r="G17" s="21">
        <v>2.8147849699999998</v>
      </c>
      <c r="H17" s="24">
        <v>3.783893930000001</v>
      </c>
      <c r="I17" s="21">
        <v>34.429235992403392</v>
      </c>
      <c r="J17" s="21">
        <v>2.8404128604328633</v>
      </c>
      <c r="K17" s="16"/>
    </row>
    <row r="18" spans="1:11" x14ac:dyDescent="0.25">
      <c r="A18" s="14"/>
      <c r="B18" s="156" t="s">
        <v>310</v>
      </c>
      <c r="C18" s="21">
        <v>17.423927280000004</v>
      </c>
      <c r="D18" s="24">
        <v>22.577598210000005</v>
      </c>
      <c r="E18" s="21">
        <v>29.578124651126302</v>
      </c>
      <c r="F18" s="21">
        <v>2.238138786349035</v>
      </c>
      <c r="G18" s="21">
        <v>2.31319345</v>
      </c>
      <c r="H18" s="24">
        <v>3.9607577400000009</v>
      </c>
      <c r="I18" s="21">
        <v>71.224665191750432</v>
      </c>
      <c r="J18" s="21">
        <v>2.9731772163483985</v>
      </c>
      <c r="K18" s="16"/>
    </row>
    <row r="19" spans="1:11" x14ac:dyDescent="0.25">
      <c r="A19" s="14"/>
      <c r="B19" s="156" t="s">
        <v>286</v>
      </c>
      <c r="C19" s="21">
        <v>25.957029659999993</v>
      </c>
      <c r="D19" s="24">
        <v>21.97479654</v>
      </c>
      <c r="E19" s="21">
        <v>-15.341636435915662</v>
      </c>
      <c r="F19" s="21">
        <v>2.178382483417511</v>
      </c>
      <c r="G19" s="21">
        <v>1.5699063500000001</v>
      </c>
      <c r="H19" s="24">
        <v>2.3128518900000001</v>
      </c>
      <c r="I19" s="21">
        <v>47.32419484767356</v>
      </c>
      <c r="J19" s="21">
        <v>1.7361623698136943</v>
      </c>
      <c r="K19" s="16"/>
    </row>
    <row r="20" spans="1:11" x14ac:dyDescent="0.25">
      <c r="A20" s="14"/>
      <c r="B20" s="156" t="s">
        <v>311</v>
      </c>
      <c r="C20" s="21">
        <v>15.902906149999986</v>
      </c>
      <c r="D20" s="24">
        <v>21.112286190000006</v>
      </c>
      <c r="E20" s="21">
        <v>32.757409185867736</v>
      </c>
      <c r="F20" s="21">
        <v>2.0928810120029189</v>
      </c>
      <c r="G20" s="21">
        <v>1.5824952699999999</v>
      </c>
      <c r="H20" s="24">
        <v>4.3941553100000004</v>
      </c>
      <c r="I20" s="21">
        <v>177.67257149526904</v>
      </c>
      <c r="J20" s="21">
        <v>3.2985108684754683</v>
      </c>
      <c r="K20" s="16"/>
    </row>
    <row r="21" spans="1:11" x14ac:dyDescent="0.25">
      <c r="A21" s="14"/>
      <c r="B21" s="156" t="s">
        <v>312</v>
      </c>
      <c r="C21" s="21">
        <v>0</v>
      </c>
      <c r="D21" s="24">
        <v>17.731087769999998</v>
      </c>
      <c r="E21" s="21" t="s">
        <v>120</v>
      </c>
      <c r="F21" s="21">
        <v>1.7576995964353286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313</v>
      </c>
      <c r="C22" s="21">
        <v>5.8587900000000009E-3</v>
      </c>
      <c r="D22" s="24">
        <v>15.191200609999999</v>
      </c>
      <c r="E22" s="21"/>
      <c r="F22" s="21">
        <v>1.5059181663260766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56" t="s">
        <v>314</v>
      </c>
      <c r="C23" s="21">
        <v>0</v>
      </c>
      <c r="D23" s="24">
        <v>14.373203159999997</v>
      </c>
      <c r="E23" s="21" t="s">
        <v>120</v>
      </c>
      <c r="F23" s="21">
        <v>1.4248293010291151</v>
      </c>
      <c r="G23" s="21">
        <v>0</v>
      </c>
      <c r="H23" s="24">
        <v>14.373203159999997</v>
      </c>
      <c r="I23" s="21" t="s">
        <v>120</v>
      </c>
      <c r="J23" s="21">
        <v>10.789369854582116</v>
      </c>
      <c r="K23" s="16"/>
    </row>
    <row r="24" spans="1:11" x14ac:dyDescent="0.25">
      <c r="A24" s="14"/>
      <c r="B24" s="156" t="s">
        <v>315</v>
      </c>
      <c r="C24" s="21">
        <v>1.4339298200000001</v>
      </c>
      <c r="D24" s="24">
        <v>13.587102839999998</v>
      </c>
      <c r="E24" s="21">
        <v>847.54308408203678</v>
      </c>
      <c r="F24" s="21">
        <v>1.3469024285695761</v>
      </c>
      <c r="G24" s="21">
        <v>0.39708677000000009</v>
      </c>
      <c r="H24" s="24">
        <v>0.16124792999999998</v>
      </c>
      <c r="I24" s="21">
        <v>-59.392268344775133</v>
      </c>
      <c r="J24" s="21">
        <v>0.12104215989219815</v>
      </c>
      <c r="K24" s="16"/>
    </row>
    <row r="25" spans="1:11" x14ac:dyDescent="0.25">
      <c r="A25" s="14"/>
      <c r="B25" s="156" t="s">
        <v>316</v>
      </c>
      <c r="C25" s="21">
        <v>13.769163750000002</v>
      </c>
      <c r="D25" s="24">
        <v>13.081397710000006</v>
      </c>
      <c r="E25" s="21">
        <v>-4.9949732059798908</v>
      </c>
      <c r="F25" s="21">
        <v>1.296771398006398</v>
      </c>
      <c r="G25" s="21">
        <v>1.47707038</v>
      </c>
      <c r="H25" s="24">
        <v>1.2246748000000001</v>
      </c>
      <c r="I25" s="21">
        <v>-17.087579807808474</v>
      </c>
      <c r="J25" s="21">
        <v>0.9193127809922631</v>
      </c>
      <c r="K25" s="16"/>
    </row>
    <row r="26" spans="1:11" x14ac:dyDescent="0.25">
      <c r="A26" s="14"/>
      <c r="B26" s="156" t="s">
        <v>317</v>
      </c>
      <c r="C26" s="21">
        <v>1.3531783000000004</v>
      </c>
      <c r="D26" s="24">
        <v>11.879792369999999</v>
      </c>
      <c r="E26" s="21">
        <v>777.91774151270351</v>
      </c>
      <c r="F26" s="21">
        <v>1.1776551176862455</v>
      </c>
      <c r="G26" s="21">
        <v>0.18302436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56" t="s">
        <v>318</v>
      </c>
      <c r="C27" s="21">
        <v>2.8894192500000004</v>
      </c>
      <c r="D27" s="24">
        <v>11.640865160000001</v>
      </c>
      <c r="E27" s="21">
        <v>302.87906159689351</v>
      </c>
      <c r="F27" s="21">
        <v>1.1539700360915917</v>
      </c>
      <c r="G27" s="21">
        <v>0.51948826999999997</v>
      </c>
      <c r="H27" s="24">
        <v>1.2602584699999999</v>
      </c>
      <c r="I27" s="21">
        <v>142.5961360012999</v>
      </c>
      <c r="J27" s="21">
        <v>0.94602397209835187</v>
      </c>
      <c r="K27" s="16"/>
    </row>
    <row r="28" spans="1:11" x14ac:dyDescent="0.25">
      <c r="A28" s="14"/>
      <c r="B28" s="156" t="s">
        <v>319</v>
      </c>
      <c r="C28" s="21">
        <v>0</v>
      </c>
      <c r="D28" s="24">
        <v>10.335193289999999</v>
      </c>
      <c r="E28" s="21" t="s">
        <v>120</v>
      </c>
      <c r="F28" s="21">
        <v>1.024537541664547</v>
      </c>
      <c r="G28" s="21">
        <v>0</v>
      </c>
      <c r="H28" s="24">
        <v>0.7357361</v>
      </c>
      <c r="I28" s="21" t="s">
        <v>120</v>
      </c>
      <c r="J28" s="21">
        <v>0.55228669698062038</v>
      </c>
      <c r="K28" s="16"/>
    </row>
    <row r="29" spans="1:11" x14ac:dyDescent="0.25">
      <c r="A29" s="14"/>
      <c r="B29" s="156" t="s">
        <v>320</v>
      </c>
      <c r="C29" s="21">
        <v>1.09895422</v>
      </c>
      <c r="D29" s="24">
        <v>10.19437909</v>
      </c>
      <c r="E29" s="21">
        <v>827.64365471020267</v>
      </c>
      <c r="F29" s="21">
        <v>1.010578496076203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6" t="s">
        <v>321</v>
      </c>
      <c r="C30" s="21">
        <v>2.0729145199999999</v>
      </c>
      <c r="D30" s="24">
        <v>9.8701652800000019</v>
      </c>
      <c r="E30" s="21">
        <v>376.14916991367318</v>
      </c>
      <c r="F30" s="21">
        <v>0.97843887269900964</v>
      </c>
      <c r="G30" s="21">
        <v>0</v>
      </c>
      <c r="H30" s="24">
        <v>1.1732270600000001</v>
      </c>
      <c r="I30" s="21" t="s">
        <v>120</v>
      </c>
      <c r="J30" s="21">
        <v>0.8806930878825765</v>
      </c>
      <c r="K30" s="16"/>
    </row>
    <row r="31" spans="1:11" x14ac:dyDescent="0.25">
      <c r="A31" s="14"/>
      <c r="B31" s="156" t="s">
        <v>322</v>
      </c>
      <c r="C31" s="21">
        <v>4.9926012899999934</v>
      </c>
      <c r="D31" s="24">
        <v>9.6428128599999923</v>
      </c>
      <c r="E31" s="21">
        <v>93.142057614618864</v>
      </c>
      <c r="F31" s="21">
        <v>0.95590121104698511</v>
      </c>
      <c r="G31" s="21">
        <v>0.93691920999999978</v>
      </c>
      <c r="H31" s="24">
        <v>0.64869524000000012</v>
      </c>
      <c r="I31" s="21">
        <v>-30.762948066781526</v>
      </c>
      <c r="J31" s="21">
        <v>0.48694871904022502</v>
      </c>
      <c r="K31" s="16"/>
    </row>
    <row r="32" spans="1:11" x14ac:dyDescent="0.25">
      <c r="A32" s="14"/>
      <c r="B32" s="156" t="s">
        <v>323</v>
      </c>
      <c r="C32" s="21">
        <v>2.5162626699999997</v>
      </c>
      <c r="D32" s="24">
        <v>9.2557203499999972</v>
      </c>
      <c r="E32" s="21">
        <v>267.8360157049899</v>
      </c>
      <c r="F32" s="21">
        <v>0.91752836232862744</v>
      </c>
      <c r="G32" s="21">
        <v>1.31531789</v>
      </c>
      <c r="H32" s="24">
        <v>1.4909663499999999</v>
      </c>
      <c r="I32" s="21">
        <v>13.35406910644239</v>
      </c>
      <c r="J32" s="21">
        <v>1.1192068470620804</v>
      </c>
      <c r="K32" s="16"/>
    </row>
    <row r="33" spans="1:11" x14ac:dyDescent="0.25">
      <c r="A33" s="14"/>
      <c r="B33" s="156" t="s">
        <v>324</v>
      </c>
      <c r="C33" s="21">
        <v>5.77780016</v>
      </c>
      <c r="D33" s="24">
        <v>9.0586761899999999</v>
      </c>
      <c r="E33" s="21">
        <v>56.784172853773462</v>
      </c>
      <c r="F33" s="21">
        <v>0.8979951873195946</v>
      </c>
      <c r="G33" s="21">
        <v>1.35266182</v>
      </c>
      <c r="H33" s="24">
        <v>0.94920295999999993</v>
      </c>
      <c r="I33" s="21">
        <v>-29.82703097216125</v>
      </c>
      <c r="J33" s="21">
        <v>0.71252745045761356</v>
      </c>
      <c r="K33" s="16"/>
    </row>
    <row r="34" spans="1:11" x14ac:dyDescent="0.25">
      <c r="A34" s="14"/>
      <c r="B34" s="156" t="s">
        <v>325</v>
      </c>
      <c r="C34" s="21">
        <v>4.7003076200000002</v>
      </c>
      <c r="D34" s="24">
        <v>8.4556791800000113</v>
      </c>
      <c r="E34" s="21">
        <v>79.896293255802078</v>
      </c>
      <c r="F34" s="21">
        <v>0.83821952014806556</v>
      </c>
      <c r="G34" s="21">
        <v>1.3445444299999998</v>
      </c>
      <c r="H34" s="24">
        <v>1.2498135399999999</v>
      </c>
      <c r="I34" s="21">
        <v>-7.0455752808406551</v>
      </c>
      <c r="J34" s="21">
        <v>0.9381833946278515</v>
      </c>
      <c r="K34" s="16"/>
    </row>
    <row r="35" spans="1:11" x14ac:dyDescent="0.25">
      <c r="A35" s="14"/>
      <c r="B35" s="156" t="s">
        <v>326</v>
      </c>
      <c r="C35" s="21">
        <v>9.715349940000003</v>
      </c>
      <c r="D35" s="24">
        <v>8.2128868400000012</v>
      </c>
      <c r="E35" s="21">
        <v>-15.464837697858581</v>
      </c>
      <c r="F35" s="21">
        <v>0.8141512845400023</v>
      </c>
      <c r="G35" s="21">
        <v>0.20109723999999998</v>
      </c>
      <c r="H35" s="24">
        <v>0.46673232999999997</v>
      </c>
      <c r="I35" s="21">
        <v>132.09285716701035</v>
      </c>
      <c r="J35" s="21">
        <v>0.35035667939872583</v>
      </c>
      <c r="K35" s="16"/>
    </row>
    <row r="36" spans="1:11" x14ac:dyDescent="0.25">
      <c r="A36" s="14"/>
      <c r="B36" s="156" t="s">
        <v>321</v>
      </c>
      <c r="C36" s="21">
        <v>1.2074119900000002</v>
      </c>
      <c r="D36" s="24">
        <v>8.1963584599999972</v>
      </c>
      <c r="E36" s="21">
        <v>578.83692789898464</v>
      </c>
      <c r="F36" s="21">
        <v>0.81251281050882129</v>
      </c>
      <c r="G36" s="21">
        <v>0</v>
      </c>
      <c r="H36" s="24">
        <v>3.3341608299999996</v>
      </c>
      <c r="I36" s="21" t="s">
        <v>120</v>
      </c>
      <c r="J36" s="21">
        <v>2.5028168007562268</v>
      </c>
      <c r="K36" s="16"/>
    </row>
    <row r="37" spans="1:11" x14ac:dyDescent="0.25">
      <c r="A37" s="14"/>
      <c r="B37" s="156" t="s">
        <v>327</v>
      </c>
      <c r="C37" s="21">
        <v>10.630721740000004</v>
      </c>
      <c r="D37" s="24">
        <v>8.1543281700000012</v>
      </c>
      <c r="E37" s="21">
        <v>-23.294689020803983</v>
      </c>
      <c r="F37" s="21">
        <v>0.80834630788194661</v>
      </c>
      <c r="G37" s="21">
        <v>1.9572526499999998</v>
      </c>
      <c r="H37" s="24">
        <v>1.03645206</v>
      </c>
      <c r="I37" s="21">
        <v>-47.045566140886308</v>
      </c>
      <c r="J37" s="21">
        <v>0.77802174556360593</v>
      </c>
      <c r="K37" s="16"/>
    </row>
    <row r="38" spans="1:11" x14ac:dyDescent="0.25">
      <c r="A38" s="14"/>
      <c r="B38" s="156" t="s">
        <v>328</v>
      </c>
      <c r="C38" s="21">
        <v>0.12790702000000001</v>
      </c>
      <c r="D38" s="24">
        <v>8.1036266500000007</v>
      </c>
      <c r="E38" s="21"/>
      <c r="F38" s="21">
        <v>0.80332021797710484</v>
      </c>
      <c r="G38" s="21">
        <v>0</v>
      </c>
      <c r="H38" s="24">
        <v>3.6429836900000003</v>
      </c>
      <c r="I38" s="21" t="s">
        <v>120</v>
      </c>
      <c r="J38" s="21">
        <v>2.7346373642728317</v>
      </c>
      <c r="K38" s="16"/>
    </row>
    <row r="39" spans="1:11" x14ac:dyDescent="0.25">
      <c r="A39" s="14"/>
      <c r="B39" s="156" t="s">
        <v>329</v>
      </c>
      <c r="C39" s="21">
        <v>3.8554671200000001</v>
      </c>
      <c r="D39" s="24">
        <v>7.8261050699999997</v>
      </c>
      <c r="E39" s="21">
        <v>102.98720820111673</v>
      </c>
      <c r="F39" s="21">
        <v>0.77580923977341976</v>
      </c>
      <c r="G39" s="21">
        <v>0.47561558999999998</v>
      </c>
      <c r="H39" s="24">
        <v>0.8850758099999998</v>
      </c>
      <c r="I39" s="21">
        <v>86.090579999700978</v>
      </c>
      <c r="J39" s="21">
        <v>0.66438984804788981</v>
      </c>
      <c r="K39" s="16"/>
    </row>
    <row r="40" spans="1:11" x14ac:dyDescent="0.25">
      <c r="A40" s="14"/>
      <c r="B40" s="115" t="s">
        <v>2</v>
      </c>
      <c r="C40" s="21">
        <v>423.30582967997952</v>
      </c>
      <c r="D40" s="24">
        <v>472.05000644998745</v>
      </c>
      <c r="E40" s="21">
        <v>11.515120594218754</v>
      </c>
      <c r="F40" s="21">
        <v>46.794766152941861</v>
      </c>
      <c r="G40" s="21">
        <v>38.955822310000073</v>
      </c>
      <c r="H40" s="24">
        <v>60.61279332999969</v>
      </c>
      <c r="I40" s="21">
        <v>55.593669279162427</v>
      </c>
      <c r="J40" s="21">
        <v>45.499520035777103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117">
        <v>100</v>
      </c>
      <c r="G13" s="117">
        <v>1913.9384050700014</v>
      </c>
      <c r="H13" s="117">
        <v>2652.052031130002</v>
      </c>
      <c r="I13" s="29">
        <v>38.565171381939244</v>
      </c>
      <c r="J13" s="117">
        <v>100</v>
      </c>
      <c r="K13" s="16"/>
    </row>
    <row r="14" spans="1:14" x14ac:dyDescent="0.25">
      <c r="A14" s="14"/>
      <c r="B14" s="115" t="s">
        <v>301</v>
      </c>
      <c r="C14" s="21">
        <v>3022.005437179896</v>
      </c>
      <c r="D14" s="24">
        <v>3384.6808823601582</v>
      </c>
      <c r="E14" s="21">
        <v>12.001151312246062</v>
      </c>
      <c r="F14" s="21">
        <v>16.323631326920953</v>
      </c>
      <c r="G14" s="21">
        <v>376.84257075000119</v>
      </c>
      <c r="H14" s="24">
        <v>457.92568838000398</v>
      </c>
      <c r="I14" s="21">
        <v>21.516443184385771</v>
      </c>
      <c r="J14" s="21">
        <v>17.266844051505593</v>
      </c>
      <c r="K14" s="16"/>
    </row>
    <row r="15" spans="1:14" x14ac:dyDescent="0.25">
      <c r="A15" s="14"/>
      <c r="B15" s="115" t="s">
        <v>192</v>
      </c>
      <c r="C15" s="21">
        <v>1700.2522683699847</v>
      </c>
      <c r="D15" s="24">
        <v>2212.9939942800574</v>
      </c>
      <c r="E15" s="21">
        <v>30.15680293146341</v>
      </c>
      <c r="F15" s="21">
        <v>10.672822445266489</v>
      </c>
      <c r="G15" s="21">
        <v>201.38307366999902</v>
      </c>
      <c r="H15" s="24">
        <v>314.04789966999863</v>
      </c>
      <c r="I15" s="21">
        <v>55.945529059021325</v>
      </c>
      <c r="J15" s="21">
        <v>11.841694506128796</v>
      </c>
      <c r="K15" s="16"/>
    </row>
    <row r="16" spans="1:14" x14ac:dyDescent="0.25">
      <c r="A16" s="14"/>
      <c r="B16" s="115" t="s">
        <v>193</v>
      </c>
      <c r="C16" s="21">
        <v>2152.8836761399903</v>
      </c>
      <c r="D16" s="24">
        <v>2040.6590933299974</v>
      </c>
      <c r="E16" s="21">
        <v>-5.2127564556207595</v>
      </c>
      <c r="F16" s="21">
        <v>9.8416860735833147</v>
      </c>
      <c r="G16" s="21">
        <v>155.47686253999998</v>
      </c>
      <c r="H16" s="24">
        <v>269.61826724000014</v>
      </c>
      <c r="I16" s="21">
        <v>73.413756127626172</v>
      </c>
      <c r="J16" s="21">
        <v>10.166401868258957</v>
      </c>
      <c r="K16" s="16"/>
    </row>
    <row r="17" spans="1:11" x14ac:dyDescent="0.25">
      <c r="A17" s="14"/>
      <c r="B17" s="115" t="s">
        <v>194</v>
      </c>
      <c r="C17" s="21">
        <v>1714.6509308500204</v>
      </c>
      <c r="D17" s="24">
        <v>2028.5609201099944</v>
      </c>
      <c r="E17" s="21">
        <v>18.307515752162828</v>
      </c>
      <c r="F17" s="21">
        <v>9.7833390310595174</v>
      </c>
      <c r="G17" s="21">
        <v>181.64600668999987</v>
      </c>
      <c r="H17" s="24">
        <v>227.32246122999933</v>
      </c>
      <c r="I17" s="21">
        <v>25.145862203264223</v>
      </c>
      <c r="J17" s="21">
        <v>8.5715686782035139</v>
      </c>
      <c r="K17" s="16"/>
    </row>
    <row r="18" spans="1:11" x14ac:dyDescent="0.25">
      <c r="A18" s="14"/>
      <c r="B18" s="115" t="s">
        <v>89</v>
      </c>
      <c r="C18" s="21">
        <v>1712.7059667299934</v>
      </c>
      <c r="D18" s="24">
        <v>1908.7731275399924</v>
      </c>
      <c r="E18" s="21">
        <v>11.447800417507903</v>
      </c>
      <c r="F18" s="21">
        <v>9.2056267351768692</v>
      </c>
      <c r="G18" s="21">
        <v>176.31552922000049</v>
      </c>
      <c r="H18" s="24">
        <v>189.00442504000043</v>
      </c>
      <c r="I18" s="21">
        <v>7.1966978042910634</v>
      </c>
      <c r="J18" s="21">
        <v>7.1267238659517673</v>
      </c>
      <c r="K18" s="16"/>
    </row>
    <row r="19" spans="1:11" x14ac:dyDescent="0.25">
      <c r="A19" s="14"/>
      <c r="B19" s="115" t="s">
        <v>195</v>
      </c>
      <c r="C19" s="21">
        <v>1348.0539482500285</v>
      </c>
      <c r="D19" s="24">
        <v>1408.5917362400014</v>
      </c>
      <c r="E19" s="21">
        <v>4.4907541028724962</v>
      </c>
      <c r="F19" s="21">
        <v>6.7933530491346872</v>
      </c>
      <c r="G19" s="21">
        <v>132.46943015000056</v>
      </c>
      <c r="H19" s="24">
        <v>157.49323111000021</v>
      </c>
      <c r="I19" s="21">
        <v>18.890245796078521</v>
      </c>
      <c r="J19" s="21">
        <v>5.9385422782559276</v>
      </c>
      <c r="K19" s="16"/>
    </row>
    <row r="20" spans="1:11" x14ac:dyDescent="0.25">
      <c r="A20" s="14"/>
      <c r="B20" s="115" t="s">
        <v>196</v>
      </c>
      <c r="C20" s="21">
        <v>839.80379215000494</v>
      </c>
      <c r="D20" s="24">
        <v>977.50873804000366</v>
      </c>
      <c r="E20" s="21">
        <v>16.397276027708397</v>
      </c>
      <c r="F20" s="21">
        <v>4.7143269375168444</v>
      </c>
      <c r="G20" s="21">
        <v>84.49157120999962</v>
      </c>
      <c r="H20" s="24">
        <v>108.22378251000016</v>
      </c>
      <c r="I20" s="21">
        <v>28.088258935338416</v>
      </c>
      <c r="J20" s="21">
        <v>4.0807563818379364</v>
      </c>
      <c r="K20" s="16"/>
    </row>
    <row r="21" spans="1:11" x14ac:dyDescent="0.25">
      <c r="A21" s="14"/>
      <c r="B21" s="115" t="s">
        <v>197</v>
      </c>
      <c r="C21" s="21">
        <v>583.90259696999829</v>
      </c>
      <c r="D21" s="24">
        <v>785.32153022</v>
      </c>
      <c r="E21" s="21">
        <v>34.495296697635844</v>
      </c>
      <c r="F21" s="21">
        <v>3.7874469050286712</v>
      </c>
      <c r="G21" s="21">
        <v>62.281942380000025</v>
      </c>
      <c r="H21" s="24">
        <v>86.167648659999898</v>
      </c>
      <c r="I21" s="21">
        <v>38.350933460402238</v>
      </c>
      <c r="J21" s="21">
        <v>3.2490934434376491</v>
      </c>
      <c r="K21" s="16"/>
    </row>
    <row r="22" spans="1:11" x14ac:dyDescent="0.25">
      <c r="A22" s="14"/>
      <c r="B22" s="115" t="s">
        <v>198</v>
      </c>
      <c r="C22" s="21">
        <v>692.35876195999924</v>
      </c>
      <c r="D22" s="24">
        <v>743.50430522997078</v>
      </c>
      <c r="E22" s="21">
        <v>7.3871446539050867</v>
      </c>
      <c r="F22" s="21">
        <v>3.5857708866454683</v>
      </c>
      <c r="G22" s="21">
        <v>64.648980209999706</v>
      </c>
      <c r="H22" s="24">
        <v>84.103576300000199</v>
      </c>
      <c r="I22" s="21">
        <v>30.092657342476237</v>
      </c>
      <c r="J22" s="21">
        <v>3.1712641876096543</v>
      </c>
      <c r="K22" s="16"/>
    </row>
    <row r="23" spans="1:11" x14ac:dyDescent="0.25">
      <c r="A23" s="14"/>
      <c r="B23" s="115" t="s">
        <v>199</v>
      </c>
      <c r="C23" s="21">
        <v>617.9109769000022</v>
      </c>
      <c r="D23" s="24">
        <v>697.22520934000477</v>
      </c>
      <c r="E23" s="21">
        <v>12.835867205000007</v>
      </c>
      <c r="F23" s="21">
        <v>3.3625761673476617</v>
      </c>
      <c r="G23" s="21">
        <v>36.728701449999988</v>
      </c>
      <c r="H23" s="24">
        <v>226.06238927000004</v>
      </c>
      <c r="I23" s="21">
        <v>515.49246323817442</v>
      </c>
      <c r="J23" s="21">
        <v>8.5240555847495205</v>
      </c>
      <c r="K23" s="16"/>
    </row>
    <row r="24" spans="1:11" x14ac:dyDescent="0.25">
      <c r="A24" s="14"/>
      <c r="B24" s="115" t="s">
        <v>200</v>
      </c>
      <c r="C24" s="21">
        <v>615.67634703000112</v>
      </c>
      <c r="D24" s="24">
        <v>667.7003812499961</v>
      </c>
      <c r="E24" s="21">
        <v>8.4498997681098142</v>
      </c>
      <c r="F24" s="21">
        <v>3.2201838930142683</v>
      </c>
      <c r="G24" s="21">
        <v>70.832045750000063</v>
      </c>
      <c r="H24" s="24">
        <v>86.827487949999849</v>
      </c>
      <c r="I24" s="21">
        <v>22.582211244406668</v>
      </c>
      <c r="J24" s="21">
        <v>3.2739737731692946</v>
      </c>
      <c r="K24" s="16"/>
    </row>
    <row r="25" spans="1:11" x14ac:dyDescent="0.25">
      <c r="A25" s="14"/>
      <c r="B25" s="115" t="s">
        <v>302</v>
      </c>
      <c r="C25" s="21">
        <v>563.46175726999945</v>
      </c>
      <c r="D25" s="24">
        <v>615.90516879000029</v>
      </c>
      <c r="E25" s="21">
        <v>9.3073595223377446</v>
      </c>
      <c r="F25" s="21">
        <v>2.9703860591614788</v>
      </c>
      <c r="G25" s="21">
        <v>48.255359709999986</v>
      </c>
      <c r="H25" s="24">
        <v>61.647482980000028</v>
      </c>
      <c r="I25" s="21">
        <v>27.752613078594003</v>
      </c>
      <c r="J25" s="21">
        <v>2.3245201171159868</v>
      </c>
      <c r="K25" s="16"/>
    </row>
    <row r="26" spans="1:11" x14ac:dyDescent="0.25">
      <c r="A26" s="14"/>
      <c r="B26" s="115" t="s">
        <v>201</v>
      </c>
      <c r="C26" s="21">
        <v>505.58936820999446</v>
      </c>
      <c r="D26" s="24">
        <v>557.24897591000342</v>
      </c>
      <c r="E26" s="21">
        <v>10.217700558638398</v>
      </c>
      <c r="F26" s="21">
        <v>2.6874991044107617</v>
      </c>
      <c r="G26" s="21">
        <v>53.618810170000025</v>
      </c>
      <c r="H26" s="24">
        <v>69.769331659999807</v>
      </c>
      <c r="I26" s="21">
        <v>30.12099940075894</v>
      </c>
      <c r="J26" s="21">
        <v>2.6307678296293484</v>
      </c>
      <c r="K26" s="16"/>
    </row>
    <row r="27" spans="1:11" x14ac:dyDescent="0.25">
      <c r="A27" s="14"/>
      <c r="B27" s="115" t="s">
        <v>203</v>
      </c>
      <c r="C27" s="21">
        <v>327.39588272999964</v>
      </c>
      <c r="D27" s="24">
        <v>419.68012464000049</v>
      </c>
      <c r="E27" s="21">
        <v>28.187355668765935</v>
      </c>
      <c r="F27" s="21">
        <v>2.024032358726406</v>
      </c>
      <c r="G27" s="21">
        <v>31.264336690000036</v>
      </c>
      <c r="H27" s="24">
        <v>50.503856619999908</v>
      </c>
      <c r="I27" s="21">
        <v>61.538231630398464</v>
      </c>
      <c r="J27" s="21">
        <v>1.9043312886467361</v>
      </c>
      <c r="K27" s="16"/>
    </row>
    <row r="28" spans="1:11" x14ac:dyDescent="0.25">
      <c r="A28" s="14"/>
      <c r="B28" s="115" t="s">
        <v>202</v>
      </c>
      <c r="C28" s="21">
        <v>336.3759226900022</v>
      </c>
      <c r="D28" s="24">
        <v>403.35424358000228</v>
      </c>
      <c r="E28" s="21">
        <v>19.911746463413206</v>
      </c>
      <c r="F28" s="21">
        <v>1.9452959363654467</v>
      </c>
      <c r="G28" s="21">
        <v>38.09954745000001</v>
      </c>
      <c r="H28" s="24">
        <v>41.832849089999961</v>
      </c>
      <c r="I28" s="21">
        <v>9.7988083582865482</v>
      </c>
      <c r="J28" s="21">
        <v>1.5773766351098162</v>
      </c>
      <c r="K28" s="16"/>
    </row>
    <row r="29" spans="1:11" x14ac:dyDescent="0.25">
      <c r="A29" s="14"/>
      <c r="B29" s="115" t="s">
        <v>204</v>
      </c>
      <c r="C29" s="21">
        <v>366.82327670000558</v>
      </c>
      <c r="D29" s="24">
        <v>393.02018790001165</v>
      </c>
      <c r="E29" s="21">
        <v>7.1415618538924752</v>
      </c>
      <c r="F29" s="21">
        <v>1.8954568759354979</v>
      </c>
      <c r="G29" s="21">
        <v>39.592247700000193</v>
      </c>
      <c r="H29" s="24">
        <v>41.767996190000282</v>
      </c>
      <c r="I29" s="21">
        <v>5.4953901745772304</v>
      </c>
      <c r="J29" s="21">
        <v>1.5749312494522789</v>
      </c>
      <c r="K29" s="16"/>
    </row>
    <row r="30" spans="1:11" x14ac:dyDescent="0.25">
      <c r="A30" s="14"/>
      <c r="B30" s="115" t="s">
        <v>205</v>
      </c>
      <c r="C30" s="21">
        <v>253.41915259999885</v>
      </c>
      <c r="D30" s="24">
        <v>293.19160032999997</v>
      </c>
      <c r="E30" s="21">
        <v>15.694333803088135</v>
      </c>
      <c r="F30" s="21">
        <v>1.4140037889183821</v>
      </c>
      <c r="G30" s="21">
        <v>32.676406200000081</v>
      </c>
      <c r="H30" s="24">
        <v>34.500213360000132</v>
      </c>
      <c r="I30" s="21">
        <v>5.5814190484633208</v>
      </c>
      <c r="J30" s="21">
        <v>1.3008874997561823</v>
      </c>
      <c r="K30" s="16"/>
    </row>
    <row r="31" spans="1:11" x14ac:dyDescent="0.25">
      <c r="A31" s="14"/>
      <c r="B31" s="115" t="s">
        <v>206</v>
      </c>
      <c r="C31" s="21">
        <v>167.53186439000009</v>
      </c>
      <c r="D31" s="24">
        <v>201.57930775000014</v>
      </c>
      <c r="E31" s="21">
        <v>20.322965713997231</v>
      </c>
      <c r="F31" s="21">
        <v>0.97217623085117921</v>
      </c>
      <c r="G31" s="21">
        <v>23.205723259999939</v>
      </c>
      <c r="H31" s="24">
        <v>26.000393240000029</v>
      </c>
      <c r="I31" s="21">
        <v>12.043020373414981</v>
      </c>
      <c r="J31" s="21">
        <v>0.98038775011973012</v>
      </c>
      <c r="K31" s="16"/>
    </row>
    <row r="32" spans="1:11" x14ac:dyDescent="0.25">
      <c r="A32" s="14"/>
      <c r="B32" s="115" t="s">
        <v>207</v>
      </c>
      <c r="C32" s="21">
        <v>202.40913287000021</v>
      </c>
      <c r="D32" s="24">
        <v>200.76494480999798</v>
      </c>
      <c r="E32" s="21">
        <v>-0.81230922571968733</v>
      </c>
      <c r="F32" s="21">
        <v>0.96824872310054211</v>
      </c>
      <c r="G32" s="21">
        <v>23.524476609999965</v>
      </c>
      <c r="H32" s="24">
        <v>26.858061080000038</v>
      </c>
      <c r="I32" s="21">
        <v>14.170706219168361</v>
      </c>
      <c r="J32" s="21">
        <v>1.0127275319163402</v>
      </c>
      <c r="K32" s="16"/>
    </row>
    <row r="33" spans="1:11" x14ac:dyDescent="0.25">
      <c r="A33" s="14"/>
      <c r="B33" s="115" t="s">
        <v>208</v>
      </c>
      <c r="C33" s="21">
        <v>165.95726584999994</v>
      </c>
      <c r="D33" s="24">
        <v>182.95555254000126</v>
      </c>
      <c r="E33" s="21">
        <v>10.242568532892783</v>
      </c>
      <c r="F33" s="21">
        <v>0.88235762622135105</v>
      </c>
      <c r="G33" s="21">
        <v>16.159030819999984</v>
      </c>
      <c r="H33" s="24">
        <v>20.943280570000027</v>
      </c>
      <c r="I33" s="21">
        <v>29.607281546109764</v>
      </c>
      <c r="J33" s="21">
        <v>0.78970096831306857</v>
      </c>
      <c r="K33" s="16"/>
    </row>
    <row r="34" spans="1:11" x14ac:dyDescent="0.25">
      <c r="A34" s="14"/>
      <c r="B34" s="115" t="s">
        <v>73</v>
      </c>
      <c r="C34" s="21">
        <v>143.94326239999967</v>
      </c>
      <c r="D34" s="24">
        <v>175.55264885000068</v>
      </c>
      <c r="E34" s="21">
        <v>21.959615144863555</v>
      </c>
      <c r="F34" s="21">
        <v>0.84665491899891776</v>
      </c>
      <c r="G34" s="21">
        <v>28.315020600000008</v>
      </c>
      <c r="H34" s="24">
        <v>19.756267489999981</v>
      </c>
      <c r="I34" s="21">
        <v>-30.226900523604151</v>
      </c>
      <c r="J34" s="21">
        <v>0.74494268053942037</v>
      </c>
      <c r="K34" s="16"/>
    </row>
    <row r="35" spans="1:11" x14ac:dyDescent="0.25">
      <c r="A35" s="14"/>
      <c r="B35" s="115" t="s">
        <v>209</v>
      </c>
      <c r="C35" s="21">
        <v>87.909494929999852</v>
      </c>
      <c r="D35" s="24">
        <v>91.095334689999902</v>
      </c>
      <c r="E35" s="21">
        <v>3.6239996174893818</v>
      </c>
      <c r="F35" s="21">
        <v>0.43933437472106174</v>
      </c>
      <c r="G35" s="21">
        <v>6.6259566800000007</v>
      </c>
      <c r="H35" s="24">
        <v>11.114347670000013</v>
      </c>
      <c r="I35" s="21">
        <v>67.739516069398945</v>
      </c>
      <c r="J35" s="21">
        <v>0.41908482712778256</v>
      </c>
      <c r="K35" s="16"/>
    </row>
    <row r="36" spans="1:11" x14ac:dyDescent="0.25">
      <c r="A36" s="14"/>
      <c r="B36" s="115" t="s">
        <v>210</v>
      </c>
      <c r="C36" s="21">
        <v>68.550768309999896</v>
      </c>
      <c r="D36" s="24">
        <v>80.299335370000207</v>
      </c>
      <c r="E36" s="21">
        <v>17.138490712271825</v>
      </c>
      <c r="F36" s="21">
        <v>0.38726745354576969</v>
      </c>
      <c r="G36" s="21">
        <v>5.3962987599999996</v>
      </c>
      <c r="H36" s="24">
        <v>10.658710720000013</v>
      </c>
      <c r="I36" s="21">
        <v>97.518914241879614</v>
      </c>
      <c r="J36" s="21">
        <v>0.40190428373528125</v>
      </c>
      <c r="K36" s="16"/>
    </row>
    <row r="37" spans="1:11" x14ac:dyDescent="0.25">
      <c r="A37" s="14"/>
      <c r="B37" s="115" t="s">
        <v>119</v>
      </c>
      <c r="C37" s="21">
        <v>102.61730514000003</v>
      </c>
      <c r="D37" s="24">
        <v>76.672500329999878</v>
      </c>
      <c r="E37" s="21">
        <v>-25.283069726498709</v>
      </c>
      <c r="F37" s="21">
        <v>0.36977596169344434</v>
      </c>
      <c r="G37" s="21">
        <v>6.1582789000000036</v>
      </c>
      <c r="H37" s="24">
        <v>10.475194139999971</v>
      </c>
      <c r="I37" s="21">
        <v>70.099378577997911</v>
      </c>
      <c r="J37" s="21">
        <v>0.39498448812622422</v>
      </c>
      <c r="K37" s="16"/>
    </row>
    <row r="38" spans="1:11" x14ac:dyDescent="0.25">
      <c r="A38" s="14"/>
      <c r="B38" s="115" t="s">
        <v>212</v>
      </c>
      <c r="C38" s="21">
        <v>44.153263840000115</v>
      </c>
      <c r="D38" s="24">
        <v>66.897876710000105</v>
      </c>
      <c r="E38" s="21">
        <v>51.512868793619695</v>
      </c>
      <c r="F38" s="21">
        <v>0.32263492894088852</v>
      </c>
      <c r="G38" s="21">
        <v>4.8885843699999967</v>
      </c>
      <c r="H38" s="24">
        <v>3.2543209399999982</v>
      </c>
      <c r="I38" s="21">
        <v>-33.430197912284363</v>
      </c>
      <c r="J38" s="21">
        <v>0.12270954347050943</v>
      </c>
      <c r="K38" s="16"/>
    </row>
    <row r="39" spans="1:11" x14ac:dyDescent="0.25">
      <c r="A39" s="14"/>
      <c r="B39" s="115" t="s">
        <v>211</v>
      </c>
      <c r="C39" s="21">
        <v>2.3578930000000005E-2</v>
      </c>
      <c r="D39" s="24">
        <v>39.923916210000023</v>
      </c>
      <c r="E39" s="21"/>
      <c r="F39" s="21">
        <v>0.19254497306832868</v>
      </c>
      <c r="G39" s="21">
        <v>6.5576899999999997E-3</v>
      </c>
      <c r="H39" s="24">
        <v>3.68627891</v>
      </c>
      <c r="I39" s="21"/>
      <c r="J39" s="21">
        <v>0.13899723183143312</v>
      </c>
      <c r="K39" s="16"/>
    </row>
    <row r="40" spans="1:11" x14ac:dyDescent="0.25">
      <c r="A40" s="14"/>
      <c r="B40" s="115" t="s">
        <v>74</v>
      </c>
      <c r="C40" s="21">
        <v>39.645145839999998</v>
      </c>
      <c r="D40" s="24">
        <v>32.556646099999995</v>
      </c>
      <c r="E40" s="21">
        <v>-17.879867988398356</v>
      </c>
      <c r="F40" s="21">
        <v>0.15701411939516752</v>
      </c>
      <c r="G40" s="21">
        <v>5.3677273900000033</v>
      </c>
      <c r="H40" s="24">
        <v>5.7343060799999988</v>
      </c>
      <c r="I40" s="21">
        <v>6.8293090048299865</v>
      </c>
      <c r="J40" s="21">
        <v>0.21622147728212904</v>
      </c>
      <c r="K40" s="16"/>
    </row>
    <row r="41" spans="1:11" x14ac:dyDescent="0.25">
      <c r="A41" s="14"/>
      <c r="B41" s="115" t="s">
        <v>213</v>
      </c>
      <c r="C41" s="21">
        <v>22.972915000000025</v>
      </c>
      <c r="D41" s="24">
        <v>23.78319061999996</v>
      </c>
      <c r="E41" s="21">
        <v>3.5270910113058607</v>
      </c>
      <c r="F41" s="21">
        <v>0.1147015180905475</v>
      </c>
      <c r="G41" s="21">
        <v>3.4006662300000001</v>
      </c>
      <c r="H41" s="24">
        <v>2.7490838499999999</v>
      </c>
      <c r="I41" s="21">
        <v>-19.160433160181089</v>
      </c>
      <c r="J41" s="21">
        <v>0.10365874491642814</v>
      </c>
      <c r="K41" s="16"/>
    </row>
    <row r="42" spans="1:11" x14ac:dyDescent="0.25">
      <c r="A42" s="14"/>
      <c r="B42" s="115" t="s">
        <v>214</v>
      </c>
      <c r="C42" s="21">
        <v>14.620903620000009</v>
      </c>
      <c r="D42" s="24">
        <v>15.462817049999982</v>
      </c>
      <c r="E42" s="21">
        <v>5.7582858890357302</v>
      </c>
      <c r="F42" s="21">
        <v>7.4574039199766642E-2</v>
      </c>
      <c r="G42" s="21">
        <v>3.4937700300000012</v>
      </c>
      <c r="H42" s="24">
        <v>2.8604161600000015</v>
      </c>
      <c r="I42" s="21">
        <v>-18.128092706777256</v>
      </c>
      <c r="J42" s="21">
        <v>0.10785671345901983</v>
      </c>
      <c r="K42" s="16"/>
    </row>
    <row r="43" spans="1:11" x14ac:dyDescent="0.25">
      <c r="A43" s="14"/>
      <c r="B43" s="115" t="s">
        <v>215</v>
      </c>
      <c r="C43" s="21">
        <v>4.8228799899999952</v>
      </c>
      <c r="D43" s="24">
        <v>4.4288995499999952</v>
      </c>
      <c r="E43" s="21">
        <v>-8.1689870122602866</v>
      </c>
      <c r="F43" s="21">
        <v>2.13596867624796E-2</v>
      </c>
      <c r="G43" s="21">
        <v>0.30150902000000007</v>
      </c>
      <c r="H43" s="24">
        <v>0.71074252000000004</v>
      </c>
      <c r="I43" s="21">
        <v>135.728443547062</v>
      </c>
      <c r="J43" s="21">
        <v>2.6799720052896648E-2</v>
      </c>
      <c r="K43" s="16"/>
    </row>
    <row r="44" spans="1:11" x14ac:dyDescent="0.25">
      <c r="A44" s="14"/>
      <c r="B44" s="115" t="s">
        <v>303</v>
      </c>
      <c r="C44" s="21">
        <v>2.0416520099999991</v>
      </c>
      <c r="D44" s="24">
        <v>2.0669225900000003</v>
      </c>
      <c r="E44" s="21">
        <v>1.2377515794183447</v>
      </c>
      <c r="F44" s="21">
        <v>9.9683496060986761E-3</v>
      </c>
      <c r="G44" s="21">
        <v>0.29157184999999991</v>
      </c>
      <c r="H44" s="24">
        <v>0.19901564000000002</v>
      </c>
      <c r="I44" s="21">
        <v>-31.743877195277914</v>
      </c>
      <c r="J44" s="21">
        <v>7.5042132531314733E-3</v>
      </c>
      <c r="K44" s="16"/>
    </row>
    <row r="45" spans="1:11" x14ac:dyDescent="0.25">
      <c r="A45" s="14"/>
      <c r="B45" s="115" t="s">
        <v>216</v>
      </c>
      <c r="C45" s="21">
        <v>0.99528774999999925</v>
      </c>
      <c r="D45" s="24">
        <v>1.0166753100000001</v>
      </c>
      <c r="E45" s="21">
        <v>2.1488820695322319</v>
      </c>
      <c r="F45" s="21">
        <v>4.9032193924440828E-3</v>
      </c>
      <c r="G45" s="21">
        <v>8.7765889999999999E-2</v>
      </c>
      <c r="H45" s="24">
        <v>0.12512019999999999</v>
      </c>
      <c r="I45" s="21">
        <v>42.561307131962067</v>
      </c>
      <c r="J45" s="21">
        <v>4.7178636969157813E-3</v>
      </c>
      <c r="K45" s="16"/>
    </row>
    <row r="46" spans="1:11" x14ac:dyDescent="0.25">
      <c r="A46" s="14"/>
      <c r="B46" s="115" t="s">
        <v>304</v>
      </c>
      <c r="C46" s="21">
        <v>0.40875544000000003</v>
      </c>
      <c r="D46" s="24">
        <v>0.86041609000000008</v>
      </c>
      <c r="E46" s="21">
        <v>110.49654776459978</v>
      </c>
      <c r="F46" s="21">
        <v>4.1496127785958653E-3</v>
      </c>
      <c r="G46" s="21">
        <v>3.8974259999999997E-2</v>
      </c>
      <c r="H46" s="24">
        <v>4.5729890000000009E-2</v>
      </c>
      <c r="I46" s="21">
        <v>17.333568360245998</v>
      </c>
      <c r="J46" s="21">
        <v>1.724320996089777E-3</v>
      </c>
      <c r="K46" s="16"/>
    </row>
    <row r="47" spans="1:11" x14ac:dyDescent="0.25">
      <c r="A47" s="14"/>
      <c r="B47" s="115" t="s">
        <v>217</v>
      </c>
      <c r="C47" s="21">
        <v>0.77026208000000007</v>
      </c>
      <c r="D47" s="24">
        <v>0.8178192299999999</v>
      </c>
      <c r="E47" s="21">
        <v>6.1741517899985165</v>
      </c>
      <c r="F47" s="21">
        <v>3.9441767382446674E-3</v>
      </c>
      <c r="G47" s="21">
        <v>3.6419460000000001E-2</v>
      </c>
      <c r="H47" s="24">
        <v>9.9298900000000002E-3</v>
      </c>
      <c r="I47" s="21">
        <v>-72.734658888407466</v>
      </c>
      <c r="J47" s="21">
        <v>3.7442289530680944E-4</v>
      </c>
      <c r="K47" s="16"/>
    </row>
    <row r="48" spans="1:11" x14ac:dyDescent="0.25">
      <c r="A48" s="14"/>
      <c r="B48" s="115" t="s">
        <v>305</v>
      </c>
      <c r="C48" s="21">
        <v>7.4856160000000005E-2</v>
      </c>
      <c r="D48" s="24">
        <v>0.15359110999999998</v>
      </c>
      <c r="E48" s="21">
        <v>105.1816577286358</v>
      </c>
      <c r="F48" s="21">
        <v>7.4073885895686007E-4</v>
      </c>
      <c r="G48" s="21">
        <v>1.620891E-2</v>
      </c>
      <c r="H48" s="24">
        <v>3.5210559999999995E-2</v>
      </c>
      <c r="I48" s="21">
        <v>117.22965948974972</v>
      </c>
      <c r="J48" s="21">
        <v>1.3276722925001313E-3</v>
      </c>
      <c r="K48" s="16"/>
    </row>
    <row r="49" spans="1:11" x14ac:dyDescent="0.25">
      <c r="A49" s="14"/>
      <c r="B49" s="115" t="s">
        <v>218</v>
      </c>
      <c r="C49" s="21">
        <v>0</v>
      </c>
      <c r="D49" s="24">
        <v>1.6396650000000002E-2</v>
      </c>
      <c r="E49" s="21" t="s">
        <v>120</v>
      </c>
      <c r="F49" s="21">
        <v>7.9077726645214054E-5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223</v>
      </c>
      <c r="C50" s="21">
        <v>0</v>
      </c>
      <c r="D50" s="24">
        <v>1.593E-2</v>
      </c>
      <c r="E50" s="21" t="s">
        <v>120</v>
      </c>
      <c r="F50" s="21">
        <v>7.6827168077519474E-5</v>
      </c>
      <c r="G50" s="21">
        <v>0</v>
      </c>
      <c r="H50" s="24">
        <v>1.593E-2</v>
      </c>
      <c r="I50" s="21" t="s">
        <v>120</v>
      </c>
      <c r="J50" s="21">
        <v>6.0066694819756053E-4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18422.783854359917</v>
      </c>
      <c r="D13" s="117">
        <v>20734.852524990183</v>
      </c>
      <c r="E13" s="29">
        <v>12.550050464187002</v>
      </c>
      <c r="F13" s="29">
        <v>100</v>
      </c>
      <c r="G13" s="117">
        <v>1913.9384050700014</v>
      </c>
      <c r="H13" s="117">
        <v>2652.052031130002</v>
      </c>
      <c r="I13" s="29">
        <v>38.565171381939244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1143.1947298999951</v>
      </c>
      <c r="D14" s="22">
        <v>1333.6653326900043</v>
      </c>
      <c r="E14" s="21">
        <v>16.661256197942009</v>
      </c>
      <c r="F14" s="21">
        <v>6.4319981590543573</v>
      </c>
      <c r="G14" s="107">
        <v>143.74314766000001</v>
      </c>
      <c r="H14" s="22">
        <v>194.19127476000011</v>
      </c>
      <c r="I14" s="21">
        <v>35.096022260015182</v>
      </c>
      <c r="J14" s="21">
        <v>7.3223025974063551</v>
      </c>
      <c r="K14" s="16"/>
    </row>
    <row r="15" spans="1:14" x14ac:dyDescent="0.25">
      <c r="A15" s="14"/>
      <c r="B15" s="115" t="s">
        <v>285</v>
      </c>
      <c r="C15" s="107">
        <v>846.0441777000002</v>
      </c>
      <c r="D15" s="22">
        <v>1029.2912677799998</v>
      </c>
      <c r="E15" s="21">
        <v>21.659281502079828</v>
      </c>
      <c r="F15" s="21">
        <v>4.9640636051762179</v>
      </c>
      <c r="G15" s="107">
        <v>75.872319289999993</v>
      </c>
      <c r="H15" s="22">
        <v>133.73044103999996</v>
      </c>
      <c r="I15" s="21">
        <v>76.257220408478659</v>
      </c>
      <c r="J15" s="21">
        <v>5.0425270496302934</v>
      </c>
      <c r="K15" s="16"/>
    </row>
    <row r="16" spans="1:14" x14ac:dyDescent="0.25">
      <c r="A16" s="14"/>
      <c r="B16" s="115" t="s">
        <v>286</v>
      </c>
      <c r="C16" s="107">
        <v>604.49595859999874</v>
      </c>
      <c r="D16" s="22">
        <v>647.46320322999793</v>
      </c>
      <c r="E16" s="21">
        <v>7.1079457221700171</v>
      </c>
      <c r="F16" s="21">
        <v>3.1225840764946771</v>
      </c>
      <c r="G16" s="107">
        <v>56.636912599999945</v>
      </c>
      <c r="H16" s="22">
        <v>60.834493550000012</v>
      </c>
      <c r="I16" s="21">
        <v>7.4113873043285761</v>
      </c>
      <c r="J16" s="21">
        <v>2.29386500852622</v>
      </c>
      <c r="K16" s="16"/>
    </row>
    <row r="17" spans="1:14" x14ac:dyDescent="0.25">
      <c r="A17" s="14"/>
      <c r="B17" s="115" t="s">
        <v>287</v>
      </c>
      <c r="C17" s="107">
        <v>543.14038597999911</v>
      </c>
      <c r="D17" s="22">
        <v>626.01027363999833</v>
      </c>
      <c r="E17" s="21">
        <v>15.257544789359656</v>
      </c>
      <c r="F17" s="21">
        <v>3.0191209360448283</v>
      </c>
      <c r="G17" s="107">
        <v>65.467353000000131</v>
      </c>
      <c r="H17" s="22">
        <v>84.665752100000148</v>
      </c>
      <c r="I17" s="21">
        <v>29.325149437460809</v>
      </c>
      <c r="J17" s="21">
        <v>3.1924619542221144</v>
      </c>
      <c r="K17" s="16"/>
    </row>
    <row r="18" spans="1:14" x14ac:dyDescent="0.25">
      <c r="A18" s="14"/>
      <c r="B18" s="115" t="s">
        <v>288</v>
      </c>
      <c r="C18" s="107">
        <v>737.61995586</v>
      </c>
      <c r="D18" s="22">
        <v>604.80345348999981</v>
      </c>
      <c r="E18" s="21">
        <v>-18.006088543950504</v>
      </c>
      <c r="F18" s="21">
        <v>2.916844731647235</v>
      </c>
      <c r="G18" s="107">
        <v>24.350594659999999</v>
      </c>
      <c r="H18" s="22">
        <v>79.210300039999993</v>
      </c>
      <c r="I18" s="21">
        <v>225.2910294224412</v>
      </c>
      <c r="J18" s="21">
        <v>2.9867551281129883</v>
      </c>
      <c r="K18" s="16"/>
      <c r="N18" s="90"/>
    </row>
    <row r="19" spans="1:14" x14ac:dyDescent="0.25">
      <c r="A19" s="14"/>
      <c r="B19" s="115" t="s">
        <v>289</v>
      </c>
      <c r="C19" s="107">
        <v>371.51528928999983</v>
      </c>
      <c r="D19" s="22">
        <v>446.21740261999906</v>
      </c>
      <c r="E19" s="21">
        <v>20.107412933869263</v>
      </c>
      <c r="F19" s="21">
        <v>2.1520162831262306</v>
      </c>
      <c r="G19" s="107">
        <v>57.181206229999979</v>
      </c>
      <c r="H19" s="22">
        <v>61.300425230000045</v>
      </c>
      <c r="I19" s="21">
        <v>7.2037987156677419</v>
      </c>
      <c r="J19" s="21">
        <v>2.3114337317085289</v>
      </c>
      <c r="K19" s="16"/>
    </row>
    <row r="20" spans="1:14" x14ac:dyDescent="0.25">
      <c r="A20" s="14"/>
      <c r="B20" s="115" t="s">
        <v>290</v>
      </c>
      <c r="C20" s="107">
        <v>230.32348037000006</v>
      </c>
      <c r="D20" s="22">
        <v>379.02968124</v>
      </c>
      <c r="E20" s="21">
        <v>64.564064693323004</v>
      </c>
      <c r="F20" s="21">
        <v>1.8279834919644764</v>
      </c>
      <c r="G20" s="107">
        <v>0</v>
      </c>
      <c r="H20" s="22">
        <v>172.00867975</v>
      </c>
      <c r="I20" s="21" t="s">
        <v>120</v>
      </c>
      <c r="J20" s="21">
        <v>6.4858712321986198</v>
      </c>
      <c r="K20" s="16"/>
    </row>
    <row r="21" spans="1:14" x14ac:dyDescent="0.25">
      <c r="A21" s="14"/>
      <c r="B21" s="115" t="s">
        <v>291</v>
      </c>
      <c r="C21" s="107">
        <v>283.41313009000004</v>
      </c>
      <c r="D21" s="22">
        <v>314.79698821999921</v>
      </c>
      <c r="E21" s="21">
        <v>11.073537108190079</v>
      </c>
      <c r="F21" s="21">
        <v>1.5182022049136723</v>
      </c>
      <c r="G21" s="107">
        <v>36.831818929999983</v>
      </c>
      <c r="H21" s="22">
        <v>41.19890831</v>
      </c>
      <c r="I21" s="21">
        <v>11.856838752112143</v>
      </c>
      <c r="J21" s="21">
        <v>1.5534728514525307</v>
      </c>
      <c r="K21" s="16"/>
    </row>
    <row r="22" spans="1:14" x14ac:dyDescent="0.25">
      <c r="A22" s="14"/>
      <c r="B22" s="115" t="s">
        <v>292</v>
      </c>
      <c r="C22" s="107">
        <v>179.26575483000073</v>
      </c>
      <c r="D22" s="22">
        <v>302.93220041000086</v>
      </c>
      <c r="E22" s="21">
        <v>68.984980258652357</v>
      </c>
      <c r="F22" s="21">
        <v>1.460980733018955</v>
      </c>
      <c r="G22" s="107">
        <v>24.389003269999989</v>
      </c>
      <c r="H22" s="22">
        <v>36.803946250000017</v>
      </c>
      <c r="I22" s="21">
        <v>50.903855489950224</v>
      </c>
      <c r="J22" s="21">
        <v>1.3877535515137829</v>
      </c>
      <c r="K22" s="16"/>
    </row>
    <row r="23" spans="1:14" x14ac:dyDescent="0.25">
      <c r="A23" s="14"/>
      <c r="B23" s="115" t="s">
        <v>293</v>
      </c>
      <c r="C23" s="107">
        <v>160.21771199999941</v>
      </c>
      <c r="D23" s="22">
        <v>236.50043242000001</v>
      </c>
      <c r="E23" s="21">
        <v>47.611914730127268</v>
      </c>
      <c r="F23" s="21">
        <v>1.1405937521617939</v>
      </c>
      <c r="G23" s="107">
        <v>25.040240230000023</v>
      </c>
      <c r="H23" s="22">
        <v>40.031244419999958</v>
      </c>
      <c r="I23" s="21">
        <v>59.867653234570909</v>
      </c>
      <c r="J23" s="21">
        <v>1.5094441568306338</v>
      </c>
      <c r="K23" s="16"/>
    </row>
    <row r="24" spans="1:14" x14ac:dyDescent="0.25">
      <c r="A24" s="14"/>
      <c r="B24" s="115" t="s">
        <v>294</v>
      </c>
      <c r="C24" s="107">
        <v>226.64556845999999</v>
      </c>
      <c r="D24" s="22">
        <v>217.29539723000215</v>
      </c>
      <c r="E24" s="21">
        <v>-4.1254595417549611</v>
      </c>
      <c r="F24" s="21">
        <v>1.0479717517552252</v>
      </c>
      <c r="G24" s="107">
        <v>18.177999729999993</v>
      </c>
      <c r="H24" s="22">
        <v>22.966291919999922</v>
      </c>
      <c r="I24" s="21">
        <v>26.341139075371366</v>
      </c>
      <c r="J24" s="21">
        <v>0.86598195097304742</v>
      </c>
      <c r="K24" s="16"/>
    </row>
    <row r="25" spans="1:14" x14ac:dyDescent="0.25">
      <c r="A25" s="14"/>
      <c r="B25" s="115" t="s">
        <v>295</v>
      </c>
      <c r="C25" s="107">
        <v>125.78808197999957</v>
      </c>
      <c r="D25" s="22">
        <v>206.90354211999983</v>
      </c>
      <c r="E25" s="21">
        <v>64.485807290469438</v>
      </c>
      <c r="F25" s="21">
        <v>0.99785393636455477</v>
      </c>
      <c r="G25" s="107">
        <v>20.542586820000004</v>
      </c>
      <c r="H25" s="22">
        <v>32.37444411999995</v>
      </c>
      <c r="I25" s="21">
        <v>57.596725298883001</v>
      </c>
      <c r="J25" s="21">
        <v>1.2207318612148668</v>
      </c>
      <c r="K25" s="16"/>
    </row>
    <row r="26" spans="1:14" x14ac:dyDescent="0.25">
      <c r="A26" s="14"/>
      <c r="B26" s="115" t="s">
        <v>296</v>
      </c>
      <c r="C26" s="107">
        <v>131.40150718999996</v>
      </c>
      <c r="D26" s="22">
        <v>201.84424502999988</v>
      </c>
      <c r="E26" s="21">
        <v>53.608774622457922</v>
      </c>
      <c r="F26" s="21">
        <v>0.97345396976772303</v>
      </c>
      <c r="G26" s="107">
        <v>13.631448760000001</v>
      </c>
      <c r="H26" s="22">
        <v>21.167992530000003</v>
      </c>
      <c r="I26" s="21">
        <v>55.287914752796972</v>
      </c>
      <c r="J26" s="21">
        <v>0.79817410373282227</v>
      </c>
      <c r="K26" s="16"/>
    </row>
    <row r="27" spans="1:14" x14ac:dyDescent="0.25">
      <c r="A27" s="14"/>
      <c r="B27" s="115" t="s">
        <v>297</v>
      </c>
      <c r="C27" s="107">
        <v>146.03832925</v>
      </c>
      <c r="D27" s="22">
        <v>195.43974696000001</v>
      </c>
      <c r="E27" s="21">
        <v>33.827706714879447</v>
      </c>
      <c r="F27" s="21">
        <v>0.94256637091800366</v>
      </c>
      <c r="G27" s="107">
        <v>14.265830210000003</v>
      </c>
      <c r="H27" s="22">
        <v>20.788324209999988</v>
      </c>
      <c r="I27" s="21">
        <v>45.721096522148954</v>
      </c>
      <c r="J27" s="21">
        <v>0.78385808294803239</v>
      </c>
      <c r="K27" s="16"/>
    </row>
    <row r="28" spans="1:14" x14ac:dyDescent="0.25">
      <c r="A28" s="14"/>
      <c r="B28" s="115" t="s">
        <v>298</v>
      </c>
      <c r="C28" s="107">
        <v>127.30730819999998</v>
      </c>
      <c r="D28" s="22">
        <v>150.10466468000024</v>
      </c>
      <c r="E28" s="21">
        <v>17.907343107267316</v>
      </c>
      <c r="F28" s="21">
        <v>0.72392443832957187</v>
      </c>
      <c r="G28" s="107">
        <v>15.722174499999998</v>
      </c>
      <c r="H28" s="22">
        <v>16.167088419999995</v>
      </c>
      <c r="I28" s="21">
        <v>2.8298497768231679</v>
      </c>
      <c r="J28" s="21">
        <v>0.60960675847341605</v>
      </c>
      <c r="K28" s="16"/>
    </row>
    <row r="29" spans="1:14" x14ac:dyDescent="0.25">
      <c r="A29" s="14"/>
      <c r="B29" s="115" t="s">
        <v>299</v>
      </c>
      <c r="C29" s="107">
        <v>365.16163091999988</v>
      </c>
      <c r="D29" s="22">
        <v>143.21141032</v>
      </c>
      <c r="E29" s="21">
        <v>-60.781364142999195</v>
      </c>
      <c r="F29" s="21">
        <v>0.69067966674659431</v>
      </c>
      <c r="G29" s="107">
        <v>30.489019170000002</v>
      </c>
      <c r="H29" s="22">
        <v>19.70312285</v>
      </c>
      <c r="I29" s="21">
        <v>-35.376330933639544</v>
      </c>
      <c r="J29" s="21">
        <v>0.74293877415386822</v>
      </c>
      <c r="K29" s="16"/>
    </row>
    <row r="30" spans="1:14" x14ac:dyDescent="0.25">
      <c r="A30" s="14"/>
      <c r="B30" s="115" t="s">
        <v>300</v>
      </c>
      <c r="C30" s="107">
        <v>117.66191898000004</v>
      </c>
      <c r="D30" s="22">
        <v>124.18446802999999</v>
      </c>
      <c r="E30" s="21">
        <v>5.5434664898748043</v>
      </c>
      <c r="F30" s="21">
        <v>0.59891657237653195</v>
      </c>
      <c r="G30" s="107">
        <v>16.316836629999997</v>
      </c>
      <c r="H30" s="22">
        <v>13.550458240000001</v>
      </c>
      <c r="I30" s="21">
        <v>-16.954134264688026</v>
      </c>
      <c r="J30" s="21">
        <v>0.51094239784678508</v>
      </c>
      <c r="K30" s="16"/>
    </row>
    <row r="31" spans="1:14" x14ac:dyDescent="0.25">
      <c r="A31" s="14"/>
      <c r="B31" s="115" t="s">
        <v>285</v>
      </c>
      <c r="C31" s="107">
        <v>58.275371280000002</v>
      </c>
      <c r="D31" s="22">
        <v>113.42984299999999</v>
      </c>
      <c r="E31" s="21">
        <v>94.644565119963289</v>
      </c>
      <c r="F31" s="21">
        <v>0.54704919103375049</v>
      </c>
      <c r="G31" s="107">
        <v>2.8898531800000002</v>
      </c>
      <c r="H31" s="22">
        <v>22.604212269999998</v>
      </c>
      <c r="I31" s="21">
        <v>682.19241124215159</v>
      </c>
      <c r="J31" s="21">
        <v>0.8523291400270403</v>
      </c>
      <c r="K31" s="16"/>
    </row>
    <row r="32" spans="1:14" x14ac:dyDescent="0.25">
      <c r="A32" s="14"/>
      <c r="B32" s="115" t="s">
        <v>30</v>
      </c>
      <c r="C32" s="107">
        <v>12025.273563479925</v>
      </c>
      <c r="D32" s="22">
        <v>13461.72897188018</v>
      </c>
      <c r="E32" s="21">
        <v>11.945303371415106</v>
      </c>
      <c r="F32" s="21">
        <v>64.923196129105605</v>
      </c>
      <c r="G32" s="107">
        <v>1272.3900602000012</v>
      </c>
      <c r="H32" s="22">
        <v>1578.7546311200019</v>
      </c>
      <c r="I32" s="21">
        <v>24.077881500571017</v>
      </c>
      <c r="J32" s="21">
        <v>59.529549669028057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9" t="s">
        <v>70</v>
      </c>
      <c r="D7" s="189"/>
      <c r="E7" s="189"/>
      <c r="F7" s="189"/>
      <c r="G7" s="189"/>
      <c r="H7" s="189"/>
      <c r="I7" s="189"/>
      <c r="J7" s="189"/>
      <c r="K7" s="16"/>
    </row>
    <row r="8" spans="1:20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18422.783854359917</v>
      </c>
      <c r="D13" s="29">
        <v>20734.852524990183</v>
      </c>
      <c r="E13" s="29">
        <v>12.550050464187002</v>
      </c>
      <c r="F13" s="117">
        <v>100</v>
      </c>
      <c r="G13" s="29">
        <v>1913.9384050700014</v>
      </c>
      <c r="H13" s="29">
        <v>2652.052031130002</v>
      </c>
      <c r="I13" s="29">
        <v>38.565171381939244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5113.1281002300029</v>
      </c>
      <c r="D14" s="29">
        <v>5825.0311756800193</v>
      </c>
      <c r="E14" s="114">
        <v>13.923044005449281</v>
      </c>
      <c r="F14" s="114">
        <v>28.09294721850344</v>
      </c>
      <c r="G14" s="114">
        <v>595.71875573</v>
      </c>
      <c r="H14" s="29">
        <v>721.55365104999885</v>
      </c>
      <c r="I14" s="114">
        <v>21.123205222202458</v>
      </c>
      <c r="J14" s="114">
        <v>27.207371596799142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562.72756416999732</v>
      </c>
      <c r="D15" s="24">
        <v>594.22749381999711</v>
      </c>
      <c r="E15" s="21">
        <v>5.5977228868219875</v>
      </c>
      <c r="F15" s="21">
        <v>2.8658390171997543</v>
      </c>
      <c r="G15" s="21">
        <v>55.955397139999889</v>
      </c>
      <c r="H15" s="24">
        <v>69.900636429999992</v>
      </c>
      <c r="I15" s="21">
        <v>24.922062933642032</v>
      </c>
      <c r="J15" s="21">
        <v>2.6357188927479793</v>
      </c>
      <c r="K15" s="16"/>
      <c r="L15" s="124"/>
    </row>
    <row r="16" spans="1:20" x14ac:dyDescent="0.25">
      <c r="A16" s="14"/>
      <c r="B16" s="115" t="s">
        <v>73</v>
      </c>
      <c r="C16" s="21">
        <v>112.07318504999994</v>
      </c>
      <c r="D16" s="24">
        <v>144.10497095000005</v>
      </c>
      <c r="E16" s="21">
        <v>28.581132842534608</v>
      </c>
      <c r="F16" s="21">
        <v>0.69498912893796083</v>
      </c>
      <c r="G16" s="21">
        <v>23.14361211999999</v>
      </c>
      <c r="H16" s="24">
        <v>15.932896639999996</v>
      </c>
      <c r="I16" s="21">
        <v>-31.156396169328804</v>
      </c>
      <c r="J16" s="21">
        <v>0.600776170790707</v>
      </c>
      <c r="K16" s="16"/>
    </row>
    <row r="17" spans="1:11" x14ac:dyDescent="0.25">
      <c r="A17" s="14"/>
      <c r="B17" s="115" t="s">
        <v>74</v>
      </c>
      <c r="C17" s="21">
        <v>39.645145839999977</v>
      </c>
      <c r="D17" s="24">
        <v>32.556646100000016</v>
      </c>
      <c r="E17" s="21">
        <v>-17.879867988398257</v>
      </c>
      <c r="F17" s="21">
        <v>0.15701411939516763</v>
      </c>
      <c r="G17" s="21">
        <v>5.3677273899999998</v>
      </c>
      <c r="H17" s="24">
        <v>5.7343060799999988</v>
      </c>
      <c r="I17" s="21">
        <v>6.8293090048300531</v>
      </c>
      <c r="J17" s="21">
        <v>0.21622147728212904</v>
      </c>
      <c r="K17" s="16"/>
    </row>
    <row r="18" spans="1:11" x14ac:dyDescent="0.25">
      <c r="A18" s="14"/>
      <c r="B18" s="115" t="s">
        <v>89</v>
      </c>
      <c r="C18" s="21">
        <v>1258.8710035100021</v>
      </c>
      <c r="D18" s="24">
        <v>1327.2556934300092</v>
      </c>
      <c r="E18" s="21">
        <v>5.4322237726769362</v>
      </c>
      <c r="F18" s="21">
        <v>6.4010857652851207</v>
      </c>
      <c r="G18" s="21">
        <v>122.24860102000021</v>
      </c>
      <c r="H18" s="24">
        <v>132.37179451999958</v>
      </c>
      <c r="I18" s="21">
        <v>8.2808256417946211</v>
      </c>
      <c r="J18" s="21">
        <v>4.9912970396586767</v>
      </c>
      <c r="K18" s="16"/>
    </row>
    <row r="19" spans="1:11" x14ac:dyDescent="0.25">
      <c r="A19" s="14"/>
      <c r="B19" s="115" t="s">
        <v>90</v>
      </c>
      <c r="C19" s="21">
        <v>281.41551235000298</v>
      </c>
      <c r="D19" s="24">
        <v>321.35494746000035</v>
      </c>
      <c r="E19" s="21">
        <v>14.192336014627283</v>
      </c>
      <c r="F19" s="21">
        <v>1.5498299159480156</v>
      </c>
      <c r="G19" s="21">
        <v>35.492576769999893</v>
      </c>
      <c r="H19" s="24">
        <v>38.569391490000086</v>
      </c>
      <c r="I19" s="21">
        <v>8.6688964285086101</v>
      </c>
      <c r="J19" s="21">
        <v>1.4543225787906662</v>
      </c>
      <c r="K19" s="16"/>
    </row>
    <row r="20" spans="1:11" x14ac:dyDescent="0.25">
      <c r="A20" s="14"/>
      <c r="B20" s="115" t="s">
        <v>91</v>
      </c>
      <c r="C20" s="21">
        <v>392.06139295999873</v>
      </c>
      <c r="D20" s="24">
        <v>426.10336510999883</v>
      </c>
      <c r="E20" s="21">
        <v>8.6828167121962387</v>
      </c>
      <c r="F20" s="21">
        <v>2.0550103483805731</v>
      </c>
      <c r="G20" s="21">
        <v>52.215476130000113</v>
      </c>
      <c r="H20" s="24">
        <v>56.603791470000189</v>
      </c>
      <c r="I20" s="21">
        <v>8.404242698227149</v>
      </c>
      <c r="J20" s="21">
        <v>2.1343394023035858</v>
      </c>
      <c r="K20" s="16"/>
    </row>
    <row r="21" spans="1:11" x14ac:dyDescent="0.25">
      <c r="A21" s="14"/>
      <c r="B21" s="115" t="s">
        <v>75</v>
      </c>
      <c r="C21" s="21">
        <v>105.71799002000004</v>
      </c>
      <c r="D21" s="24">
        <v>112.67730915000003</v>
      </c>
      <c r="E21" s="21">
        <v>6.5829090476307695</v>
      </c>
      <c r="F21" s="21">
        <v>0.54341987247895018</v>
      </c>
      <c r="G21" s="21">
        <v>10.962348650000008</v>
      </c>
      <c r="H21" s="24">
        <v>12.948530309999999</v>
      </c>
      <c r="I21" s="21">
        <v>18.118212833889281</v>
      </c>
      <c r="J21" s="21">
        <v>0.4882457115474772</v>
      </c>
      <c r="K21" s="16"/>
    </row>
    <row r="22" spans="1:11" x14ac:dyDescent="0.25">
      <c r="A22" s="14"/>
      <c r="B22" s="115" t="s">
        <v>92</v>
      </c>
      <c r="C22" s="21">
        <v>366.10584272999785</v>
      </c>
      <c r="D22" s="24">
        <v>409.89143892000249</v>
      </c>
      <c r="E22" s="21">
        <v>11.959819013950135</v>
      </c>
      <c r="F22" s="21">
        <v>1.9768235073096889</v>
      </c>
      <c r="G22" s="21">
        <v>43.597179860000118</v>
      </c>
      <c r="H22" s="24">
        <v>52.806811829999951</v>
      </c>
      <c r="I22" s="21">
        <v>21.124375474684221</v>
      </c>
      <c r="J22" s="21">
        <v>1.9911680166961019</v>
      </c>
      <c r="K22" s="16"/>
    </row>
    <row r="23" spans="1:11" x14ac:dyDescent="0.25">
      <c r="A23" s="14"/>
      <c r="B23" s="115" t="s">
        <v>93</v>
      </c>
      <c r="C23" s="21">
        <v>195.2409158400003</v>
      </c>
      <c r="D23" s="24">
        <v>215.46769480999916</v>
      </c>
      <c r="E23" s="21">
        <v>10.359907851781781</v>
      </c>
      <c r="F23" s="21">
        <v>1.0391571126455417</v>
      </c>
      <c r="G23" s="21">
        <v>18.210801029999988</v>
      </c>
      <c r="H23" s="24">
        <v>26.6021638</v>
      </c>
      <c r="I23" s="21">
        <v>46.079042630669043</v>
      </c>
      <c r="J23" s="21">
        <v>1.003078502523391</v>
      </c>
      <c r="K23" s="16"/>
    </row>
    <row r="24" spans="1:11" x14ac:dyDescent="0.25">
      <c r="A24" s="14"/>
      <c r="B24" s="115" t="s">
        <v>94</v>
      </c>
      <c r="C24" s="21">
        <v>622.26412096000172</v>
      </c>
      <c r="D24" s="24">
        <v>733.55474494999964</v>
      </c>
      <c r="E24" s="21">
        <v>17.884788828625318</v>
      </c>
      <c r="F24" s="21">
        <v>3.5377861697636881</v>
      </c>
      <c r="G24" s="21">
        <v>84.052295110000031</v>
      </c>
      <c r="H24" s="24">
        <v>97.375843149999994</v>
      </c>
      <c r="I24" s="21">
        <v>15.851498192361447</v>
      </c>
      <c r="J24" s="21">
        <v>3.6717169198414825</v>
      </c>
      <c r="K24" s="16"/>
    </row>
    <row r="25" spans="1:11" x14ac:dyDescent="0.25">
      <c r="A25" s="14"/>
      <c r="B25" s="115" t="s">
        <v>95</v>
      </c>
      <c r="C25" s="21">
        <v>1157.0784691100034</v>
      </c>
      <c r="D25" s="24">
        <v>1491.6784152200125</v>
      </c>
      <c r="E25" s="21">
        <v>28.917653818878431</v>
      </c>
      <c r="F25" s="21">
        <v>7.1940632971573004</v>
      </c>
      <c r="G25" s="21">
        <v>140.83419805999975</v>
      </c>
      <c r="H25" s="24">
        <v>211.850882189999</v>
      </c>
      <c r="I25" s="21">
        <v>50.425738285344536</v>
      </c>
      <c r="J25" s="21">
        <v>7.9881872490915011</v>
      </c>
      <c r="K25" s="16"/>
    </row>
    <row r="26" spans="1:11" x14ac:dyDescent="0.25">
      <c r="A26" s="14"/>
      <c r="B26" s="115" t="s">
        <v>76</v>
      </c>
      <c r="C26" s="21">
        <v>19.926957690000012</v>
      </c>
      <c r="D26" s="24">
        <v>16.158455760000002</v>
      </c>
      <c r="E26" s="21">
        <v>-18.911576913174088</v>
      </c>
      <c r="F26" s="21">
        <v>7.7928964001675011E-2</v>
      </c>
      <c r="G26" s="21">
        <v>3.6385424500000001</v>
      </c>
      <c r="H26" s="24">
        <v>0.85660314000000004</v>
      </c>
      <c r="I26" s="21">
        <v>-76.457519686213914</v>
      </c>
      <c r="J26" s="21">
        <v>3.2299635525439276E-2</v>
      </c>
      <c r="K26" s="16"/>
    </row>
    <row r="27" spans="1:11" x14ac:dyDescent="0.25">
      <c r="A27" s="14"/>
      <c r="B27" s="10" t="s">
        <v>26</v>
      </c>
      <c r="C27" s="114">
        <v>6998.4963418100024</v>
      </c>
      <c r="D27" s="29">
        <v>7891.3162483099786</v>
      </c>
      <c r="E27" s="114">
        <v>12.757310469195282</v>
      </c>
      <c r="F27" s="114">
        <v>38.058222207267498</v>
      </c>
      <c r="G27" s="114">
        <v>660.16562112000213</v>
      </c>
      <c r="H27" s="29">
        <v>916.40949513999954</v>
      </c>
      <c r="I27" s="114">
        <v>38.81508909616764</v>
      </c>
      <c r="J27" s="114">
        <v>34.554732877904001</v>
      </c>
      <c r="K27" s="16"/>
    </row>
    <row r="28" spans="1:11" x14ac:dyDescent="0.25">
      <c r="A28" s="14"/>
      <c r="B28" s="115" t="s">
        <v>96</v>
      </c>
      <c r="C28" s="21">
        <v>2064.1644571999991</v>
      </c>
      <c r="D28" s="24">
        <v>1952.5421833400014</v>
      </c>
      <c r="E28" s="21">
        <v>-5.4076250305855611</v>
      </c>
      <c r="F28" s="21">
        <v>9.4167160387890227</v>
      </c>
      <c r="G28" s="21">
        <v>143.40184305999998</v>
      </c>
      <c r="H28" s="24">
        <v>259.26479944999988</v>
      </c>
      <c r="I28" s="21">
        <v>80.796002281171738</v>
      </c>
      <c r="J28" s="21">
        <v>9.7760072731126169</v>
      </c>
      <c r="K28" s="16"/>
    </row>
    <row r="29" spans="1:11" x14ac:dyDescent="0.25">
      <c r="A29" s="14"/>
      <c r="B29" s="115" t="s">
        <v>77</v>
      </c>
      <c r="C29" s="21">
        <v>97.235814019999694</v>
      </c>
      <c r="D29" s="24">
        <v>139.56296069000001</v>
      </c>
      <c r="E29" s="21">
        <v>43.530408107957385</v>
      </c>
      <c r="F29" s="21">
        <v>0.67308393209836004</v>
      </c>
      <c r="G29" s="21">
        <v>13.615889450000003</v>
      </c>
      <c r="H29" s="24">
        <v>16.488189739999992</v>
      </c>
      <c r="I29" s="21">
        <v>21.095208657117801</v>
      </c>
      <c r="J29" s="21">
        <v>0.62171441383729587</v>
      </c>
      <c r="K29" s="16"/>
    </row>
    <row r="30" spans="1:11" x14ac:dyDescent="0.25">
      <c r="A30" s="14"/>
      <c r="B30" s="115" t="s">
        <v>78</v>
      </c>
      <c r="C30" s="21">
        <v>153.5943986499999</v>
      </c>
      <c r="D30" s="24">
        <v>204.98162299999956</v>
      </c>
      <c r="E30" s="21">
        <v>33.456444246444981</v>
      </c>
      <c r="F30" s="21">
        <v>0.98858490916658504</v>
      </c>
      <c r="G30" s="21">
        <v>15.008444790000004</v>
      </c>
      <c r="H30" s="24">
        <v>17.667730209999995</v>
      </c>
      <c r="I30" s="21">
        <v>17.718594146222589</v>
      </c>
      <c r="J30" s="21">
        <v>0.66619093451466049</v>
      </c>
      <c r="K30" s="16"/>
    </row>
    <row r="31" spans="1:11" x14ac:dyDescent="0.25">
      <c r="A31" s="14"/>
      <c r="B31" s="115" t="s">
        <v>97</v>
      </c>
      <c r="C31" s="21">
        <v>254.63372293000035</v>
      </c>
      <c r="D31" s="24">
        <v>279.14555744999944</v>
      </c>
      <c r="E31" s="21">
        <v>9.6263111727496806</v>
      </c>
      <c r="F31" s="21">
        <v>1.3462625649908335</v>
      </c>
      <c r="G31" s="21">
        <v>16.005072840000008</v>
      </c>
      <c r="H31" s="24">
        <v>23.221397150000005</v>
      </c>
      <c r="I31" s="21">
        <v>45.087731759426305</v>
      </c>
      <c r="J31" s="21">
        <v>0.87560111481318459</v>
      </c>
      <c r="K31" s="16"/>
    </row>
    <row r="32" spans="1:11" x14ac:dyDescent="0.25">
      <c r="A32" s="14"/>
      <c r="B32" s="115" t="s">
        <v>79</v>
      </c>
      <c r="C32" s="21">
        <v>642.86080048999906</v>
      </c>
      <c r="D32" s="24">
        <v>734.33944083999791</v>
      </c>
      <c r="E32" s="21">
        <v>14.229929757775285</v>
      </c>
      <c r="F32" s="21">
        <v>3.5415705993324664</v>
      </c>
      <c r="G32" s="21">
        <v>59.491604029999976</v>
      </c>
      <c r="H32" s="24">
        <v>78.163124199999956</v>
      </c>
      <c r="I32" s="21">
        <v>31.38513488488972</v>
      </c>
      <c r="J32" s="21">
        <v>2.9472696343252265</v>
      </c>
      <c r="K32" s="16"/>
    </row>
    <row r="33" spans="1:11" x14ac:dyDescent="0.25">
      <c r="A33" s="14"/>
      <c r="B33" s="115" t="s">
        <v>98</v>
      </c>
      <c r="C33" s="21">
        <v>503.26218231000115</v>
      </c>
      <c r="D33" s="24">
        <v>623.66168870000092</v>
      </c>
      <c r="E33" s="21">
        <v>23.923813595005171</v>
      </c>
      <c r="F33" s="21">
        <v>3.0077941858923167</v>
      </c>
      <c r="G33" s="21">
        <v>53.876078969999945</v>
      </c>
      <c r="H33" s="24">
        <v>73.735408049999933</v>
      </c>
      <c r="I33" s="21">
        <v>36.861125493297962</v>
      </c>
      <c r="J33" s="21">
        <v>2.7803152873506147</v>
      </c>
      <c r="K33" s="16"/>
    </row>
    <row r="34" spans="1:11" x14ac:dyDescent="0.25">
      <c r="A34" s="14"/>
      <c r="B34" s="115" t="s">
        <v>80</v>
      </c>
      <c r="C34" s="21">
        <v>1158.1825699900132</v>
      </c>
      <c r="D34" s="24">
        <v>1381.4812561499925</v>
      </c>
      <c r="E34" s="21">
        <v>19.280093825095701</v>
      </c>
      <c r="F34" s="21">
        <v>6.6626046868912878</v>
      </c>
      <c r="G34" s="21">
        <v>120.51017870000138</v>
      </c>
      <c r="H34" s="24">
        <v>157.1220042199995</v>
      </c>
      <c r="I34" s="21">
        <v>30.380691419552019</v>
      </c>
      <c r="J34" s="21">
        <v>5.9245445555248786</v>
      </c>
      <c r="K34" s="16"/>
    </row>
    <row r="35" spans="1:11" x14ac:dyDescent="0.25">
      <c r="A35" s="14"/>
      <c r="B35" s="115" t="s">
        <v>99</v>
      </c>
      <c r="C35" s="21">
        <v>2124.5623962199898</v>
      </c>
      <c r="D35" s="24">
        <v>2575.6015381399866</v>
      </c>
      <c r="E35" s="21">
        <v>21.229743250774046</v>
      </c>
      <c r="F35" s="21">
        <v>12.421605290106621</v>
      </c>
      <c r="G35" s="21">
        <v>238.25650928000081</v>
      </c>
      <c r="H35" s="24">
        <v>290.74684212000017</v>
      </c>
      <c r="I35" s="21">
        <v>22.03101732608377</v>
      </c>
      <c r="J35" s="21">
        <v>10.963089664425514</v>
      </c>
      <c r="K35" s="16"/>
    </row>
    <row r="36" spans="1:11" x14ac:dyDescent="0.25">
      <c r="A36" s="14"/>
      <c r="B36" s="10" t="s">
        <v>100</v>
      </c>
      <c r="C36" s="114">
        <v>6202.7765763300104</v>
      </c>
      <c r="D36" s="29">
        <v>6939.8378115500118</v>
      </c>
      <c r="E36" s="114">
        <v>11.882762923182666</v>
      </c>
      <c r="F36" s="114">
        <v>33.46943414806514</v>
      </c>
      <c r="G36" s="114">
        <v>651.77218147000008</v>
      </c>
      <c r="H36" s="29">
        <v>1003.1305589200014</v>
      </c>
      <c r="I36" s="114">
        <v>53.90815800968236</v>
      </c>
      <c r="J36" s="114">
        <v>37.824693752052127</v>
      </c>
      <c r="K36" s="16"/>
    </row>
    <row r="37" spans="1:11" x14ac:dyDescent="0.25">
      <c r="A37" s="14"/>
      <c r="B37" s="115" t="s">
        <v>81</v>
      </c>
      <c r="C37" s="21">
        <v>441.61573657999907</v>
      </c>
      <c r="D37" s="24">
        <v>520.65574064000168</v>
      </c>
      <c r="E37" s="21">
        <v>17.897913845215619</v>
      </c>
      <c r="F37" s="21">
        <v>2.5110173318691023</v>
      </c>
      <c r="G37" s="21">
        <v>46.99516508999988</v>
      </c>
      <c r="H37" s="24">
        <v>54.412865530000182</v>
      </c>
      <c r="I37" s="21">
        <v>15.783965064905626</v>
      </c>
      <c r="J37" s="21">
        <v>2.0517269228241961</v>
      </c>
      <c r="K37" s="16"/>
    </row>
    <row r="38" spans="1:11" x14ac:dyDescent="0.25">
      <c r="A38" s="14"/>
      <c r="B38" s="115" t="s">
        <v>82</v>
      </c>
      <c r="C38" s="21">
        <v>27.843220689999946</v>
      </c>
      <c r="D38" s="24">
        <v>19.08665904000004</v>
      </c>
      <c r="E38" s="21">
        <v>-31.449528585408494</v>
      </c>
      <c r="F38" s="21">
        <v>9.2051096177300049E-2</v>
      </c>
      <c r="G38" s="21">
        <v>2.6943489700000001</v>
      </c>
      <c r="H38" s="24">
        <v>1.7669431399999997</v>
      </c>
      <c r="I38" s="21">
        <v>-34.420405089545639</v>
      </c>
      <c r="J38" s="21">
        <v>6.6625508069203684E-2</v>
      </c>
      <c r="K38" s="16"/>
    </row>
    <row r="39" spans="1:11" x14ac:dyDescent="0.25">
      <c r="A39" s="14"/>
      <c r="B39" s="115" t="s">
        <v>101</v>
      </c>
      <c r="C39" s="21">
        <v>1.6536503800000009</v>
      </c>
      <c r="D39" s="24">
        <v>1.4188514300000012</v>
      </c>
      <c r="E39" s="21">
        <v>-14.198826598401016</v>
      </c>
      <c r="F39" s="21">
        <v>6.8428334770645922E-3</v>
      </c>
      <c r="G39" s="21">
        <v>0.17937051999999998</v>
      </c>
      <c r="H39" s="24">
        <v>0.14933933000000002</v>
      </c>
      <c r="I39" s="21">
        <v>-16.742544984538132</v>
      </c>
      <c r="J39" s="21">
        <v>5.6310859759553297E-3</v>
      </c>
      <c r="K39" s="16"/>
    </row>
    <row r="40" spans="1:11" x14ac:dyDescent="0.25">
      <c r="A40" s="14"/>
      <c r="B40" s="115" t="s">
        <v>102</v>
      </c>
      <c r="C40" s="21">
        <v>8.9331983800000003</v>
      </c>
      <c r="D40" s="24">
        <v>9.2628600499999987</v>
      </c>
      <c r="E40" s="21">
        <v>3.6902983229171182</v>
      </c>
      <c r="F40" s="21">
        <v>4.4672900561198395E-2</v>
      </c>
      <c r="G40" s="21">
        <v>0.93597102999999993</v>
      </c>
      <c r="H40" s="24">
        <v>2.7900685900000002</v>
      </c>
      <c r="I40" s="21">
        <v>198.09347731627983</v>
      </c>
      <c r="J40" s="21">
        <v>0.10520414219819027</v>
      </c>
      <c r="K40" s="16"/>
    </row>
    <row r="41" spans="1:11" x14ac:dyDescent="0.25">
      <c r="A41" s="14"/>
      <c r="B41" s="115" t="s">
        <v>103</v>
      </c>
      <c r="C41" s="21">
        <v>1175.0505067600157</v>
      </c>
      <c r="D41" s="24">
        <v>1337.3777165600193</v>
      </c>
      <c r="E41" s="21">
        <v>13.814487876575686</v>
      </c>
      <c r="F41" s="21">
        <v>6.4499022356111615</v>
      </c>
      <c r="G41" s="21">
        <v>138.64282895000014</v>
      </c>
      <c r="H41" s="24">
        <v>167.40258143999935</v>
      </c>
      <c r="I41" s="21">
        <v>20.743772114150282</v>
      </c>
      <c r="J41" s="21">
        <v>6.3121906913972374</v>
      </c>
      <c r="K41" s="16"/>
    </row>
    <row r="42" spans="1:11" x14ac:dyDescent="0.25">
      <c r="A42" s="14"/>
      <c r="B42" s="115" t="s">
        <v>83</v>
      </c>
      <c r="C42" s="21">
        <v>112.03561878999989</v>
      </c>
      <c r="D42" s="24">
        <v>116.9668974399993</v>
      </c>
      <c r="E42" s="21">
        <v>4.4015275706582369</v>
      </c>
      <c r="F42" s="21">
        <v>0.56410768921084797</v>
      </c>
      <c r="G42" s="21">
        <v>11.22516522999997</v>
      </c>
      <c r="H42" s="24">
        <v>13.976154350000025</v>
      </c>
      <c r="I42" s="21">
        <v>24.507337430079534</v>
      </c>
      <c r="J42" s="21">
        <v>0.52699397243895629</v>
      </c>
      <c r="K42" s="16"/>
    </row>
    <row r="43" spans="1:11" x14ac:dyDescent="0.25">
      <c r="A43" s="14"/>
      <c r="B43" s="115" t="s">
        <v>104</v>
      </c>
      <c r="C43" s="21">
        <v>204.59307821000129</v>
      </c>
      <c r="D43" s="24">
        <v>210.5914437399997</v>
      </c>
      <c r="E43" s="21">
        <v>2.9318516454605925</v>
      </c>
      <c r="F43" s="21">
        <v>1.0156399399811955</v>
      </c>
      <c r="G43" s="21">
        <v>22.398755630000014</v>
      </c>
      <c r="H43" s="24">
        <v>25.233177380000161</v>
      </c>
      <c r="I43" s="21">
        <v>12.654371505369856</v>
      </c>
      <c r="J43" s="21">
        <v>0.95145860955256834</v>
      </c>
      <c r="K43" s="16"/>
    </row>
    <row r="44" spans="1:11" x14ac:dyDescent="0.25">
      <c r="A44" s="14"/>
      <c r="B44" s="115" t="s">
        <v>84</v>
      </c>
      <c r="C44" s="21">
        <v>1033.4184368700089</v>
      </c>
      <c r="D44" s="24">
        <v>1053.5035130300053</v>
      </c>
      <c r="E44" s="21">
        <v>1.9435569797680019</v>
      </c>
      <c r="F44" s="21">
        <v>5.080834366968829</v>
      </c>
      <c r="G44" s="21">
        <v>95.732105729999944</v>
      </c>
      <c r="H44" s="24">
        <v>114.30184038000021</v>
      </c>
      <c r="I44" s="21">
        <v>19.397603874267432</v>
      </c>
      <c r="J44" s="21">
        <v>4.3099395878480484</v>
      </c>
      <c r="K44" s="16"/>
    </row>
    <row r="45" spans="1:11" x14ac:dyDescent="0.25">
      <c r="A45" s="14"/>
      <c r="B45" s="115" t="s">
        <v>85</v>
      </c>
      <c r="C45" s="21">
        <v>1851.1892052099918</v>
      </c>
      <c r="D45" s="24">
        <v>2067.1576297999841</v>
      </c>
      <c r="E45" s="21">
        <v>11.666469531162459</v>
      </c>
      <c r="F45" s="21">
        <v>9.9694831555160182</v>
      </c>
      <c r="G45" s="21">
        <v>215.25254395999988</v>
      </c>
      <c r="H45" s="24">
        <v>272.89082025000175</v>
      </c>
      <c r="I45" s="21">
        <v>26.777047662076736</v>
      </c>
      <c r="J45" s="21">
        <v>10.289798882027471</v>
      </c>
      <c r="K45" s="16"/>
    </row>
    <row r="46" spans="1:11" x14ac:dyDescent="0.25">
      <c r="A46" s="14"/>
      <c r="B46" s="115" t="s">
        <v>105</v>
      </c>
      <c r="C46" s="21">
        <v>703.52434619998814</v>
      </c>
      <c r="D46" s="24">
        <v>712.2142088699984</v>
      </c>
      <c r="E46" s="21">
        <v>1.2351900423841267</v>
      </c>
      <c r="F46" s="21">
        <v>3.4348650804804102</v>
      </c>
      <c r="G46" s="21">
        <v>77.856666250000416</v>
      </c>
      <c r="H46" s="24">
        <v>83.426417379999592</v>
      </c>
      <c r="I46" s="21">
        <v>7.1538525835597833</v>
      </c>
      <c r="J46" s="21">
        <v>3.1457307926365523</v>
      </c>
      <c r="K46" s="16"/>
    </row>
    <row r="47" spans="1:11" x14ac:dyDescent="0.25">
      <c r="A47" s="14"/>
      <c r="B47" s="115" t="s">
        <v>86</v>
      </c>
      <c r="C47" s="21">
        <v>620.61929231000488</v>
      </c>
      <c r="D47" s="24">
        <v>868.00721950000354</v>
      </c>
      <c r="E47" s="21">
        <v>39.861462615703893</v>
      </c>
      <c r="F47" s="21">
        <v>4.1862232608303271</v>
      </c>
      <c r="G47" s="21">
        <v>38.038911699999915</v>
      </c>
      <c r="H47" s="24">
        <v>264.37610583000014</v>
      </c>
      <c r="I47" s="21">
        <v>595.01490451421284</v>
      </c>
      <c r="J47" s="21">
        <v>9.968737518221058</v>
      </c>
      <c r="K47" s="16"/>
    </row>
    <row r="48" spans="1:11" x14ac:dyDescent="0.25">
      <c r="A48" s="14"/>
      <c r="B48" s="115" t="s">
        <v>87</v>
      </c>
      <c r="C48" s="21">
        <v>22.300285949999932</v>
      </c>
      <c r="D48" s="24">
        <v>23.595071450000045</v>
      </c>
      <c r="E48" s="21">
        <v>5.8061385531252174</v>
      </c>
      <c r="F48" s="21">
        <v>0.11379425738168454</v>
      </c>
      <c r="G48" s="21">
        <v>1.8203484100000025</v>
      </c>
      <c r="H48" s="24">
        <v>2.4042453199999971</v>
      </c>
      <c r="I48" s="21">
        <v>32.076107342549555</v>
      </c>
      <c r="J48" s="21">
        <v>9.0656038862690871E-2</v>
      </c>
      <c r="K48" s="16"/>
    </row>
    <row r="49" spans="1:11" x14ac:dyDescent="0.25">
      <c r="A49" s="14"/>
      <c r="B49" s="10" t="s">
        <v>88</v>
      </c>
      <c r="C49" s="114">
        <v>108.38283599000019</v>
      </c>
      <c r="D49" s="29">
        <v>78.667289450000112</v>
      </c>
      <c r="E49" s="114">
        <v>-27.417207040736358</v>
      </c>
      <c r="F49" s="114">
        <v>0.37939642616309061</v>
      </c>
      <c r="G49" s="114">
        <v>6.2818467499999979</v>
      </c>
      <c r="H49" s="29">
        <v>10.958326019999967</v>
      </c>
      <c r="I49" s="114">
        <v>74.444338681136585</v>
      </c>
      <c r="J49" s="114">
        <v>0.41320177324465157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9"/>
  <sheetViews>
    <sheetView zoomScaleNormal="100" zoomScaleSheetLayoutView="50" workbookViewId="0">
      <selection activeCell="I139" sqref="A47:I13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197" t="s">
        <v>139</v>
      </c>
      <c r="D7" s="197"/>
      <c r="E7" s="197"/>
      <c r="F7" s="197"/>
      <c r="G7" s="197"/>
      <c r="H7" s="197"/>
      <c r="I7" s="197"/>
      <c r="J7" s="197"/>
      <c r="K7" s="59"/>
      <c r="L7" s="39"/>
      <c r="N7" s="39"/>
      <c r="O7" s="39"/>
      <c r="P7" s="174"/>
    </row>
    <row r="8" spans="1:16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72">
        <v>2014</v>
      </c>
      <c r="D11" s="172">
        <v>2015</v>
      </c>
      <c r="E11" s="172">
        <v>2016</v>
      </c>
      <c r="F11" s="172">
        <v>2017</v>
      </c>
      <c r="G11" s="103">
        <v>2018</v>
      </c>
      <c r="H11" s="194"/>
      <c r="I11" s="194"/>
      <c r="J11" s="194"/>
      <c r="K11" s="59"/>
      <c r="L11" s="39"/>
      <c r="N11" s="165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20">
        <v>2232.9720910000001</v>
      </c>
      <c r="H17" s="160">
        <v>23.040533442623932</v>
      </c>
      <c r="I17" s="160">
        <v>123.04053344262394</v>
      </c>
      <c r="J17" s="160">
        <v>1.8993259964681375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20">
        <v>2079.872378</v>
      </c>
      <c r="H18" s="160">
        <v>19.148955104065468</v>
      </c>
      <c r="I18" s="160">
        <v>119.14895510406546</v>
      </c>
      <c r="J18" s="160">
        <v>-5.0407536645377</v>
      </c>
      <c r="K18" s="59"/>
      <c r="L18" s="39"/>
      <c r="M18" s="39">
        <v>1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20">
        <v>2123.2152719999999</v>
      </c>
      <c r="H19" s="160">
        <v>10.278577654858069</v>
      </c>
      <c r="I19" s="160">
        <v>110.27857765485807</v>
      </c>
      <c r="J19" s="160">
        <v>17.490784275141301</v>
      </c>
      <c r="K19" s="59"/>
      <c r="L19" s="39"/>
      <c r="M19" s="39">
        <v>1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20">
        <v>2157.2423749999998</v>
      </c>
      <c r="H20" s="160">
        <v>10.11655884439806</v>
      </c>
      <c r="I20" s="160">
        <v>110.11655884439806</v>
      </c>
      <c r="J20" s="160">
        <v>-6.6547716872168312</v>
      </c>
      <c r="K20" s="59"/>
      <c r="L20" s="39"/>
      <c r="M20" s="39">
        <v>1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20">
        <v>2034.456248</v>
      </c>
      <c r="H21" s="160">
        <v>11.340024886314071</v>
      </c>
      <c r="I21" s="160">
        <v>111.34002488631407</v>
      </c>
      <c r="J21" s="160">
        <v>0.28114332189796976</v>
      </c>
      <c r="K21" s="59"/>
      <c r="L21" s="39"/>
      <c r="M21" s="39">
        <v>1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17">
        <v>2652.0520310000002</v>
      </c>
      <c r="H22" s="29">
        <v>38.565171380214821</v>
      </c>
      <c r="I22" s="29">
        <v>138.56517138021482</v>
      </c>
      <c r="J22" s="29">
        <v>8.1072944072980935</v>
      </c>
      <c r="K22" s="59"/>
      <c r="L22" s="39"/>
      <c r="M22" s="39">
        <v>1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20734.852524999998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27177.835975000002</v>
      </c>
      <c r="D28" s="121">
        <v>22998.245033999996</v>
      </c>
      <c r="E28" s="121">
        <v>17791.394030000003</v>
      </c>
      <c r="F28" s="121">
        <v>18422.783853999998</v>
      </c>
      <c r="G28" s="117">
        <v>20734.852524999998</v>
      </c>
      <c r="H28" s="65">
        <v>12.550050466439133</v>
      </c>
      <c r="I28" s="29">
        <v>112.55005046643913</v>
      </c>
      <c r="J28" s="29">
        <v>3.5488496457070084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-15.378674537754488</v>
      </c>
      <c r="E29" s="68">
        <v>-22.640210139088101</v>
      </c>
      <c r="F29" s="68">
        <v>3.5488496457070084</v>
      </c>
      <c r="G29" s="29">
        <v>12.550050466439133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196" t="s">
        <v>137</v>
      </c>
      <c r="D31" s="196"/>
      <c r="E31" s="196"/>
      <c r="F31" s="196"/>
      <c r="G31" s="196"/>
      <c r="H31" s="196"/>
      <c r="I31" s="196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A47" s="39"/>
      <c r="B47" s="20"/>
      <c r="C47" s="20"/>
      <c r="D47" s="20"/>
      <c r="E47" s="20"/>
      <c r="F47" s="20"/>
      <c r="G47" s="20"/>
      <c r="H47" s="20"/>
      <c r="I47" s="20"/>
      <c r="J47" s="113"/>
      <c r="K47" s="113"/>
      <c r="L47" s="113"/>
      <c r="M47" s="20"/>
      <c r="N47" s="113"/>
    </row>
    <row r="48" spans="1:107" x14ac:dyDescent="0.25">
      <c r="A48" s="39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113"/>
    </row>
    <row r="49" spans="1:14" x14ac:dyDescent="0.25">
      <c r="A49" s="39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113"/>
    </row>
    <row r="50" spans="1:14" x14ac:dyDescent="0.25">
      <c r="A50" s="39"/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8"/>
      <c r="J50" s="20"/>
      <c r="K50" s="20"/>
      <c r="L50" s="20"/>
      <c r="M50" s="20"/>
      <c r="N50" s="113"/>
    </row>
    <row r="51" spans="1:14" x14ac:dyDescent="0.25">
      <c r="A51" s="39"/>
      <c r="B51" s="20">
        <v>2012</v>
      </c>
      <c r="C51" s="168">
        <v>1</v>
      </c>
      <c r="D51" s="182">
        <v>2203.7542600000002</v>
      </c>
      <c r="E51" s="183">
        <v>40909</v>
      </c>
      <c r="F51" s="168"/>
      <c r="G51" s="168"/>
      <c r="H51" s="168"/>
      <c r="I51" s="168"/>
      <c r="J51" s="20"/>
      <c r="K51" s="20"/>
      <c r="L51" s="20"/>
      <c r="M51" s="20"/>
      <c r="N51" s="113"/>
    </row>
    <row r="52" spans="1:14" x14ac:dyDescent="0.25">
      <c r="A52" s="39"/>
      <c r="B52" s="20"/>
      <c r="C52" s="168">
        <v>2</v>
      </c>
      <c r="D52" s="182">
        <v>1764.5771099999999</v>
      </c>
      <c r="E52" s="183">
        <v>40940</v>
      </c>
      <c r="F52" s="168"/>
      <c r="G52" s="168"/>
      <c r="H52" s="168"/>
      <c r="I52" s="168"/>
      <c r="J52" s="20"/>
      <c r="K52" s="20"/>
      <c r="L52" s="20"/>
      <c r="M52" s="20"/>
      <c r="N52" s="113"/>
    </row>
    <row r="53" spans="1:14" x14ac:dyDescent="0.25">
      <c r="A53" s="39"/>
      <c r="B53" s="20"/>
      <c r="C53" s="168">
        <v>3</v>
      </c>
      <c r="D53" s="182">
        <v>2350.7945119999999</v>
      </c>
      <c r="E53" s="183">
        <v>40969</v>
      </c>
      <c r="F53" s="168"/>
      <c r="G53" s="168"/>
      <c r="H53" s="168"/>
      <c r="I53" s="168"/>
      <c r="J53" s="20"/>
      <c r="K53" s="20"/>
      <c r="L53" s="20"/>
      <c r="M53" s="20"/>
      <c r="N53" s="113"/>
    </row>
    <row r="54" spans="1:14" x14ac:dyDescent="0.25">
      <c r="A54" s="39"/>
      <c r="B54" s="20"/>
      <c r="C54" s="168">
        <v>4</v>
      </c>
      <c r="D54" s="182">
        <v>2055.1829480000001</v>
      </c>
      <c r="E54" s="183">
        <v>41000</v>
      </c>
      <c r="F54" s="184">
        <v>2093.5772075</v>
      </c>
      <c r="G54" s="168"/>
      <c r="H54" s="168"/>
      <c r="I54" s="168"/>
      <c r="J54" s="20"/>
      <c r="K54" s="20"/>
      <c r="L54" s="20"/>
      <c r="M54" s="20"/>
      <c r="N54" s="113"/>
    </row>
    <row r="55" spans="1:14" x14ac:dyDescent="0.25">
      <c r="A55" s="39"/>
      <c r="B55" s="20"/>
      <c r="C55" s="168">
        <v>5</v>
      </c>
      <c r="D55" s="182">
        <v>2770.9725640000001</v>
      </c>
      <c r="E55" s="183">
        <v>41030</v>
      </c>
      <c r="F55" s="184">
        <v>2229.0562787999997</v>
      </c>
      <c r="G55" s="168"/>
      <c r="H55" s="168"/>
      <c r="I55" s="168"/>
      <c r="J55" s="20"/>
      <c r="K55" s="20"/>
      <c r="L55" s="20"/>
      <c r="M55" s="20"/>
      <c r="N55" s="113"/>
    </row>
    <row r="56" spans="1:14" x14ac:dyDescent="0.25">
      <c r="A56" s="39"/>
      <c r="B56" s="20"/>
      <c r="C56" s="168">
        <v>6</v>
      </c>
      <c r="D56" s="182">
        <v>2319.8223659999999</v>
      </c>
      <c r="E56" s="183">
        <v>41061</v>
      </c>
      <c r="F56" s="184">
        <v>2244.1839599999998</v>
      </c>
      <c r="G56" s="168"/>
      <c r="H56" s="168"/>
      <c r="I56" s="168"/>
      <c r="J56" s="20"/>
      <c r="K56" s="20"/>
      <c r="L56" s="20"/>
      <c r="M56" s="20"/>
      <c r="N56" s="113"/>
    </row>
    <row r="57" spans="1:14" x14ac:dyDescent="0.25">
      <c r="A57" s="39"/>
      <c r="B57" s="20"/>
      <c r="C57" s="168">
        <v>7</v>
      </c>
      <c r="D57" s="182">
        <v>2470.9381360000002</v>
      </c>
      <c r="E57" s="183">
        <v>41091</v>
      </c>
      <c r="F57" s="184">
        <v>2276.5774137142857</v>
      </c>
      <c r="G57" s="168"/>
      <c r="H57" s="168"/>
      <c r="I57" s="168"/>
      <c r="J57" s="20"/>
      <c r="K57" s="20"/>
      <c r="L57" s="20"/>
      <c r="M57" s="20"/>
      <c r="N57" s="113"/>
    </row>
    <row r="58" spans="1:14" x14ac:dyDescent="0.25">
      <c r="A58" s="39"/>
      <c r="B58" s="20"/>
      <c r="C58" s="168">
        <v>8</v>
      </c>
      <c r="D58" s="182">
        <v>2343.8767149999999</v>
      </c>
      <c r="E58" s="183">
        <v>41122</v>
      </c>
      <c r="F58" s="184">
        <v>2284.9898263750001</v>
      </c>
      <c r="G58" s="168"/>
      <c r="H58" s="168"/>
      <c r="I58" s="168"/>
      <c r="J58" s="20"/>
      <c r="K58" s="20"/>
      <c r="L58" s="20"/>
      <c r="M58" s="20"/>
      <c r="N58" s="113"/>
    </row>
    <row r="59" spans="1:14" x14ac:dyDescent="0.25">
      <c r="A59" s="39"/>
      <c r="B59" s="20"/>
      <c r="C59" s="168">
        <v>9</v>
      </c>
      <c r="D59" s="182">
        <v>2338.282475</v>
      </c>
      <c r="E59" s="183">
        <v>41153</v>
      </c>
      <c r="F59" s="184">
        <v>2290.9112317777781</v>
      </c>
      <c r="G59" s="168"/>
      <c r="H59" s="168"/>
      <c r="I59" s="168"/>
      <c r="J59" s="20"/>
      <c r="K59" s="20"/>
      <c r="L59" s="20"/>
    </row>
    <row r="60" spans="1:14" x14ac:dyDescent="0.25">
      <c r="A60" s="39"/>
      <c r="B60" s="20"/>
      <c r="C60" s="168">
        <v>10</v>
      </c>
      <c r="D60" s="182">
        <v>2540.633237</v>
      </c>
      <c r="E60" s="183">
        <v>41183</v>
      </c>
      <c r="F60" s="184">
        <v>2315.8834323000001</v>
      </c>
      <c r="G60" s="168"/>
      <c r="H60" s="168"/>
      <c r="I60" s="168"/>
      <c r="J60" s="20"/>
      <c r="K60" s="20"/>
      <c r="L60" s="20"/>
    </row>
    <row r="61" spans="1:14" x14ac:dyDescent="0.25">
      <c r="A61" s="39"/>
      <c r="B61" s="20"/>
      <c r="C61" s="168">
        <v>11</v>
      </c>
      <c r="D61" s="182">
        <v>2477.1099049999998</v>
      </c>
      <c r="E61" s="183">
        <v>41214</v>
      </c>
      <c r="F61" s="184">
        <v>2330.5403843636368</v>
      </c>
      <c r="G61" s="168"/>
      <c r="H61" s="168"/>
      <c r="I61" s="168"/>
      <c r="J61" s="20"/>
      <c r="K61" s="20"/>
      <c r="L61" s="20"/>
    </row>
    <row r="62" spans="1:14" x14ac:dyDescent="0.25">
      <c r="A62" s="39"/>
      <c r="B62" s="20"/>
      <c r="C62" s="168">
        <v>12</v>
      </c>
      <c r="D62" s="182">
        <v>2166.1097789999999</v>
      </c>
      <c r="E62" s="183">
        <v>41244</v>
      </c>
      <c r="F62" s="184">
        <v>2316.837833916667</v>
      </c>
      <c r="G62" s="168"/>
      <c r="H62" s="168"/>
      <c r="I62" s="168"/>
      <c r="J62" s="20"/>
      <c r="K62" s="20"/>
      <c r="L62" s="20"/>
    </row>
    <row r="63" spans="1:14" x14ac:dyDescent="0.25">
      <c r="A63" s="39"/>
      <c r="B63" s="20">
        <v>2013</v>
      </c>
      <c r="C63" s="168">
        <v>1</v>
      </c>
      <c r="D63" s="182">
        <v>2415.5056220000001</v>
      </c>
      <c r="E63" s="183">
        <v>41275</v>
      </c>
      <c r="F63" s="184">
        <v>2334.4837807500003</v>
      </c>
      <c r="G63" s="168"/>
      <c r="H63" s="168"/>
      <c r="I63" s="168"/>
      <c r="J63" s="20"/>
      <c r="K63" s="20"/>
      <c r="L63" s="20"/>
    </row>
    <row r="64" spans="1:14" x14ac:dyDescent="0.25">
      <c r="A64" s="39"/>
      <c r="B64" s="20"/>
      <c r="C64" s="168">
        <v>2</v>
      </c>
      <c r="D64" s="182">
        <v>2273.5421489999999</v>
      </c>
      <c r="E64" s="183">
        <v>41306</v>
      </c>
      <c r="F64" s="184">
        <v>2376.8975340000002</v>
      </c>
      <c r="G64" s="168"/>
      <c r="H64" s="168"/>
      <c r="I64" s="168"/>
      <c r="J64" s="20"/>
      <c r="K64" s="20"/>
      <c r="L64" s="20"/>
    </row>
    <row r="65" spans="1:12" x14ac:dyDescent="0.25">
      <c r="A65" s="39"/>
      <c r="B65" s="20"/>
      <c r="C65" s="168">
        <v>3</v>
      </c>
      <c r="D65" s="182">
        <v>2265.2699400000001</v>
      </c>
      <c r="E65" s="183">
        <v>41334</v>
      </c>
      <c r="F65" s="184">
        <v>2369.7704863333333</v>
      </c>
      <c r="G65" s="168"/>
      <c r="H65" s="168"/>
      <c r="I65" s="168"/>
      <c r="J65" s="20"/>
      <c r="K65" s="20"/>
      <c r="L65" s="20"/>
    </row>
    <row r="66" spans="1:12" x14ac:dyDescent="0.25">
      <c r="A66" s="39"/>
      <c r="B66" s="20"/>
      <c r="C66" s="168">
        <v>4</v>
      </c>
      <c r="D66" s="182">
        <v>2553.0483549999999</v>
      </c>
      <c r="E66" s="183">
        <v>41365</v>
      </c>
      <c r="F66" s="184">
        <v>2411.2592702500001</v>
      </c>
      <c r="G66" s="168"/>
      <c r="H66" s="168"/>
      <c r="I66" s="168"/>
      <c r="J66" s="20"/>
      <c r="K66" s="20"/>
      <c r="L66" s="20"/>
    </row>
    <row r="67" spans="1:12" x14ac:dyDescent="0.25">
      <c r="A67" s="39"/>
      <c r="B67" s="20"/>
      <c r="C67" s="168">
        <v>5</v>
      </c>
      <c r="D67" s="182">
        <v>2565.4825460000002</v>
      </c>
      <c r="E67" s="183">
        <v>41395</v>
      </c>
      <c r="F67" s="184">
        <v>2394.1351020833331</v>
      </c>
      <c r="G67" s="168"/>
      <c r="H67" s="168"/>
      <c r="I67" s="168"/>
      <c r="J67" s="20"/>
      <c r="K67" s="20"/>
      <c r="L67" s="20"/>
    </row>
    <row r="68" spans="1:12" x14ac:dyDescent="0.25">
      <c r="A68" s="39"/>
      <c r="B68" s="20"/>
      <c r="C68" s="168">
        <v>6</v>
      </c>
      <c r="D68" s="182">
        <v>2046.011929</v>
      </c>
      <c r="E68" s="183">
        <v>41426</v>
      </c>
      <c r="F68" s="184">
        <v>2371.3175656666667</v>
      </c>
      <c r="G68" s="168"/>
      <c r="H68" s="168"/>
      <c r="I68" s="168"/>
      <c r="J68" s="20"/>
      <c r="K68" s="20"/>
      <c r="L68" s="20"/>
    </row>
    <row r="69" spans="1:12" x14ac:dyDescent="0.25">
      <c r="A69" s="39"/>
      <c r="B69" s="20"/>
      <c r="C69" s="168">
        <v>7</v>
      </c>
      <c r="D69" s="182">
        <v>2581.611942</v>
      </c>
      <c r="E69" s="183">
        <v>41456</v>
      </c>
      <c r="F69" s="184">
        <v>2380.5403828333333</v>
      </c>
      <c r="G69" s="168"/>
      <c r="H69" s="168"/>
      <c r="I69" s="168"/>
      <c r="J69" s="20"/>
      <c r="K69" s="20"/>
      <c r="L69" s="20"/>
    </row>
    <row r="70" spans="1:12" x14ac:dyDescent="0.25">
      <c r="A70" s="39"/>
      <c r="B70" s="20"/>
      <c r="C70" s="168">
        <v>8</v>
      </c>
      <c r="D70" s="182">
        <v>2442.4431330000002</v>
      </c>
      <c r="E70" s="183">
        <v>41487</v>
      </c>
      <c r="F70" s="184">
        <v>2388.7542509999998</v>
      </c>
      <c r="G70" s="168"/>
      <c r="H70" s="168"/>
      <c r="I70" s="168"/>
      <c r="J70" s="20"/>
      <c r="K70" s="20"/>
      <c r="L70" s="20"/>
    </row>
    <row r="71" spans="1:12" x14ac:dyDescent="0.25">
      <c r="A71" s="39"/>
      <c r="B71" s="20"/>
      <c r="C71" s="168">
        <v>9</v>
      </c>
      <c r="D71" s="182">
        <v>2793.7718789999999</v>
      </c>
      <c r="E71" s="183">
        <v>41518</v>
      </c>
      <c r="F71" s="184">
        <v>2426.7117013333332</v>
      </c>
      <c r="G71" s="168"/>
      <c r="H71" s="168"/>
      <c r="I71" s="168"/>
      <c r="J71" s="20"/>
      <c r="K71" s="20"/>
      <c r="L71" s="20"/>
    </row>
    <row r="72" spans="1:12" x14ac:dyDescent="0.25">
      <c r="A72" s="39"/>
      <c r="B72" s="20"/>
      <c r="C72" s="168">
        <v>10</v>
      </c>
      <c r="D72" s="182">
        <v>2682.4651669999998</v>
      </c>
      <c r="E72" s="183">
        <v>41548</v>
      </c>
      <c r="F72" s="184">
        <v>2438.5310288333335</v>
      </c>
      <c r="G72" s="168"/>
      <c r="H72" s="168"/>
      <c r="I72" s="168"/>
      <c r="J72" s="20"/>
      <c r="K72" s="20"/>
      <c r="L72" s="20"/>
    </row>
    <row r="73" spans="1:12" x14ac:dyDescent="0.25">
      <c r="A73" s="39"/>
      <c r="B73" s="20"/>
      <c r="C73" s="168">
        <v>11</v>
      </c>
      <c r="D73" s="182">
        <v>2570.4956860000002</v>
      </c>
      <c r="E73" s="183">
        <v>41579</v>
      </c>
      <c r="F73" s="184">
        <v>2446.3131772500001</v>
      </c>
      <c r="G73" s="168"/>
      <c r="H73" s="168"/>
      <c r="I73" s="168"/>
      <c r="J73" s="20"/>
      <c r="K73" s="20"/>
      <c r="L73" s="20"/>
    </row>
    <row r="74" spans="1:12" x14ac:dyDescent="0.25">
      <c r="A74" s="39"/>
      <c r="B74" s="20"/>
      <c r="C74" s="168">
        <v>12</v>
      </c>
      <c r="D74" s="182">
        <v>2410.9479729999998</v>
      </c>
      <c r="E74" s="183">
        <v>41609</v>
      </c>
      <c r="F74" s="184">
        <v>2466.7163600833328</v>
      </c>
      <c r="G74" s="168"/>
      <c r="H74" s="168"/>
      <c r="I74" s="168"/>
      <c r="J74" s="20"/>
      <c r="K74" s="20"/>
      <c r="L74" s="20"/>
    </row>
    <row r="75" spans="1:12" x14ac:dyDescent="0.25">
      <c r="A75" s="39"/>
      <c r="B75" s="20">
        <v>2014</v>
      </c>
      <c r="C75" s="168">
        <v>1</v>
      </c>
      <c r="D75" s="182">
        <v>2488.062516</v>
      </c>
      <c r="E75" s="183">
        <v>41640</v>
      </c>
      <c r="F75" s="184">
        <v>2472.7627679166667</v>
      </c>
      <c r="G75" s="168"/>
      <c r="H75" s="168"/>
      <c r="I75" s="168"/>
      <c r="J75" s="20"/>
      <c r="K75" s="20"/>
      <c r="L75" s="20"/>
    </row>
    <row r="76" spans="1:12" x14ac:dyDescent="0.25">
      <c r="A76" s="39"/>
      <c r="B76" s="20"/>
      <c r="C76" s="168">
        <v>2</v>
      </c>
      <c r="D76" s="182">
        <v>2646.9889469999998</v>
      </c>
      <c r="E76" s="183">
        <v>41671</v>
      </c>
      <c r="F76" s="184">
        <v>2503.8833344166665</v>
      </c>
      <c r="G76" s="168"/>
      <c r="H76" s="168"/>
      <c r="I76" s="168"/>
      <c r="J76" s="20"/>
      <c r="K76" s="20"/>
      <c r="L76" s="20"/>
    </row>
    <row r="77" spans="1:12" x14ac:dyDescent="0.25">
      <c r="A77" s="39"/>
      <c r="B77" s="20"/>
      <c r="C77" s="168">
        <v>3</v>
      </c>
      <c r="D77" s="182">
        <v>2523.8652860000002</v>
      </c>
      <c r="E77" s="183">
        <v>41699</v>
      </c>
      <c r="F77" s="184">
        <v>2525.432946583333</v>
      </c>
      <c r="G77" s="168"/>
      <c r="H77" s="168"/>
      <c r="I77" s="168"/>
      <c r="J77" s="20"/>
      <c r="K77" s="20"/>
      <c r="L77" s="20"/>
    </row>
    <row r="78" spans="1:12" x14ac:dyDescent="0.25">
      <c r="A78" s="39"/>
      <c r="B78" s="20"/>
      <c r="C78" s="168">
        <v>4</v>
      </c>
      <c r="D78" s="182">
        <v>2770.8612109999999</v>
      </c>
      <c r="E78" s="183">
        <v>41730</v>
      </c>
      <c r="F78" s="184">
        <v>2543.5840179166667</v>
      </c>
      <c r="G78" s="168"/>
      <c r="H78" s="168"/>
      <c r="I78" s="168"/>
      <c r="J78" s="20"/>
      <c r="K78" s="20"/>
      <c r="L78" s="20"/>
    </row>
    <row r="79" spans="1:12" x14ac:dyDescent="0.25">
      <c r="A79" s="39"/>
      <c r="B79" s="20"/>
      <c r="C79" s="168">
        <v>5</v>
      </c>
      <c r="D79" s="182">
        <v>2753.108874</v>
      </c>
      <c r="E79" s="183">
        <v>41760</v>
      </c>
      <c r="F79" s="184">
        <v>2559.21954525</v>
      </c>
      <c r="G79" s="168"/>
      <c r="H79" s="168"/>
      <c r="I79" s="168"/>
      <c r="J79" s="20"/>
      <c r="K79" s="20"/>
      <c r="L79" s="20"/>
    </row>
    <row r="80" spans="1:12" x14ac:dyDescent="0.25">
      <c r="A80" s="39"/>
      <c r="B80" s="20"/>
      <c r="C80" s="168">
        <v>6</v>
      </c>
      <c r="D80" s="182">
        <v>2466.9283959999998</v>
      </c>
      <c r="E80" s="183">
        <v>41791</v>
      </c>
      <c r="F80" s="184">
        <v>2594.2959175000001</v>
      </c>
      <c r="G80" s="168"/>
      <c r="H80" s="168"/>
      <c r="I80" s="168"/>
      <c r="J80" s="20"/>
      <c r="K80" s="20"/>
      <c r="L80" s="20"/>
    </row>
    <row r="81" spans="1:12" x14ac:dyDescent="0.25">
      <c r="A81" s="39"/>
      <c r="B81" s="20"/>
      <c r="C81" s="168">
        <v>7</v>
      </c>
      <c r="D81" s="182">
        <v>3160.5105410000001</v>
      </c>
      <c r="E81" s="183">
        <v>41821</v>
      </c>
      <c r="F81" s="184">
        <v>2642.5374674166669</v>
      </c>
      <c r="G81" s="168"/>
      <c r="H81" s="168"/>
      <c r="I81" s="168"/>
      <c r="J81" s="20"/>
      <c r="K81" s="20"/>
      <c r="L81" s="20"/>
    </row>
    <row r="82" spans="1:12" x14ac:dyDescent="0.25">
      <c r="A82" s="39"/>
      <c r="B82" s="20"/>
      <c r="C82" s="168">
        <v>8</v>
      </c>
      <c r="D82" s="182">
        <v>2381.1641709999999</v>
      </c>
      <c r="E82" s="183">
        <v>41852</v>
      </c>
      <c r="F82" s="184">
        <v>2637.4308872500001</v>
      </c>
      <c r="G82" s="168"/>
      <c r="H82" s="168"/>
      <c r="I82" s="168"/>
      <c r="J82" s="20"/>
      <c r="K82" s="20"/>
      <c r="L82" s="20"/>
    </row>
    <row r="83" spans="1:12" x14ac:dyDescent="0.25">
      <c r="A83" s="39"/>
      <c r="B83" s="20"/>
      <c r="C83" s="168">
        <v>9</v>
      </c>
      <c r="D83" s="182">
        <v>3040.403468</v>
      </c>
      <c r="E83" s="183">
        <v>41883</v>
      </c>
      <c r="F83" s="184">
        <v>2657.9835196666668</v>
      </c>
      <c r="G83" s="168"/>
      <c r="H83" s="168"/>
      <c r="I83" s="168"/>
      <c r="J83" s="20"/>
      <c r="K83" s="20"/>
      <c r="L83" s="20"/>
    </row>
    <row r="84" spans="1:12" x14ac:dyDescent="0.25">
      <c r="A84" s="39"/>
      <c r="B84" s="20"/>
      <c r="C84" s="168">
        <v>10</v>
      </c>
      <c r="D84" s="182">
        <v>2945.9425649999998</v>
      </c>
      <c r="E84" s="183">
        <v>41913</v>
      </c>
      <c r="F84" s="184">
        <v>2679.9399695000002</v>
      </c>
      <c r="G84" s="168"/>
      <c r="H84" s="168"/>
      <c r="I84" s="168"/>
      <c r="J84" s="20"/>
      <c r="K84" s="20"/>
      <c r="L84" s="20"/>
    </row>
    <row r="85" spans="1:12" x14ac:dyDescent="0.25">
      <c r="A85" s="39"/>
      <c r="B85" s="20"/>
      <c r="C85" s="168">
        <v>11</v>
      </c>
      <c r="D85" s="182">
        <v>2875.1480860000001</v>
      </c>
      <c r="E85" s="183">
        <v>41944</v>
      </c>
      <c r="F85" s="184">
        <v>2705.3276695</v>
      </c>
      <c r="G85" s="168"/>
      <c r="H85" s="168"/>
      <c r="I85" s="168"/>
      <c r="J85" s="20"/>
      <c r="K85" s="20"/>
      <c r="L85" s="20"/>
    </row>
    <row r="86" spans="1:12" x14ac:dyDescent="0.25">
      <c r="A86" s="39"/>
      <c r="B86" s="20"/>
      <c r="C86" s="168">
        <v>12</v>
      </c>
      <c r="D86" s="182">
        <v>2895.502461</v>
      </c>
      <c r="E86" s="183">
        <v>41974</v>
      </c>
      <c r="F86" s="184">
        <v>2745.7072101666672</v>
      </c>
      <c r="G86" s="168"/>
      <c r="H86" s="168"/>
      <c r="I86" s="168"/>
      <c r="J86" s="20"/>
      <c r="K86" s="20"/>
      <c r="L86" s="20"/>
    </row>
    <row r="87" spans="1:12" x14ac:dyDescent="0.25">
      <c r="A87" s="39"/>
      <c r="B87" s="20">
        <v>2015</v>
      </c>
      <c r="C87" s="168">
        <v>1</v>
      </c>
      <c r="D87" s="182">
        <v>2411.5973760000002</v>
      </c>
      <c r="E87" s="183">
        <v>42005</v>
      </c>
      <c r="F87" s="184">
        <v>2739.3351151666666</v>
      </c>
      <c r="G87" s="168"/>
      <c r="H87" s="168"/>
      <c r="I87" s="168"/>
      <c r="J87" s="20"/>
      <c r="K87" s="20"/>
      <c r="L87" s="20"/>
    </row>
    <row r="88" spans="1:12" x14ac:dyDescent="0.25">
      <c r="A88" s="39"/>
      <c r="B88" s="20"/>
      <c r="C88" s="168">
        <v>2</v>
      </c>
      <c r="D88" s="182">
        <v>2370.7573819999998</v>
      </c>
      <c r="E88" s="183">
        <v>42036</v>
      </c>
      <c r="F88" s="184">
        <v>2716.3158180833334</v>
      </c>
      <c r="G88" s="168"/>
      <c r="H88" s="168"/>
      <c r="I88" s="168"/>
      <c r="J88" s="20"/>
      <c r="K88" s="20"/>
      <c r="L88" s="20"/>
    </row>
    <row r="89" spans="1:12" x14ac:dyDescent="0.25">
      <c r="A89" s="39"/>
      <c r="B89" s="20"/>
      <c r="C89" s="168">
        <v>3</v>
      </c>
      <c r="D89" s="182">
        <v>2384.8127129999998</v>
      </c>
      <c r="E89" s="183">
        <v>42064</v>
      </c>
      <c r="F89" s="184">
        <v>2704.7281036666668</v>
      </c>
      <c r="G89" s="168"/>
      <c r="H89" s="168"/>
      <c r="I89" s="168"/>
      <c r="J89" s="20"/>
      <c r="K89" s="20"/>
      <c r="L89" s="20"/>
    </row>
    <row r="90" spans="1:12" x14ac:dyDescent="0.25">
      <c r="A90" s="39"/>
      <c r="B90" s="20"/>
      <c r="C90" s="168">
        <v>4</v>
      </c>
      <c r="D90" s="182">
        <v>2289.493669</v>
      </c>
      <c r="E90" s="183">
        <v>42095</v>
      </c>
      <c r="F90" s="184">
        <v>2664.6141418333336</v>
      </c>
      <c r="G90" s="168"/>
      <c r="H90" s="168"/>
      <c r="I90" s="168"/>
      <c r="J90" s="20"/>
      <c r="K90" s="20"/>
      <c r="L90" s="20"/>
    </row>
    <row r="91" spans="1:12" x14ac:dyDescent="0.25">
      <c r="A91" s="39"/>
      <c r="B91" s="20"/>
      <c r="C91" s="168">
        <v>5</v>
      </c>
      <c r="D91" s="182">
        <v>2145.5792999999999</v>
      </c>
      <c r="E91" s="183">
        <v>42125</v>
      </c>
      <c r="F91" s="184">
        <v>2613.9866773333333</v>
      </c>
      <c r="G91" s="168"/>
      <c r="H91" s="168"/>
      <c r="I91" s="168"/>
      <c r="J91" s="20"/>
      <c r="K91" s="20"/>
      <c r="L91" s="20"/>
    </row>
    <row r="92" spans="1:12" x14ac:dyDescent="0.25">
      <c r="A92" s="39"/>
      <c r="B92" s="20"/>
      <c r="C92" s="168">
        <v>6</v>
      </c>
      <c r="D92" s="182">
        <v>2066.8558170000001</v>
      </c>
      <c r="E92" s="183">
        <v>42156</v>
      </c>
      <c r="F92" s="184">
        <v>2580.64729575</v>
      </c>
      <c r="G92" s="168"/>
      <c r="H92" s="168"/>
      <c r="I92" s="168"/>
      <c r="J92" s="20"/>
      <c r="K92" s="20"/>
      <c r="L92" s="20"/>
    </row>
    <row r="93" spans="1:12" x14ac:dyDescent="0.25">
      <c r="A93" s="39"/>
      <c r="B93" s="20"/>
      <c r="C93" s="168">
        <v>7</v>
      </c>
      <c r="D93" s="182">
        <v>2587.8406730000002</v>
      </c>
      <c r="E93" s="183">
        <v>42186</v>
      </c>
      <c r="F93" s="184">
        <v>2532.9248067499998</v>
      </c>
      <c r="G93" s="168"/>
      <c r="H93" s="168"/>
      <c r="I93" s="168"/>
      <c r="J93" s="20"/>
      <c r="K93" s="20"/>
      <c r="L93" s="20"/>
    </row>
    <row r="94" spans="1:12" x14ac:dyDescent="0.25">
      <c r="A94" s="39"/>
      <c r="B94" s="20"/>
      <c r="C94" s="168">
        <v>8</v>
      </c>
      <c r="D94" s="182">
        <v>2254.136876</v>
      </c>
      <c r="E94" s="183">
        <v>42217</v>
      </c>
      <c r="F94" s="184">
        <v>2522.3391988333333</v>
      </c>
      <c r="G94" s="168"/>
      <c r="H94" s="168"/>
      <c r="I94" s="168"/>
      <c r="J94" s="20"/>
      <c r="K94" s="20"/>
      <c r="L94" s="20"/>
    </row>
    <row r="95" spans="1:12" x14ac:dyDescent="0.25">
      <c r="A95" s="39"/>
      <c r="B95" s="20"/>
      <c r="C95" s="168">
        <v>9</v>
      </c>
      <c r="D95" s="182">
        <v>2229.0447749999998</v>
      </c>
      <c r="E95" s="183">
        <v>42248</v>
      </c>
      <c r="F95" s="184">
        <v>2454.7259744166663</v>
      </c>
      <c r="G95" s="168"/>
      <c r="H95" s="168"/>
      <c r="I95" s="168"/>
      <c r="J95" s="20"/>
      <c r="K95" s="20"/>
      <c r="L95" s="20"/>
    </row>
    <row r="96" spans="1:12" x14ac:dyDescent="0.25">
      <c r="A96" s="39"/>
      <c r="B96" s="20"/>
      <c r="C96" s="168">
        <v>10</v>
      </c>
      <c r="D96" s="182">
        <v>2258.1264529999999</v>
      </c>
      <c r="E96" s="183">
        <v>42278</v>
      </c>
      <c r="F96" s="184">
        <v>2397.4079650833332</v>
      </c>
      <c r="G96" s="168"/>
      <c r="H96" s="168"/>
      <c r="I96" s="168"/>
      <c r="J96" s="20"/>
      <c r="K96" s="20"/>
      <c r="L96" s="20"/>
    </row>
    <row r="97" spans="1:12" x14ac:dyDescent="0.25">
      <c r="A97" s="39"/>
      <c r="B97" s="20"/>
      <c r="C97" s="168">
        <v>11</v>
      </c>
      <c r="D97" s="182">
        <v>2196.373681</v>
      </c>
      <c r="E97" s="183">
        <v>42309</v>
      </c>
      <c r="F97" s="184">
        <v>2340.8434313333332</v>
      </c>
      <c r="G97" s="168"/>
      <c r="H97" s="168"/>
      <c r="I97" s="168"/>
      <c r="J97" s="20"/>
      <c r="K97" s="20"/>
      <c r="L97" s="20"/>
    </row>
    <row r="98" spans="1:12" x14ac:dyDescent="0.25">
      <c r="A98" s="39"/>
      <c r="B98" s="20"/>
      <c r="C98" s="168">
        <v>12</v>
      </c>
      <c r="D98" s="182">
        <v>2148.0694279999998</v>
      </c>
      <c r="E98" s="183">
        <v>42339</v>
      </c>
      <c r="F98" s="184">
        <v>2278.5573452499998</v>
      </c>
      <c r="G98" s="168"/>
      <c r="H98" s="168"/>
      <c r="I98" s="168"/>
      <c r="J98" s="20"/>
      <c r="K98" s="20"/>
      <c r="L98" s="20"/>
    </row>
    <row r="99" spans="1:12" x14ac:dyDescent="0.25">
      <c r="A99" s="39"/>
      <c r="B99" s="20">
        <v>2016</v>
      </c>
      <c r="C99" s="168">
        <v>1</v>
      </c>
      <c r="D99" s="182">
        <v>1683.0644589999999</v>
      </c>
      <c r="E99" s="183">
        <v>42370</v>
      </c>
      <c r="F99" s="184">
        <v>2217.8462688333334</v>
      </c>
      <c r="G99" s="168"/>
      <c r="H99" s="168"/>
      <c r="I99" s="168"/>
      <c r="J99" s="20"/>
      <c r="K99" s="20"/>
      <c r="L99" s="20"/>
    </row>
    <row r="100" spans="1:12" x14ac:dyDescent="0.25">
      <c r="A100" s="39"/>
      <c r="B100" s="20"/>
      <c r="C100" s="168">
        <v>2</v>
      </c>
      <c r="D100" s="182">
        <v>1676.1544530000001</v>
      </c>
      <c r="E100" s="183">
        <v>42401</v>
      </c>
      <c r="F100" s="184">
        <v>2159.962691416667</v>
      </c>
      <c r="G100" s="168"/>
      <c r="H100" s="168"/>
      <c r="I100" s="168"/>
      <c r="J100" s="20"/>
      <c r="K100" s="20"/>
      <c r="L100" s="20"/>
    </row>
    <row r="101" spans="1:12" x14ac:dyDescent="0.25">
      <c r="A101" s="39"/>
      <c r="B101" s="20"/>
      <c r="C101" s="168">
        <v>3</v>
      </c>
      <c r="D101" s="182">
        <v>1740.9492600000001</v>
      </c>
      <c r="E101" s="183">
        <v>42430</v>
      </c>
      <c r="F101" s="184">
        <v>2106.3074036666671</v>
      </c>
      <c r="G101" s="168"/>
      <c r="H101" s="168"/>
      <c r="I101" s="168"/>
      <c r="J101" s="20"/>
      <c r="K101" s="20"/>
      <c r="L101" s="20"/>
    </row>
    <row r="102" spans="1:12" x14ac:dyDescent="0.25">
      <c r="A102" s="39"/>
      <c r="B102" s="20"/>
      <c r="C102" s="168">
        <v>4</v>
      </c>
      <c r="D102" s="182">
        <v>1742.010196</v>
      </c>
      <c r="E102" s="183">
        <v>42461</v>
      </c>
      <c r="F102" s="184">
        <v>2060.6837809166668</v>
      </c>
      <c r="G102" s="168"/>
      <c r="H102" s="168"/>
      <c r="I102" s="168"/>
      <c r="J102" s="20"/>
      <c r="K102" s="20"/>
      <c r="L102" s="20"/>
    </row>
    <row r="103" spans="1:12" x14ac:dyDescent="0.25">
      <c r="A103" s="39"/>
      <c r="B103" s="20"/>
      <c r="C103" s="168">
        <v>5</v>
      </c>
      <c r="D103" s="182">
        <v>1780.999421</v>
      </c>
      <c r="E103" s="183">
        <v>42491</v>
      </c>
      <c r="F103" s="184">
        <v>2030.3021243333335</v>
      </c>
      <c r="G103" s="168"/>
      <c r="H103" s="168"/>
      <c r="I103" s="168"/>
      <c r="J103" s="20"/>
      <c r="K103" s="20"/>
      <c r="L103" s="20"/>
    </row>
    <row r="104" spans="1:12" x14ac:dyDescent="0.25">
      <c r="A104" s="39"/>
      <c r="B104" s="20"/>
      <c r="C104" s="168">
        <v>6</v>
      </c>
      <c r="D104" s="182">
        <v>1838.269536</v>
      </c>
      <c r="E104" s="183">
        <v>42522</v>
      </c>
      <c r="F104" s="184">
        <v>2011.2532675833334</v>
      </c>
      <c r="G104" s="168"/>
      <c r="H104" s="168"/>
      <c r="I104" s="168"/>
      <c r="J104" s="20"/>
      <c r="K104" s="20"/>
      <c r="L104" s="20"/>
    </row>
    <row r="105" spans="1:12" x14ac:dyDescent="0.25">
      <c r="A105" s="39"/>
      <c r="B105" s="20"/>
      <c r="C105" s="168">
        <v>7</v>
      </c>
      <c r="D105" s="182">
        <v>1638.6985540000001</v>
      </c>
      <c r="E105" s="183">
        <v>42552</v>
      </c>
      <c r="F105" s="184">
        <v>1932.158091</v>
      </c>
      <c r="G105" s="168"/>
      <c r="H105" s="168"/>
      <c r="I105" s="168"/>
      <c r="J105" s="20"/>
      <c r="K105" s="20"/>
      <c r="L105" s="20"/>
    </row>
    <row r="106" spans="1:12" x14ac:dyDescent="0.25">
      <c r="A106" s="39"/>
      <c r="B106" s="20"/>
      <c r="C106" s="168">
        <v>8</v>
      </c>
      <c r="D106" s="182">
        <v>2098.718492</v>
      </c>
      <c r="E106" s="183">
        <v>42583</v>
      </c>
      <c r="F106" s="184">
        <v>1919.2065589999995</v>
      </c>
      <c r="G106" s="168"/>
      <c r="H106" s="168"/>
      <c r="I106" s="168"/>
      <c r="J106" s="20"/>
      <c r="K106" s="20"/>
      <c r="L106" s="20"/>
    </row>
    <row r="107" spans="1:12" x14ac:dyDescent="0.25">
      <c r="A107" s="39"/>
      <c r="B107" s="20"/>
      <c r="C107" s="168">
        <v>9</v>
      </c>
      <c r="D107" s="182">
        <v>1822.1233090000001</v>
      </c>
      <c r="E107" s="183">
        <v>42614</v>
      </c>
      <c r="F107" s="184">
        <v>1885.2964368333332</v>
      </c>
      <c r="G107" s="168"/>
      <c r="H107" s="168"/>
      <c r="I107" s="168"/>
      <c r="J107" s="20"/>
      <c r="K107" s="20"/>
      <c r="L107" s="20"/>
    </row>
    <row r="108" spans="1:12" x14ac:dyDescent="0.25">
      <c r="A108" s="39"/>
      <c r="B108" s="20"/>
      <c r="C108" s="168">
        <v>10</v>
      </c>
      <c r="D108" s="182">
        <v>1770.40635</v>
      </c>
      <c r="E108" s="183">
        <v>42644</v>
      </c>
      <c r="F108" s="184">
        <v>1844.6530949166665</v>
      </c>
      <c r="G108" s="168"/>
      <c r="H108" s="168"/>
      <c r="I108" s="168"/>
      <c r="J108" s="20"/>
      <c r="K108" s="20"/>
      <c r="L108" s="20"/>
    </row>
    <row r="109" spans="1:12" x14ac:dyDescent="0.25">
      <c r="A109" s="39"/>
      <c r="B109" s="20"/>
      <c r="C109" s="168">
        <v>11</v>
      </c>
      <c r="D109" s="182">
        <v>2067.8305599999999</v>
      </c>
      <c r="E109" s="183">
        <v>42675</v>
      </c>
      <c r="F109" s="184">
        <v>1833.9411681666668</v>
      </c>
      <c r="G109" s="168"/>
      <c r="H109" s="168"/>
      <c r="I109" s="168"/>
      <c r="J109" s="20"/>
      <c r="K109" s="20"/>
      <c r="L109" s="20"/>
    </row>
    <row r="110" spans="1:12" x14ac:dyDescent="0.25">
      <c r="A110" s="39"/>
      <c r="B110" s="20"/>
      <c r="C110" s="168">
        <v>12</v>
      </c>
      <c r="D110" s="182">
        <v>2114.9137700000001</v>
      </c>
      <c r="E110" s="183">
        <v>42705</v>
      </c>
      <c r="F110" s="184">
        <v>1831.1781966666667</v>
      </c>
      <c r="G110" s="168"/>
      <c r="H110" s="168"/>
      <c r="I110" s="168"/>
      <c r="J110" s="20"/>
      <c r="K110" s="20"/>
      <c r="L110" s="20"/>
    </row>
    <row r="111" spans="1:12" x14ac:dyDescent="0.25">
      <c r="A111" s="39"/>
      <c r="B111" s="20">
        <v>2017</v>
      </c>
      <c r="C111" s="168">
        <v>1</v>
      </c>
      <c r="D111" s="185">
        <v>1649.240352</v>
      </c>
      <c r="E111" s="183">
        <v>42736</v>
      </c>
      <c r="F111" s="184">
        <v>1828.3595210833334</v>
      </c>
      <c r="G111" s="168"/>
      <c r="H111" s="168"/>
      <c r="I111" s="168"/>
      <c r="J111" s="20"/>
      <c r="K111" s="20"/>
      <c r="L111" s="20"/>
    </row>
    <row r="112" spans="1:12" x14ac:dyDescent="0.25">
      <c r="A112" s="39"/>
      <c r="B112" s="20"/>
      <c r="C112" s="168">
        <v>2</v>
      </c>
      <c r="D112" s="185">
        <v>1803.816791</v>
      </c>
      <c r="E112" s="183">
        <v>42767</v>
      </c>
      <c r="F112" s="184">
        <v>1838.9980492499999</v>
      </c>
      <c r="G112" s="168"/>
      <c r="H112" s="168"/>
      <c r="I112" s="168"/>
      <c r="J112" s="20"/>
      <c r="K112" s="20"/>
      <c r="L112" s="20"/>
    </row>
    <row r="113" spans="1:12" x14ac:dyDescent="0.25">
      <c r="A113" s="39"/>
      <c r="B113" s="20"/>
      <c r="C113" s="168">
        <v>3</v>
      </c>
      <c r="D113" s="185">
        <v>1955.1701169999999</v>
      </c>
      <c r="E113" s="183">
        <v>42795</v>
      </c>
      <c r="F113" s="184">
        <v>1856.8497873333336</v>
      </c>
      <c r="G113" s="168"/>
      <c r="H113" s="168"/>
      <c r="I113" s="168"/>
      <c r="J113" s="20"/>
      <c r="K113" s="20"/>
      <c r="L113" s="20"/>
    </row>
    <row r="114" spans="1:12" x14ac:dyDescent="0.25">
      <c r="A114" s="39"/>
      <c r="B114" s="20"/>
      <c r="C114" s="168">
        <v>4</v>
      </c>
      <c r="D114" s="185">
        <v>1828.5654480000001</v>
      </c>
      <c r="E114" s="183">
        <v>42826</v>
      </c>
      <c r="F114" s="184">
        <v>1864.0627250000005</v>
      </c>
      <c r="G114" s="168"/>
      <c r="H114" s="168"/>
      <c r="I114" s="168"/>
      <c r="J114" s="20"/>
      <c r="K114" s="20"/>
      <c r="L114" s="20"/>
    </row>
    <row r="115" spans="1:12" x14ac:dyDescent="0.25">
      <c r="A115" s="39"/>
      <c r="B115" s="20"/>
      <c r="C115" s="168">
        <v>5</v>
      </c>
      <c r="D115" s="185">
        <v>1814.8264059999999</v>
      </c>
      <c r="E115" s="183">
        <v>42856</v>
      </c>
      <c r="F115" s="184">
        <v>1866.8816404166671</v>
      </c>
      <c r="G115" s="168"/>
      <c r="H115" s="168"/>
      <c r="I115" s="168"/>
      <c r="J115" s="20"/>
      <c r="K115" s="20"/>
      <c r="L115" s="20"/>
    </row>
    <row r="116" spans="1:12" x14ac:dyDescent="0.25">
      <c r="A116" s="39"/>
      <c r="B116" s="20"/>
      <c r="C116" s="168">
        <v>6</v>
      </c>
      <c r="D116" s="185">
        <v>1745.6068969999999</v>
      </c>
      <c r="E116" s="183">
        <v>42887</v>
      </c>
      <c r="F116" s="184">
        <v>1859.1597538333335</v>
      </c>
      <c r="G116" s="168"/>
      <c r="H116" s="168"/>
      <c r="I116" s="168"/>
      <c r="J116" s="20"/>
      <c r="K116" s="20"/>
      <c r="L116" s="20"/>
    </row>
    <row r="117" spans="1:12" x14ac:dyDescent="0.25">
      <c r="A117" s="39"/>
      <c r="B117" s="20"/>
      <c r="C117" s="168">
        <v>7</v>
      </c>
      <c r="D117" s="185">
        <v>1925.3197829999999</v>
      </c>
      <c r="E117" s="183">
        <v>42917</v>
      </c>
      <c r="F117" s="184">
        <v>1883.0448562500003</v>
      </c>
      <c r="G117" s="168"/>
      <c r="H117" s="168"/>
      <c r="I117" s="168"/>
      <c r="J117" s="20"/>
      <c r="K117" s="20"/>
      <c r="L117" s="20"/>
    </row>
    <row r="118" spans="1:12" x14ac:dyDescent="0.25">
      <c r="A118" s="39"/>
      <c r="B118" s="20"/>
      <c r="C118" s="168">
        <v>8</v>
      </c>
      <c r="D118" s="185">
        <v>1959.053568</v>
      </c>
      <c r="E118" s="183">
        <v>42948</v>
      </c>
      <c r="F118" s="184">
        <v>1871.4061125833332</v>
      </c>
      <c r="G118" s="168"/>
      <c r="H118" s="168"/>
      <c r="I118" s="168"/>
      <c r="J118" s="20"/>
      <c r="K118" s="20"/>
      <c r="L118" s="20"/>
    </row>
    <row r="119" spans="1:12" x14ac:dyDescent="0.25">
      <c r="A119" s="39"/>
      <c r="B119" s="20"/>
      <c r="C119" s="168">
        <v>9</v>
      </c>
      <c r="D119" s="185">
        <v>1827.246087</v>
      </c>
      <c r="E119" s="183">
        <v>42979</v>
      </c>
      <c r="F119" s="184">
        <v>1871.8330107499996</v>
      </c>
      <c r="G119" s="168"/>
      <c r="H119" s="168"/>
      <c r="I119" s="168"/>
      <c r="J119" s="20"/>
      <c r="K119" s="20"/>
      <c r="L119" s="20"/>
    </row>
    <row r="120" spans="1:12" x14ac:dyDescent="0.25">
      <c r="A120" s="39"/>
      <c r="B120" s="20"/>
      <c r="C120" s="168">
        <v>10</v>
      </c>
      <c r="D120" s="185">
        <v>1913.9384050000001</v>
      </c>
      <c r="E120" s="183">
        <v>43009</v>
      </c>
      <c r="F120" s="184">
        <v>1883.7940153333332</v>
      </c>
      <c r="G120" s="168"/>
      <c r="H120" s="168"/>
      <c r="I120" s="168"/>
      <c r="J120" s="20"/>
      <c r="K120" s="20"/>
      <c r="L120" s="20"/>
    </row>
    <row r="121" spans="1:12" x14ac:dyDescent="0.25">
      <c r="A121" s="39"/>
      <c r="B121" s="20"/>
      <c r="C121" s="168">
        <v>11</v>
      </c>
      <c r="D121" s="185">
        <v>1924.9985919999999</v>
      </c>
      <c r="E121" s="183">
        <v>43040</v>
      </c>
      <c r="F121" s="184">
        <v>1871.8913513333334</v>
      </c>
      <c r="G121" s="168"/>
      <c r="H121" s="168"/>
      <c r="I121" s="168"/>
      <c r="J121" s="20"/>
      <c r="K121" s="20"/>
      <c r="L121" s="20"/>
    </row>
    <row r="122" spans="1:12" x14ac:dyDescent="0.25">
      <c r="A122" s="39"/>
      <c r="B122" s="20"/>
      <c r="C122" s="168">
        <v>12</v>
      </c>
      <c r="D122" s="185">
        <v>1818.2283709999999</v>
      </c>
      <c r="E122" s="183">
        <v>43070</v>
      </c>
      <c r="F122" s="184">
        <v>1847.1675680833332</v>
      </c>
      <c r="G122" s="168"/>
      <c r="H122" s="168"/>
      <c r="I122" s="168"/>
      <c r="J122" s="20"/>
      <c r="K122" s="20"/>
      <c r="L122" s="20"/>
    </row>
    <row r="123" spans="1:12" x14ac:dyDescent="0.25">
      <c r="A123" s="39"/>
      <c r="B123" s="20">
        <v>2018</v>
      </c>
      <c r="C123" s="168">
        <v>1</v>
      </c>
      <c r="D123" s="185">
        <v>1837.9507060000001</v>
      </c>
      <c r="E123" s="183">
        <v>43101</v>
      </c>
      <c r="F123" s="184">
        <v>1862.8934309166668</v>
      </c>
      <c r="G123" s="168"/>
      <c r="H123" s="168"/>
      <c r="I123" s="168"/>
      <c r="J123" s="20"/>
      <c r="K123" s="20"/>
      <c r="L123" s="20"/>
    </row>
    <row r="124" spans="1:12" x14ac:dyDescent="0.25">
      <c r="A124" s="39"/>
      <c r="B124" s="20"/>
      <c r="C124" s="168">
        <v>2</v>
      </c>
      <c r="D124" s="185">
        <v>1732.9074189999999</v>
      </c>
      <c r="E124" s="183">
        <v>43132</v>
      </c>
      <c r="F124" s="184">
        <v>1856.9843165833333</v>
      </c>
      <c r="G124" s="168"/>
      <c r="H124" s="168"/>
      <c r="I124" s="168"/>
      <c r="J124" s="20"/>
      <c r="K124" s="20"/>
      <c r="L124" s="20"/>
    </row>
    <row r="125" spans="1:12" x14ac:dyDescent="0.25">
      <c r="A125" s="39"/>
      <c r="B125" s="20"/>
      <c r="C125" s="168">
        <v>3</v>
      </c>
      <c r="D125" s="185">
        <v>1853.958222</v>
      </c>
      <c r="E125" s="183">
        <v>43160</v>
      </c>
      <c r="F125" s="184">
        <v>1848.549992</v>
      </c>
      <c r="G125" s="20"/>
      <c r="H125" s="20"/>
      <c r="I125" s="20"/>
      <c r="J125" s="20"/>
      <c r="K125" s="20"/>
      <c r="L125" s="20"/>
    </row>
    <row r="126" spans="1:12" x14ac:dyDescent="0.25">
      <c r="A126" s="39"/>
      <c r="B126" s="20"/>
      <c r="C126" s="168">
        <v>4</v>
      </c>
      <c r="D126" s="185">
        <v>2030.2257830000001</v>
      </c>
      <c r="E126" s="183">
        <v>43191</v>
      </c>
      <c r="F126" s="184">
        <v>1865.3550199166668</v>
      </c>
      <c r="G126" s="20"/>
      <c r="H126" s="20"/>
      <c r="I126" s="20"/>
      <c r="J126" s="20"/>
      <c r="K126" s="20"/>
      <c r="L126" s="20"/>
    </row>
    <row r="127" spans="1:12" x14ac:dyDescent="0.25">
      <c r="A127" s="39"/>
      <c r="B127" s="39"/>
      <c r="C127" s="168">
        <v>5</v>
      </c>
      <c r="D127" s="185">
        <v>2232.9720910000001</v>
      </c>
      <c r="E127" s="183">
        <v>43221</v>
      </c>
      <c r="F127" s="184">
        <v>1900.2004936666669</v>
      </c>
      <c r="G127" s="39"/>
      <c r="H127" s="39"/>
      <c r="I127" s="39"/>
      <c r="J127" s="20"/>
      <c r="K127" s="20"/>
      <c r="L127" s="20"/>
    </row>
    <row r="128" spans="1:12" x14ac:dyDescent="0.25">
      <c r="A128" s="39"/>
      <c r="B128" s="39"/>
      <c r="C128" s="168">
        <v>6</v>
      </c>
      <c r="D128" s="185">
        <v>2079.872378</v>
      </c>
      <c r="E128" s="183">
        <v>43252</v>
      </c>
      <c r="F128" s="184">
        <v>1928.0559504166665</v>
      </c>
      <c r="G128" s="39"/>
      <c r="H128" s="39"/>
      <c r="I128" s="39"/>
      <c r="J128" s="20"/>
      <c r="K128" s="20"/>
      <c r="L128" s="20"/>
    </row>
    <row r="129" spans="1:12" x14ac:dyDescent="0.25">
      <c r="A129" s="39"/>
      <c r="B129" s="39"/>
      <c r="C129" s="168">
        <v>7</v>
      </c>
      <c r="D129" s="185">
        <v>2123.2152719999999</v>
      </c>
      <c r="E129" s="183">
        <v>43282</v>
      </c>
      <c r="F129" s="184">
        <v>1944.5472411666667</v>
      </c>
      <c r="G129" s="39"/>
      <c r="H129" s="39"/>
      <c r="I129" s="39"/>
      <c r="J129" s="20"/>
      <c r="K129" s="20"/>
      <c r="L129" s="20"/>
    </row>
    <row r="130" spans="1:12" x14ac:dyDescent="0.25">
      <c r="A130" s="39"/>
      <c r="B130" s="39"/>
      <c r="C130" s="168">
        <v>8</v>
      </c>
      <c r="D130" s="185">
        <v>2157.2423749999998</v>
      </c>
      <c r="E130" s="183">
        <v>43313</v>
      </c>
      <c r="F130" s="184">
        <v>1961.0629750833334</v>
      </c>
      <c r="G130" s="39"/>
      <c r="H130" s="39"/>
      <c r="I130" s="39"/>
      <c r="J130" s="20"/>
      <c r="K130" s="20"/>
      <c r="L130" s="20"/>
    </row>
    <row r="131" spans="1:12" x14ac:dyDescent="0.25">
      <c r="A131" s="39"/>
      <c r="B131" s="39"/>
      <c r="C131" s="168">
        <v>9</v>
      </c>
      <c r="D131" s="185">
        <v>2034.456248</v>
      </c>
      <c r="E131" s="183">
        <v>43344</v>
      </c>
      <c r="F131" s="184">
        <v>1978.3304885</v>
      </c>
      <c r="G131" s="39"/>
      <c r="H131" s="39"/>
      <c r="I131" s="39"/>
      <c r="J131" s="20"/>
      <c r="K131" s="20"/>
      <c r="L131" s="20"/>
    </row>
    <row r="132" spans="1:12" x14ac:dyDescent="0.25">
      <c r="A132" s="39"/>
      <c r="B132" s="39"/>
      <c r="C132" s="168">
        <v>10</v>
      </c>
      <c r="D132" s="185">
        <v>2652.0520310000002</v>
      </c>
      <c r="E132" s="183">
        <v>43374</v>
      </c>
      <c r="F132" s="184">
        <v>2039.8399573333334</v>
      </c>
      <c r="G132" s="39"/>
      <c r="H132" s="39"/>
      <c r="I132" s="39"/>
      <c r="J132" s="20"/>
      <c r="K132" s="20"/>
      <c r="L132" s="20"/>
    </row>
    <row r="133" spans="1:12" x14ac:dyDescent="0.25">
      <c r="A133" s="39"/>
      <c r="B133" s="39"/>
      <c r="C133" s="39">
        <v>11</v>
      </c>
      <c r="D133" s="185">
        <v>0</v>
      </c>
      <c r="E133" s="183">
        <v>43405</v>
      </c>
      <c r="F133" s="184">
        <v>1879.4234079999997</v>
      </c>
      <c r="G133" s="39"/>
      <c r="H133" s="39"/>
      <c r="I133" s="39"/>
      <c r="J133" s="20"/>
      <c r="K133" s="20"/>
      <c r="L133" s="20"/>
    </row>
    <row r="134" spans="1:12" x14ac:dyDescent="0.25">
      <c r="A134" s="39"/>
      <c r="B134" s="39"/>
      <c r="C134" s="39">
        <v>12</v>
      </c>
      <c r="D134" s="185">
        <v>0</v>
      </c>
      <c r="E134" s="183">
        <v>43435</v>
      </c>
      <c r="F134" s="184">
        <v>1727.9043770833332</v>
      </c>
      <c r="G134" s="39"/>
      <c r="H134" s="39"/>
      <c r="I134" s="39"/>
      <c r="J134" s="20"/>
      <c r="K134" s="20"/>
      <c r="L134" s="20"/>
    </row>
    <row r="135" spans="1:12" x14ac:dyDescent="0.25">
      <c r="A135" s="39"/>
      <c r="B135" s="39"/>
      <c r="C135" s="39"/>
      <c r="D135" s="185"/>
      <c r="E135" s="39"/>
      <c r="F135" s="186"/>
      <c r="G135" s="39"/>
      <c r="H135" s="39"/>
      <c r="I135" s="39"/>
    </row>
    <row r="136" spans="1:12" x14ac:dyDescent="0.25">
      <c r="A136" s="39"/>
      <c r="B136" s="39"/>
      <c r="C136" s="39"/>
      <c r="D136" s="39"/>
      <c r="E136" s="39"/>
      <c r="F136" s="186"/>
      <c r="G136" s="39"/>
      <c r="H136" s="39"/>
      <c r="I136" s="39"/>
    </row>
    <row r="137" spans="1:12" x14ac:dyDescent="0.25">
      <c r="A137" s="39"/>
      <c r="B137" s="39"/>
      <c r="C137" s="39"/>
      <c r="D137" s="39"/>
      <c r="E137" s="39"/>
      <c r="F137" s="186"/>
      <c r="G137" s="39"/>
      <c r="H137" s="39"/>
      <c r="I137" s="39"/>
    </row>
    <row r="138" spans="1:12" x14ac:dyDescent="0.25">
      <c r="A138" s="39"/>
      <c r="B138" s="39"/>
      <c r="C138" s="39"/>
      <c r="D138" s="39"/>
      <c r="E138" s="39"/>
      <c r="F138" s="39"/>
      <c r="G138" s="39"/>
      <c r="H138" s="39"/>
      <c r="I138" s="39"/>
    </row>
    <row r="139" spans="1:12" x14ac:dyDescent="0.25">
      <c r="A139" s="39"/>
      <c r="B139" s="39"/>
      <c r="C139" s="39"/>
      <c r="D139" s="39"/>
      <c r="E139" s="39"/>
      <c r="F139" s="39"/>
      <c r="G139" s="39"/>
      <c r="H139" s="39"/>
      <c r="I139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0"/>
  <sheetViews>
    <sheetView zoomScaleNormal="100" zoomScaleSheetLayoutView="50" workbookViewId="0">
      <selection activeCell="B7" sqref="B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7" t="s">
        <v>141</v>
      </c>
      <c r="D7" s="197"/>
      <c r="E7" s="197"/>
      <c r="F7" s="197"/>
      <c r="G7" s="197"/>
      <c r="H7" s="197"/>
      <c r="I7" s="197"/>
      <c r="J7" s="197"/>
      <c r="K7" s="59"/>
    </row>
    <row r="8" spans="1:20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20">
        <v>114.89846300000001</v>
      </c>
      <c r="H17" s="160">
        <v>21.421786557701374</v>
      </c>
      <c r="I17" s="160">
        <v>121.42178655770137</v>
      </c>
      <c r="J17" s="160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20">
        <v>122.775549</v>
      </c>
      <c r="H18" s="160">
        <v>69.695260050758947</v>
      </c>
      <c r="I18" s="160">
        <v>169.69526005075895</v>
      </c>
      <c r="J18" s="160">
        <v>0.33533354687176331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20">
        <v>102.409901</v>
      </c>
      <c r="H19" s="160">
        <v>35.703510083803522</v>
      </c>
      <c r="I19" s="160">
        <v>135.70351008380354</v>
      </c>
      <c r="J19" s="160">
        <v>-3.733177206049243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20">
        <v>131.65455900000001</v>
      </c>
      <c r="H20" s="160">
        <v>36.784977783003114</v>
      </c>
      <c r="I20" s="160">
        <v>136.78497778300311</v>
      </c>
      <c r="J20" s="160">
        <v>-4.444361160120625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20">
        <v>123.593158</v>
      </c>
      <c r="H21" s="160">
        <v>44.160680498475521</v>
      </c>
      <c r="I21" s="160">
        <v>144.16068049847553</v>
      </c>
      <c r="J21" s="160">
        <v>10.1636692687477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17">
        <v>117.857927</v>
      </c>
      <c r="H22" s="29">
        <v>34.453525673933626</v>
      </c>
      <c r="I22" s="29">
        <v>134.45352567393363</v>
      </c>
      <c r="J22" s="29">
        <v>3.0899161004475317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1139.7819939999999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923.02794699999981</v>
      </c>
      <c r="D28" s="121">
        <v>926.8708620000001</v>
      </c>
      <c r="E28" s="121">
        <v>911.40214300000014</v>
      </c>
      <c r="F28" s="121">
        <v>946.940246</v>
      </c>
      <c r="G28" s="117">
        <v>1139.7819939999999</v>
      </c>
      <c r="H28" s="65">
        <v>20.364721936213904</v>
      </c>
      <c r="I28" s="29">
        <v>120.3647219362139</v>
      </c>
      <c r="J28" s="29">
        <v>3.8992779721826798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0.41633788147914519</v>
      </c>
      <c r="E29" s="68">
        <v>-1.668918469032632</v>
      </c>
      <c r="F29" s="68">
        <v>3.8992779721826798</v>
      </c>
      <c r="G29" s="29">
        <v>20.364721936213904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6" t="s">
        <v>141</v>
      </c>
      <c r="D31" s="196"/>
      <c r="E31" s="196"/>
      <c r="F31" s="196"/>
      <c r="G31" s="196"/>
      <c r="H31" s="196"/>
      <c r="I31" s="196"/>
      <c r="J31" s="45"/>
      <c r="K31" s="59"/>
    </row>
    <row r="32" spans="1:20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39"/>
      <c r="C48" s="20"/>
      <c r="D48" s="20"/>
      <c r="E48" s="20"/>
      <c r="F48" s="20"/>
      <c r="G48" s="20"/>
      <c r="H48" s="20"/>
      <c r="I48" s="20"/>
      <c r="J48" s="20"/>
      <c r="K48" s="113"/>
      <c r="L48" s="113"/>
      <c r="M48" s="20"/>
      <c r="N48" s="113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2:14" x14ac:dyDescent="0.25">
      <c r="B50" s="39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2:14" x14ac:dyDescent="0.25">
      <c r="B51" s="39">
        <v>2012</v>
      </c>
      <c r="C51" s="20">
        <v>1</v>
      </c>
      <c r="D51" s="168">
        <v>92.824317889999932</v>
      </c>
      <c r="E51" s="168">
        <v>40909</v>
      </c>
      <c r="F51" s="168"/>
      <c r="G51" s="168"/>
      <c r="H51" s="168"/>
      <c r="I51" s="168"/>
      <c r="J51" s="168"/>
      <c r="K51" s="113"/>
      <c r="L51" s="113"/>
      <c r="M51" s="20"/>
      <c r="N51" s="113"/>
    </row>
    <row r="52" spans="2:14" x14ac:dyDescent="0.25">
      <c r="B52" s="39"/>
      <c r="C52" s="20">
        <v>2</v>
      </c>
      <c r="D52" s="168">
        <v>83.469506969999927</v>
      </c>
      <c r="E52" s="182">
        <v>40940</v>
      </c>
      <c r="F52" s="183"/>
      <c r="G52" s="168"/>
      <c r="H52" s="168"/>
      <c r="I52" s="168"/>
      <c r="J52" s="168"/>
      <c r="K52" s="113"/>
      <c r="L52" s="113"/>
      <c r="M52" s="20"/>
      <c r="N52" s="113"/>
    </row>
    <row r="53" spans="2:14" x14ac:dyDescent="0.25">
      <c r="B53" s="39"/>
      <c r="C53" s="20">
        <v>3</v>
      </c>
      <c r="D53" s="168">
        <v>79.568552030000077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2:14" x14ac:dyDescent="0.25">
      <c r="B54" s="39"/>
      <c r="C54" s="20">
        <v>4</v>
      </c>
      <c r="D54" s="168">
        <v>75.257004440000046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2:14" x14ac:dyDescent="0.25">
      <c r="B55" s="39"/>
      <c r="C55" s="20">
        <v>5</v>
      </c>
      <c r="D55" s="168">
        <v>114.12689775999981</v>
      </c>
      <c r="E55" s="182">
        <v>41030</v>
      </c>
      <c r="F55" s="183"/>
      <c r="G55" s="184"/>
      <c r="H55" s="168"/>
      <c r="I55" s="168"/>
      <c r="J55" s="168"/>
      <c r="K55" s="113"/>
      <c r="L55" s="113"/>
      <c r="M55" s="20"/>
      <c r="N55" s="113"/>
    </row>
    <row r="56" spans="2:14" x14ac:dyDescent="0.25">
      <c r="B56" s="39"/>
      <c r="C56" s="20">
        <v>6</v>
      </c>
      <c r="D56" s="168">
        <v>114.94943717000007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2:14" x14ac:dyDescent="0.25">
      <c r="B57" s="39"/>
      <c r="C57" s="20">
        <v>7</v>
      </c>
      <c r="D57" s="168">
        <v>89.453808660000149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2:14" x14ac:dyDescent="0.25">
      <c r="B58" s="39"/>
      <c r="C58" s="20">
        <v>8</v>
      </c>
      <c r="D58" s="168">
        <v>102.87582849000013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2:14" x14ac:dyDescent="0.25">
      <c r="B59" s="39"/>
      <c r="C59" s="20">
        <v>9</v>
      </c>
      <c r="D59" s="168">
        <v>111.79879435000002</v>
      </c>
      <c r="E59" s="182">
        <v>41153</v>
      </c>
      <c r="F59" s="183"/>
      <c r="G59" s="184"/>
      <c r="H59" s="168"/>
      <c r="I59" s="168"/>
      <c r="J59" s="168"/>
    </row>
    <row r="60" spans="2:14" x14ac:dyDescent="0.25">
      <c r="B60" s="39"/>
      <c r="C60" s="20">
        <v>10</v>
      </c>
      <c r="D60" s="168">
        <v>102.76356699000017</v>
      </c>
      <c r="E60" s="182">
        <v>41183</v>
      </c>
      <c r="F60" s="183"/>
      <c r="G60" s="184"/>
      <c r="H60" s="168"/>
      <c r="I60" s="168"/>
      <c r="J60" s="168"/>
    </row>
    <row r="61" spans="2:14" x14ac:dyDescent="0.25">
      <c r="B61" s="39"/>
      <c r="C61" s="20">
        <v>11</v>
      </c>
      <c r="D61" s="168">
        <v>95.176399470000064</v>
      </c>
      <c r="E61" s="182">
        <v>41214</v>
      </c>
      <c r="F61" s="183"/>
      <c r="G61" s="184"/>
      <c r="H61" s="168"/>
      <c r="I61" s="168"/>
      <c r="J61" s="168"/>
    </row>
    <row r="62" spans="2:14" x14ac:dyDescent="0.25">
      <c r="B62" s="39"/>
      <c r="C62" s="20">
        <v>12</v>
      </c>
      <c r="D62" s="168">
        <v>126.96250118000022</v>
      </c>
      <c r="E62" s="182">
        <v>41244</v>
      </c>
      <c r="F62" s="183"/>
      <c r="G62" s="184"/>
      <c r="H62" s="168"/>
      <c r="I62" s="168"/>
      <c r="J62" s="168"/>
    </row>
    <row r="63" spans="2:14" x14ac:dyDescent="0.25">
      <c r="B63" s="39">
        <v>2013</v>
      </c>
      <c r="C63" s="20">
        <v>1</v>
      </c>
      <c r="D63" s="168">
        <v>116.74547589000005</v>
      </c>
      <c r="E63" s="182">
        <v>41275</v>
      </c>
      <c r="F63" s="183"/>
      <c r="G63" s="184"/>
      <c r="H63" s="168"/>
      <c r="I63" s="168"/>
      <c r="J63" s="168"/>
    </row>
    <row r="64" spans="2:14" x14ac:dyDescent="0.25">
      <c r="B64" s="39"/>
      <c r="C64" s="20">
        <v>2</v>
      </c>
      <c r="D64" s="168">
        <v>87.681845689999932</v>
      </c>
      <c r="E64" s="182">
        <v>41306</v>
      </c>
      <c r="F64" s="183"/>
      <c r="G64" s="184"/>
      <c r="H64" s="168"/>
      <c r="I64" s="168"/>
      <c r="J64" s="168"/>
    </row>
    <row r="65" spans="2:10" x14ac:dyDescent="0.25">
      <c r="B65" s="39"/>
      <c r="C65" s="20">
        <v>3</v>
      </c>
      <c r="D65" s="168">
        <v>60.810308760000005</v>
      </c>
      <c r="E65" s="182">
        <v>41334</v>
      </c>
      <c r="F65" s="183"/>
      <c r="G65" s="184"/>
      <c r="H65" s="168"/>
      <c r="I65" s="168"/>
      <c r="J65" s="168"/>
    </row>
    <row r="66" spans="2:10" x14ac:dyDescent="0.25">
      <c r="B66" s="39"/>
      <c r="C66" s="20">
        <v>4</v>
      </c>
      <c r="D66" s="168">
        <v>96.593566889999863</v>
      </c>
      <c r="E66" s="182">
        <v>41365</v>
      </c>
      <c r="F66" s="183">
        <v>101.66153594166671</v>
      </c>
      <c r="G66" s="184"/>
      <c r="H66" s="168"/>
      <c r="I66" s="168"/>
      <c r="J66" s="168"/>
    </row>
    <row r="67" spans="2:10" x14ac:dyDescent="0.25">
      <c r="B67" s="39"/>
      <c r="C67" s="20">
        <v>5</v>
      </c>
      <c r="D67" s="168">
        <v>71.557575430000071</v>
      </c>
      <c r="E67" s="182">
        <v>41395</v>
      </c>
      <c r="F67" s="183">
        <v>98.114092414166734</v>
      </c>
      <c r="G67" s="184"/>
      <c r="H67" s="168"/>
      <c r="I67" s="168"/>
      <c r="J67" s="168"/>
    </row>
    <row r="68" spans="2:10" x14ac:dyDescent="0.25">
      <c r="B68" s="39"/>
      <c r="C68" s="20">
        <v>6</v>
      </c>
      <c r="D68" s="168">
        <v>81.053107910000051</v>
      </c>
      <c r="E68" s="182">
        <v>41426</v>
      </c>
      <c r="F68" s="183">
        <v>95.289398309166742</v>
      </c>
      <c r="G68" s="184"/>
      <c r="H68" s="168"/>
      <c r="I68" s="168"/>
      <c r="J68" s="168"/>
    </row>
    <row r="69" spans="2:10" x14ac:dyDescent="0.25">
      <c r="B69" s="39"/>
      <c r="C69" s="20">
        <v>7</v>
      </c>
      <c r="D69" s="168">
        <v>105.15311782000011</v>
      </c>
      <c r="E69" s="182">
        <v>41456</v>
      </c>
      <c r="F69" s="183">
        <v>96.597674072500055</v>
      </c>
      <c r="G69" s="184"/>
      <c r="H69" s="168"/>
      <c r="I69" s="168"/>
      <c r="J69" s="168"/>
    </row>
    <row r="70" spans="2:10" x14ac:dyDescent="0.25">
      <c r="B70" s="39"/>
      <c r="C70" s="20">
        <v>8</v>
      </c>
      <c r="D70" s="168">
        <v>100.83246627999981</v>
      </c>
      <c r="E70" s="182">
        <v>41487</v>
      </c>
      <c r="F70" s="183">
        <v>96.42739388833337</v>
      </c>
      <c r="G70" s="184"/>
      <c r="H70" s="168"/>
      <c r="I70" s="168"/>
      <c r="J70" s="168"/>
    </row>
    <row r="71" spans="2:10" x14ac:dyDescent="0.25">
      <c r="B71" s="39"/>
      <c r="C71" s="20">
        <v>9</v>
      </c>
      <c r="D71" s="168">
        <v>71.746684619999812</v>
      </c>
      <c r="E71" s="182">
        <v>41518</v>
      </c>
      <c r="F71" s="183">
        <v>93.089718077499995</v>
      </c>
      <c r="G71" s="184"/>
      <c r="H71" s="168"/>
      <c r="I71" s="168"/>
      <c r="J71" s="168"/>
    </row>
    <row r="72" spans="2:10" x14ac:dyDescent="0.25">
      <c r="B72" s="39"/>
      <c r="C72" s="20">
        <v>10</v>
      </c>
      <c r="D72" s="168">
        <v>85.282801440000043</v>
      </c>
      <c r="E72" s="182">
        <v>41548</v>
      </c>
      <c r="F72" s="183">
        <v>91.632987615000005</v>
      </c>
      <c r="G72" s="184"/>
      <c r="H72" s="168"/>
      <c r="I72" s="168"/>
      <c r="J72" s="168"/>
    </row>
    <row r="73" spans="2:10" x14ac:dyDescent="0.25">
      <c r="B73" s="39"/>
      <c r="C73" s="20">
        <v>11</v>
      </c>
      <c r="D73" s="168">
        <v>74.478238839999989</v>
      </c>
      <c r="E73" s="182">
        <v>41579</v>
      </c>
      <c r="F73" s="183">
        <v>89.908140895833313</v>
      </c>
      <c r="G73" s="184"/>
      <c r="H73" s="168"/>
      <c r="I73" s="168"/>
      <c r="J73" s="168"/>
    </row>
    <row r="74" spans="2:10" x14ac:dyDescent="0.25">
      <c r="B74" s="39"/>
      <c r="C74" s="20">
        <v>12</v>
      </c>
      <c r="D74" s="168">
        <v>71.598683360000024</v>
      </c>
      <c r="E74" s="182">
        <v>41609</v>
      </c>
      <c r="F74" s="183">
        <v>85.294489410833322</v>
      </c>
      <c r="G74" s="184"/>
      <c r="H74" s="168"/>
      <c r="I74" s="168"/>
      <c r="J74" s="168"/>
    </row>
    <row r="75" spans="2:10" x14ac:dyDescent="0.25">
      <c r="B75" s="39">
        <v>2014</v>
      </c>
      <c r="C75" s="20">
        <v>1</v>
      </c>
      <c r="D75" s="168">
        <v>76.693548000000007</v>
      </c>
      <c r="E75" s="182">
        <v>41640</v>
      </c>
      <c r="F75" s="183">
        <v>81.956828753333312</v>
      </c>
      <c r="G75" s="184"/>
      <c r="H75" s="168"/>
      <c r="I75" s="168"/>
      <c r="J75" s="168"/>
    </row>
    <row r="76" spans="2:10" x14ac:dyDescent="0.25">
      <c r="B76" s="39"/>
      <c r="C76" s="20">
        <v>2</v>
      </c>
      <c r="D76" s="168">
        <v>82.878997999999996</v>
      </c>
      <c r="E76" s="182">
        <v>41671</v>
      </c>
      <c r="F76" s="183">
        <v>81.556591445833305</v>
      </c>
      <c r="G76" s="184"/>
      <c r="H76" s="168"/>
      <c r="I76" s="168"/>
      <c r="J76" s="168"/>
    </row>
    <row r="77" spans="2:10" x14ac:dyDescent="0.25">
      <c r="B77" s="39"/>
      <c r="C77" s="20">
        <v>3</v>
      </c>
      <c r="D77" s="168">
        <v>76.989777000000004</v>
      </c>
      <c r="E77" s="182">
        <v>41699</v>
      </c>
      <c r="F77" s="183">
        <v>82.904880465833315</v>
      </c>
      <c r="G77" s="184"/>
      <c r="H77" s="168"/>
      <c r="I77" s="168"/>
      <c r="J77" s="168"/>
    </row>
    <row r="78" spans="2:10" x14ac:dyDescent="0.25">
      <c r="B78" s="39"/>
      <c r="C78" s="20">
        <v>4</v>
      </c>
      <c r="D78" s="168">
        <v>107.350934</v>
      </c>
      <c r="E78" s="182">
        <v>41730</v>
      </c>
      <c r="F78" s="183">
        <v>83.801327724999979</v>
      </c>
      <c r="G78" s="184"/>
      <c r="H78" s="168"/>
      <c r="I78" s="168"/>
      <c r="J78" s="168"/>
    </row>
    <row r="79" spans="2:10" x14ac:dyDescent="0.25">
      <c r="B79" s="39"/>
      <c r="C79" s="20">
        <v>5</v>
      </c>
      <c r="D79" s="168">
        <v>105.84832</v>
      </c>
      <c r="E79" s="182">
        <v>41760</v>
      </c>
      <c r="F79" s="183">
        <v>86.65888977249999</v>
      </c>
      <c r="G79" s="184"/>
      <c r="H79" s="168"/>
      <c r="I79" s="168"/>
      <c r="J79" s="168"/>
    </row>
    <row r="80" spans="2:10" x14ac:dyDescent="0.25">
      <c r="B80" s="39"/>
      <c r="C80" s="20">
        <v>6</v>
      </c>
      <c r="D80" s="168">
        <v>107.70814</v>
      </c>
      <c r="E80" s="182">
        <v>41791</v>
      </c>
      <c r="F80" s="183">
        <v>88.880142446666653</v>
      </c>
      <c r="G80" s="184"/>
      <c r="H80" s="168"/>
      <c r="I80" s="168"/>
      <c r="J80" s="168"/>
    </row>
    <row r="81" spans="2:10" x14ac:dyDescent="0.25">
      <c r="B81" s="39"/>
      <c r="C81" s="20">
        <v>7</v>
      </c>
      <c r="D81" s="168">
        <v>82.501090000000005</v>
      </c>
      <c r="E81" s="182">
        <v>41821</v>
      </c>
      <c r="F81" s="183">
        <v>86.992473461666634</v>
      </c>
      <c r="G81" s="184"/>
      <c r="H81" s="168"/>
      <c r="I81" s="168"/>
      <c r="J81" s="168"/>
    </row>
    <row r="82" spans="2:10" x14ac:dyDescent="0.25">
      <c r="B82" s="39"/>
      <c r="C82" s="20">
        <v>8</v>
      </c>
      <c r="D82" s="168">
        <v>79.129257999999993</v>
      </c>
      <c r="E82" s="182">
        <v>41852</v>
      </c>
      <c r="F82" s="183">
        <v>85.183872771666643</v>
      </c>
      <c r="G82" s="184"/>
      <c r="H82" s="168"/>
      <c r="I82" s="168"/>
      <c r="J82" s="168"/>
    </row>
    <row r="83" spans="2:10" x14ac:dyDescent="0.25">
      <c r="B83" s="39"/>
      <c r="C83" s="20">
        <v>9</v>
      </c>
      <c r="D83" s="168">
        <v>109.429084</v>
      </c>
      <c r="E83" s="182">
        <v>41883</v>
      </c>
      <c r="F83" s="183">
        <v>88.324072720000004</v>
      </c>
      <c r="G83" s="184"/>
      <c r="H83" s="168"/>
      <c r="I83" s="168"/>
      <c r="J83" s="168"/>
    </row>
    <row r="84" spans="2:10" x14ac:dyDescent="0.25">
      <c r="B84" s="39"/>
      <c r="C84" s="20">
        <v>10</v>
      </c>
      <c r="D84" s="168">
        <v>94.498797999999994</v>
      </c>
      <c r="E84" s="182">
        <v>41913</v>
      </c>
      <c r="F84" s="183">
        <v>89.092072433333328</v>
      </c>
      <c r="G84" s="184"/>
      <c r="H84" s="168"/>
      <c r="I84" s="168"/>
      <c r="J84" s="168"/>
    </row>
    <row r="85" spans="2:10" x14ac:dyDescent="0.25">
      <c r="B85" s="39"/>
      <c r="C85" s="20">
        <v>11</v>
      </c>
      <c r="D85" s="168">
        <v>73.177766000000005</v>
      </c>
      <c r="E85" s="182">
        <v>41944</v>
      </c>
      <c r="F85" s="183">
        <v>88.983699696666648</v>
      </c>
      <c r="G85" s="184"/>
      <c r="H85" s="168"/>
      <c r="I85" s="168"/>
      <c r="J85" s="168"/>
    </row>
    <row r="86" spans="2:10" x14ac:dyDescent="0.25">
      <c r="B86" s="39"/>
      <c r="C86" s="20">
        <v>12</v>
      </c>
      <c r="D86" s="168">
        <v>81.410144000000003</v>
      </c>
      <c r="E86" s="182">
        <v>41974</v>
      </c>
      <c r="F86" s="183">
        <v>89.801321416666653</v>
      </c>
      <c r="G86" s="184"/>
      <c r="H86" s="168"/>
      <c r="I86" s="168"/>
      <c r="J86" s="168"/>
    </row>
    <row r="87" spans="2:10" x14ac:dyDescent="0.25">
      <c r="B87" s="39">
        <v>2015</v>
      </c>
      <c r="C87" s="20">
        <v>1</v>
      </c>
      <c r="D87" s="168">
        <v>106.291208</v>
      </c>
      <c r="E87" s="182">
        <v>42005</v>
      </c>
      <c r="F87" s="183">
        <v>92.267793083333331</v>
      </c>
      <c r="G87" s="184"/>
      <c r="H87" s="168"/>
      <c r="I87" s="168"/>
      <c r="J87" s="168"/>
    </row>
    <row r="88" spans="2:10" x14ac:dyDescent="0.25">
      <c r="B88" s="39"/>
      <c r="C88" s="20">
        <v>2</v>
      </c>
      <c r="D88" s="168">
        <v>82.136073999999994</v>
      </c>
      <c r="E88" s="182">
        <v>42036</v>
      </c>
      <c r="F88" s="183">
        <v>92.205882750000001</v>
      </c>
      <c r="G88" s="184"/>
      <c r="H88" s="168"/>
      <c r="I88" s="168"/>
      <c r="J88" s="168"/>
    </row>
    <row r="89" spans="2:10" x14ac:dyDescent="0.25">
      <c r="B89" s="39"/>
      <c r="C89" s="20">
        <v>3</v>
      </c>
      <c r="D89" s="168">
        <v>113.27115000000001</v>
      </c>
      <c r="E89" s="182">
        <v>42064</v>
      </c>
      <c r="F89" s="183">
        <v>95.229330500000003</v>
      </c>
      <c r="G89" s="184"/>
      <c r="H89" s="168"/>
      <c r="I89" s="168"/>
      <c r="J89" s="168"/>
    </row>
    <row r="90" spans="2:10" x14ac:dyDescent="0.25">
      <c r="B90" s="39"/>
      <c r="C90" s="20">
        <v>4</v>
      </c>
      <c r="D90" s="168">
        <v>104.358924</v>
      </c>
      <c r="E90" s="182">
        <v>42095</v>
      </c>
      <c r="F90" s="183">
        <v>94.979996333333318</v>
      </c>
      <c r="G90" s="184"/>
      <c r="H90" s="168"/>
      <c r="I90" s="168"/>
      <c r="J90" s="168"/>
    </row>
    <row r="91" spans="2:10" x14ac:dyDescent="0.25">
      <c r="B91" s="39"/>
      <c r="C91" s="20">
        <v>5</v>
      </c>
      <c r="D91" s="168">
        <v>108.415555</v>
      </c>
      <c r="E91" s="182">
        <v>42125</v>
      </c>
      <c r="F91" s="183">
        <v>95.193932583333336</v>
      </c>
      <c r="G91" s="184"/>
      <c r="H91" s="168"/>
      <c r="I91" s="168"/>
      <c r="J91" s="168"/>
    </row>
    <row r="92" spans="2:10" x14ac:dyDescent="0.25">
      <c r="B92" s="39"/>
      <c r="C92" s="20">
        <v>6</v>
      </c>
      <c r="D92" s="168">
        <v>78.016824999999997</v>
      </c>
      <c r="E92" s="182">
        <v>42156</v>
      </c>
      <c r="F92" s="183">
        <v>92.719656333333333</v>
      </c>
      <c r="G92" s="184"/>
      <c r="H92" s="168"/>
      <c r="I92" s="168"/>
      <c r="J92" s="168"/>
    </row>
    <row r="93" spans="2:10" x14ac:dyDescent="0.25">
      <c r="B93" s="39"/>
      <c r="C93" s="20">
        <v>7</v>
      </c>
      <c r="D93" s="168">
        <v>88.891931999999997</v>
      </c>
      <c r="E93" s="182">
        <v>42186</v>
      </c>
      <c r="F93" s="183">
        <v>93.252226500000006</v>
      </c>
      <c r="G93" s="184"/>
      <c r="H93" s="168"/>
      <c r="I93" s="168"/>
      <c r="J93" s="168"/>
    </row>
    <row r="94" spans="2:10" x14ac:dyDescent="0.25">
      <c r="B94" s="39"/>
      <c r="C94" s="20">
        <v>8</v>
      </c>
      <c r="D94" s="168">
        <v>87.309934999999996</v>
      </c>
      <c r="E94" s="182">
        <v>42217</v>
      </c>
      <c r="F94" s="183">
        <v>93.933949583333344</v>
      </c>
      <c r="G94" s="184"/>
      <c r="H94" s="168"/>
      <c r="I94" s="168"/>
      <c r="J94" s="168"/>
    </row>
    <row r="95" spans="2:10" x14ac:dyDescent="0.25">
      <c r="B95" s="39"/>
      <c r="C95" s="20">
        <v>9</v>
      </c>
      <c r="D95" s="168">
        <v>73.043685999999994</v>
      </c>
      <c r="E95" s="182">
        <v>42248</v>
      </c>
      <c r="F95" s="183">
        <v>90.901833083333329</v>
      </c>
      <c r="G95" s="184"/>
      <c r="H95" s="168"/>
      <c r="I95" s="168"/>
      <c r="J95" s="168"/>
    </row>
    <row r="96" spans="2:10" x14ac:dyDescent="0.25">
      <c r="B96" s="39"/>
      <c r="C96" s="20">
        <v>10</v>
      </c>
      <c r="D96" s="168">
        <v>85.135572999999994</v>
      </c>
      <c r="E96" s="182">
        <v>42278</v>
      </c>
      <c r="F96" s="183">
        <v>90.121564333333325</v>
      </c>
      <c r="G96" s="184"/>
      <c r="H96" s="168"/>
      <c r="I96" s="168"/>
      <c r="J96" s="168"/>
    </row>
    <row r="97" spans="2:10" x14ac:dyDescent="0.25">
      <c r="B97" s="39"/>
      <c r="C97" s="20">
        <v>11</v>
      </c>
      <c r="D97" s="168">
        <v>86.931281999999996</v>
      </c>
      <c r="E97" s="182">
        <v>42309</v>
      </c>
      <c r="F97" s="183">
        <v>91.267690666666667</v>
      </c>
      <c r="G97" s="184"/>
      <c r="H97" s="168"/>
      <c r="I97" s="168"/>
      <c r="J97" s="168"/>
    </row>
    <row r="98" spans="2:10" x14ac:dyDescent="0.25">
      <c r="B98" s="39"/>
      <c r="C98" s="20">
        <v>12</v>
      </c>
      <c r="D98" s="168">
        <v>70.851056</v>
      </c>
      <c r="E98" s="182">
        <v>42339</v>
      </c>
      <c r="F98" s="183">
        <v>90.387766666666678</v>
      </c>
      <c r="G98" s="184"/>
      <c r="H98" s="168"/>
      <c r="I98" s="168"/>
      <c r="J98" s="168"/>
    </row>
    <row r="99" spans="2:10" x14ac:dyDescent="0.25">
      <c r="B99" s="39">
        <v>2016</v>
      </c>
      <c r="C99" s="20">
        <v>1</v>
      </c>
      <c r="D99" s="168">
        <v>74.541599000000005</v>
      </c>
      <c r="E99" s="182">
        <v>42370</v>
      </c>
      <c r="F99" s="183">
        <v>87.741965916666643</v>
      </c>
      <c r="G99" s="184"/>
      <c r="H99" s="168"/>
      <c r="I99" s="168"/>
      <c r="J99" s="168"/>
    </row>
    <row r="100" spans="2:10" x14ac:dyDescent="0.25">
      <c r="B100" s="39"/>
      <c r="C100" s="20">
        <v>2</v>
      </c>
      <c r="D100" s="168">
        <v>93.370705000000001</v>
      </c>
      <c r="E100" s="182">
        <v>42401</v>
      </c>
      <c r="F100" s="183">
        <v>88.678185166666665</v>
      </c>
      <c r="G100" s="184"/>
      <c r="H100" s="168"/>
      <c r="I100" s="168"/>
      <c r="J100" s="168"/>
    </row>
    <row r="101" spans="2:10" x14ac:dyDescent="0.25">
      <c r="B101" s="39"/>
      <c r="C101" s="20">
        <v>3</v>
      </c>
      <c r="D101" s="168">
        <v>95.997639000000007</v>
      </c>
      <c r="E101" s="182">
        <v>42430</v>
      </c>
      <c r="F101" s="183">
        <v>87.238725916666667</v>
      </c>
      <c r="G101" s="184"/>
      <c r="H101" s="168"/>
      <c r="I101" s="168"/>
      <c r="J101" s="168"/>
    </row>
    <row r="102" spans="2:10" x14ac:dyDescent="0.25">
      <c r="B102" s="39"/>
      <c r="C102" s="20">
        <v>4</v>
      </c>
      <c r="D102" s="168">
        <v>122.81871</v>
      </c>
      <c r="E102" s="182">
        <v>42461</v>
      </c>
      <c r="F102" s="183">
        <v>88.777041416666677</v>
      </c>
      <c r="G102" s="184"/>
      <c r="H102" s="168"/>
      <c r="I102" s="168"/>
      <c r="J102" s="168"/>
    </row>
    <row r="103" spans="2:10" x14ac:dyDescent="0.25">
      <c r="B103" s="39"/>
      <c r="C103" s="20">
        <v>5</v>
      </c>
      <c r="D103" s="168">
        <v>110.593458</v>
      </c>
      <c r="E103" s="182">
        <v>42491</v>
      </c>
      <c r="F103" s="183">
        <v>88.958533333333335</v>
      </c>
      <c r="G103" s="184"/>
      <c r="H103" s="168"/>
      <c r="I103" s="168"/>
      <c r="J103" s="168"/>
    </row>
    <row r="104" spans="2:10" x14ac:dyDescent="0.25">
      <c r="B104" s="39"/>
      <c r="C104" s="20">
        <v>6</v>
      </c>
      <c r="D104" s="168">
        <v>72.108801</v>
      </c>
      <c r="E104" s="182">
        <v>42522</v>
      </c>
      <c r="F104" s="183">
        <v>88.46619800000002</v>
      </c>
      <c r="G104" s="184"/>
      <c r="H104" s="168"/>
      <c r="I104" s="168"/>
      <c r="J104" s="168"/>
    </row>
    <row r="105" spans="2:10" x14ac:dyDescent="0.25">
      <c r="B105" s="39"/>
      <c r="C105" s="20">
        <v>7</v>
      </c>
      <c r="D105" s="168">
        <v>78.392448000000002</v>
      </c>
      <c r="E105" s="182">
        <v>42552</v>
      </c>
      <c r="F105" s="183">
        <v>87.591241000000011</v>
      </c>
      <c r="G105" s="184"/>
      <c r="H105" s="168"/>
      <c r="I105" s="168"/>
      <c r="J105" s="168"/>
    </row>
    <row r="106" spans="2:10" x14ac:dyDescent="0.25">
      <c r="B106" s="39"/>
      <c r="C106" s="20">
        <v>8</v>
      </c>
      <c r="D106" s="168">
        <v>100.725905</v>
      </c>
      <c r="E106" s="182">
        <v>42583</v>
      </c>
      <c r="F106" s="183">
        <v>88.709238499999984</v>
      </c>
      <c r="G106" s="184"/>
      <c r="H106" s="168"/>
      <c r="I106" s="168"/>
      <c r="J106" s="168"/>
    </row>
    <row r="107" spans="2:10" x14ac:dyDescent="0.25">
      <c r="B107" s="39"/>
      <c r="C107" s="20">
        <v>9</v>
      </c>
      <c r="D107" s="168">
        <v>77.823222999999999</v>
      </c>
      <c r="E107" s="182">
        <v>42614</v>
      </c>
      <c r="F107" s="183">
        <v>89.107533250000003</v>
      </c>
      <c r="G107" s="184"/>
      <c r="H107" s="168"/>
      <c r="I107" s="168"/>
      <c r="J107" s="168"/>
    </row>
    <row r="108" spans="2:10" x14ac:dyDescent="0.25">
      <c r="B108" s="39"/>
      <c r="C108" s="20">
        <v>10</v>
      </c>
      <c r="D108" s="168">
        <v>85.029655000000005</v>
      </c>
      <c r="E108" s="182">
        <v>42644</v>
      </c>
      <c r="F108" s="183">
        <v>89.098706749999977</v>
      </c>
      <c r="G108" s="184"/>
      <c r="H108" s="168"/>
      <c r="I108" s="168"/>
      <c r="J108" s="168"/>
    </row>
    <row r="109" spans="2:10" x14ac:dyDescent="0.25">
      <c r="B109" s="39"/>
      <c r="C109" s="20">
        <v>11</v>
      </c>
      <c r="D109" s="168">
        <v>92.468001999999998</v>
      </c>
      <c r="E109" s="182">
        <v>42675</v>
      </c>
      <c r="F109" s="183">
        <v>89.560100083333325</v>
      </c>
      <c r="G109" s="184"/>
      <c r="H109" s="168"/>
      <c r="I109" s="168"/>
      <c r="J109" s="168"/>
    </row>
    <row r="110" spans="2:10" x14ac:dyDescent="0.25">
      <c r="B110" s="39"/>
      <c r="C110" s="20">
        <v>12</v>
      </c>
      <c r="D110" s="168">
        <v>76.040581000000003</v>
      </c>
      <c r="E110" s="182">
        <v>42705</v>
      </c>
      <c r="F110" s="183">
        <v>89.99256050000001</v>
      </c>
      <c r="G110" s="184"/>
      <c r="H110" s="168"/>
      <c r="I110" s="168"/>
      <c r="J110" s="168"/>
    </row>
    <row r="111" spans="2:10" x14ac:dyDescent="0.25">
      <c r="B111" s="39">
        <v>2017</v>
      </c>
      <c r="C111" s="20">
        <v>1</v>
      </c>
      <c r="D111" s="168">
        <v>93.855985000000004</v>
      </c>
      <c r="E111" s="182">
        <v>42736</v>
      </c>
      <c r="F111" s="183">
        <v>91.60209266666665</v>
      </c>
      <c r="G111" s="184"/>
      <c r="H111" s="168"/>
      <c r="I111" s="168"/>
      <c r="J111" s="168"/>
    </row>
    <row r="112" spans="2:10" x14ac:dyDescent="0.25">
      <c r="B112" s="39"/>
      <c r="C112" s="20">
        <v>2</v>
      </c>
      <c r="D112" s="168">
        <v>97.534081</v>
      </c>
      <c r="E112" s="185">
        <v>42767</v>
      </c>
      <c r="F112" s="183">
        <v>91.949040666666647</v>
      </c>
      <c r="G112" s="184"/>
      <c r="H112" s="168"/>
      <c r="I112" s="168"/>
      <c r="J112" s="168"/>
    </row>
    <row r="113" spans="2:10" x14ac:dyDescent="0.25">
      <c r="B113" s="39"/>
      <c r="C113" s="20">
        <v>3</v>
      </c>
      <c r="D113" s="168">
        <v>131.81293400000001</v>
      </c>
      <c r="E113" s="185">
        <v>42795</v>
      </c>
      <c r="F113" s="183">
        <v>94.933648583333351</v>
      </c>
      <c r="G113" s="184"/>
      <c r="H113" s="168"/>
      <c r="I113" s="168"/>
      <c r="J113" s="168"/>
    </row>
    <row r="114" spans="2:10" x14ac:dyDescent="0.25">
      <c r="B114" s="39"/>
      <c r="C114" s="20">
        <v>4</v>
      </c>
      <c r="D114" s="168">
        <v>111.65397</v>
      </c>
      <c r="E114" s="185">
        <v>42826</v>
      </c>
      <c r="F114" s="183">
        <v>94.003253583333333</v>
      </c>
      <c r="G114" s="184"/>
      <c r="H114" s="168"/>
      <c r="I114" s="168"/>
      <c r="J114" s="168"/>
    </row>
    <row r="115" spans="2:10" x14ac:dyDescent="0.25">
      <c r="B115" s="39"/>
      <c r="C115" s="20">
        <v>5</v>
      </c>
      <c r="D115" s="168">
        <v>94.627550999999997</v>
      </c>
      <c r="E115" s="185">
        <v>42856</v>
      </c>
      <c r="F115" s="183">
        <v>92.672761333333327</v>
      </c>
      <c r="G115" s="184"/>
      <c r="H115" s="168"/>
      <c r="I115" s="168"/>
      <c r="J115" s="168"/>
    </row>
    <row r="116" spans="2:10" x14ac:dyDescent="0.25">
      <c r="B116" s="39"/>
      <c r="C116" s="20">
        <v>6</v>
      </c>
      <c r="D116" s="168">
        <v>72.350605999999999</v>
      </c>
      <c r="E116" s="185">
        <v>42887</v>
      </c>
      <c r="F116" s="183">
        <v>92.692911750000007</v>
      </c>
      <c r="G116" s="184"/>
      <c r="H116" s="168"/>
      <c r="I116" s="168"/>
      <c r="J116" s="168"/>
    </row>
    <row r="117" spans="2:10" x14ac:dyDescent="0.25">
      <c r="B117" s="39"/>
      <c r="C117" s="20">
        <v>7</v>
      </c>
      <c r="D117" s="168">
        <v>75.465919</v>
      </c>
      <c r="E117" s="185">
        <v>42917</v>
      </c>
      <c r="F117" s="183">
        <v>92.44903433333333</v>
      </c>
      <c r="G117" s="184"/>
      <c r="H117" s="168"/>
      <c r="I117" s="168"/>
      <c r="J117" s="168"/>
    </row>
    <row r="118" spans="2:10" x14ac:dyDescent="0.25">
      <c r="B118" s="39"/>
      <c r="C118" s="20">
        <v>8</v>
      </c>
      <c r="D118" s="168">
        <v>96.249281999999994</v>
      </c>
      <c r="E118" s="185">
        <v>42948</v>
      </c>
      <c r="F118" s="183">
        <v>92.075982416666662</v>
      </c>
      <c r="G118" s="184"/>
      <c r="H118" s="168"/>
      <c r="I118" s="168"/>
      <c r="J118" s="168"/>
    </row>
    <row r="119" spans="2:10" x14ac:dyDescent="0.25">
      <c r="B119" s="39"/>
      <c r="C119" s="20">
        <v>9</v>
      </c>
      <c r="D119" s="168">
        <v>85.732917999999998</v>
      </c>
      <c r="E119" s="185">
        <v>42979</v>
      </c>
      <c r="F119" s="183">
        <v>92.735123666666652</v>
      </c>
      <c r="G119" s="184"/>
      <c r="H119" s="168"/>
      <c r="I119" s="168"/>
      <c r="J119" s="168"/>
    </row>
    <row r="120" spans="2:10" x14ac:dyDescent="0.25">
      <c r="B120" s="39"/>
      <c r="C120" s="20">
        <v>10</v>
      </c>
      <c r="D120" s="168">
        <v>87.656999999999996</v>
      </c>
      <c r="E120" s="185">
        <v>43009</v>
      </c>
      <c r="F120" s="183">
        <v>92.954069083333323</v>
      </c>
      <c r="G120" s="184"/>
      <c r="H120" s="168"/>
      <c r="I120" s="168"/>
      <c r="J120" s="168"/>
    </row>
    <row r="121" spans="2:10" x14ac:dyDescent="0.25">
      <c r="B121" s="39"/>
      <c r="C121" s="20">
        <v>11</v>
      </c>
      <c r="D121" s="168">
        <v>103.28321699999999</v>
      </c>
      <c r="E121" s="185">
        <v>43040</v>
      </c>
      <c r="F121" s="183">
        <v>93.855337000000006</v>
      </c>
      <c r="G121" s="184"/>
      <c r="H121" s="168"/>
      <c r="I121" s="168"/>
      <c r="J121" s="168"/>
    </row>
    <row r="122" spans="2:10" x14ac:dyDescent="0.25">
      <c r="B122" s="39"/>
      <c r="C122" s="20">
        <v>12</v>
      </c>
      <c r="D122" s="168">
        <v>99.018626999999995</v>
      </c>
      <c r="E122" s="185">
        <v>43070</v>
      </c>
      <c r="F122" s="183">
        <v>95.770174166666663</v>
      </c>
      <c r="G122" s="184"/>
      <c r="H122" s="168"/>
      <c r="I122" s="168"/>
      <c r="J122" s="168"/>
    </row>
    <row r="123" spans="2:10" x14ac:dyDescent="0.25">
      <c r="B123" s="39">
        <v>2018</v>
      </c>
      <c r="C123" s="20">
        <v>1</v>
      </c>
      <c r="D123" s="168">
        <v>100.38683899999999</v>
      </c>
      <c r="E123" s="185">
        <v>43101</v>
      </c>
      <c r="F123" s="183">
        <v>96.314412000000004</v>
      </c>
      <c r="G123" s="184"/>
      <c r="H123" s="168"/>
      <c r="I123" s="168"/>
      <c r="J123" s="168"/>
    </row>
    <row r="124" spans="2:10" x14ac:dyDescent="0.25">
      <c r="B124" s="39"/>
      <c r="C124" s="20">
        <v>2</v>
      </c>
      <c r="D124" s="168">
        <v>88.662051000000005</v>
      </c>
      <c r="E124" s="185">
        <v>43132</v>
      </c>
      <c r="F124" s="183">
        <v>95.575076166666676</v>
      </c>
      <c r="G124" s="184"/>
      <c r="H124" s="168"/>
      <c r="I124" s="168"/>
      <c r="J124" s="168"/>
    </row>
    <row r="125" spans="2:10" x14ac:dyDescent="0.25">
      <c r="B125" s="39"/>
      <c r="C125" s="20">
        <v>3</v>
      </c>
      <c r="D125" s="168">
        <v>112.776083</v>
      </c>
      <c r="E125" s="185">
        <v>43160</v>
      </c>
      <c r="F125" s="183">
        <v>93.988671916666689</v>
      </c>
      <c r="G125" s="184"/>
      <c r="H125" s="168"/>
      <c r="I125" s="168"/>
      <c r="J125" s="168"/>
    </row>
    <row r="126" spans="2:10" x14ac:dyDescent="0.25">
      <c r="B126" s="39"/>
      <c r="C126" s="20">
        <v>4</v>
      </c>
      <c r="D126" s="168">
        <v>124.767464</v>
      </c>
      <c r="E126" s="185">
        <v>43191</v>
      </c>
      <c r="F126" s="183">
        <v>95.081463083333333</v>
      </c>
      <c r="G126" s="184"/>
      <c r="H126" s="20"/>
      <c r="I126" s="20"/>
      <c r="J126" s="20"/>
    </row>
    <row r="127" spans="2:10" x14ac:dyDescent="0.25">
      <c r="B127" s="39"/>
      <c r="C127" s="20">
        <v>5</v>
      </c>
      <c r="D127" s="168">
        <v>114.89846300000001</v>
      </c>
      <c r="E127" s="185">
        <v>43221</v>
      </c>
      <c r="F127" s="183">
        <v>96.770705749999991</v>
      </c>
      <c r="G127" s="184"/>
      <c r="H127" s="20"/>
      <c r="I127" s="20"/>
      <c r="J127" s="20"/>
    </row>
    <row r="128" spans="2:10" x14ac:dyDescent="0.25">
      <c r="B128" s="39"/>
      <c r="C128" s="39">
        <v>6</v>
      </c>
      <c r="D128" s="168">
        <v>122.775549</v>
      </c>
      <c r="E128" s="185">
        <v>43252</v>
      </c>
      <c r="F128" s="183">
        <v>100.97278433333332</v>
      </c>
      <c r="G128" s="184"/>
      <c r="H128" s="39"/>
      <c r="I128" s="39"/>
      <c r="J128" s="39"/>
    </row>
    <row r="129" spans="2:10" x14ac:dyDescent="0.25">
      <c r="B129" s="39"/>
      <c r="C129" s="39">
        <v>7</v>
      </c>
      <c r="D129" s="168">
        <v>102.409901</v>
      </c>
      <c r="E129" s="185">
        <v>43282</v>
      </c>
      <c r="F129" s="183">
        <v>103.21811616666666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131.65455900000001</v>
      </c>
      <c r="E130" s="185">
        <v>43313</v>
      </c>
      <c r="F130" s="183">
        <v>106.16855591666666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123.593158</v>
      </c>
      <c r="E131" s="185">
        <v>43344</v>
      </c>
      <c r="F131" s="183">
        <v>109.32357591666666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117.857927</v>
      </c>
      <c r="E132" s="185">
        <v>43374</v>
      </c>
      <c r="F132" s="183">
        <v>111.84031983333331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103.23338508333332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39">
        <v>0</v>
      </c>
      <c r="E134" s="185">
        <v>43435</v>
      </c>
      <c r="F134" s="183">
        <v>94.981832833333328</v>
      </c>
      <c r="G134" s="184"/>
      <c r="H134" s="39"/>
      <c r="I134" s="39"/>
      <c r="J134" s="39"/>
    </row>
    <row r="135" spans="2:10" x14ac:dyDescent="0.25">
      <c r="B135" s="39"/>
      <c r="C135" s="39"/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39"/>
      <c r="G136" s="186"/>
      <c r="H136" s="39"/>
      <c r="I136" s="39"/>
      <c r="J136" s="39"/>
    </row>
    <row r="137" spans="2:10" x14ac:dyDescent="0.25">
      <c r="B137" s="39"/>
      <c r="C137" s="39"/>
      <c r="D137" s="39"/>
      <c r="E137" s="39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41"/>
  <sheetViews>
    <sheetView topLeftCell="B1" zoomScaleNormal="100" zoomScaleSheetLayoutView="50" workbookViewId="0">
      <selection activeCell="B49" sqref="B49:J14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142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20">
        <v>2107.8895010000001</v>
      </c>
      <c r="H17" s="160">
        <v>22.899648007859462</v>
      </c>
      <c r="I17" s="160">
        <v>122.89964800785947</v>
      </c>
      <c r="J17" s="160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20">
        <v>1944.920484</v>
      </c>
      <c r="H18" s="160">
        <v>16.706573946005388</v>
      </c>
      <c r="I18" s="160">
        <v>116.70657394600539</v>
      </c>
      <c r="J18" s="160">
        <v>-4.9509366945255984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20">
        <v>2005.556053</v>
      </c>
      <c r="H19" s="160">
        <v>9.0310065290111652</v>
      </c>
      <c r="I19" s="160">
        <v>109.03100652901117</v>
      </c>
      <c r="J19" s="160">
        <v>19.002214631735505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20">
        <v>2008.87824</v>
      </c>
      <c r="H20" s="160">
        <v>8.6666999989110991</v>
      </c>
      <c r="I20" s="160">
        <v>108.6666999989111</v>
      </c>
      <c r="J20" s="160">
        <v>-6.477774508710155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20">
        <v>1898.6991069999999</v>
      </c>
      <c r="H21" s="160">
        <v>9.6519435288286548</v>
      </c>
      <c r="I21" s="160">
        <v>109.65194352882865</v>
      </c>
      <c r="J21" s="160">
        <v>0.23339215049738016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17">
        <v>2519.4614889999998</v>
      </c>
      <c r="H22" s="29">
        <v>38.843935834265196</v>
      </c>
      <c r="I22" s="29">
        <v>138.84393583426521</v>
      </c>
      <c r="J22" s="29">
        <v>8.9006890881405454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19444.589788000001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26153.518126999999</v>
      </c>
      <c r="D28" s="121">
        <v>21971.723693</v>
      </c>
      <c r="E28" s="121">
        <v>16745.384463999999</v>
      </c>
      <c r="F28" s="121">
        <v>17316.703144999999</v>
      </c>
      <c r="G28" s="117">
        <v>19444.589788000001</v>
      </c>
      <c r="H28" s="65">
        <v>12.288058674808466</v>
      </c>
      <c r="I28" s="29">
        <v>112.28805867480847</v>
      </c>
      <c r="J28" s="29">
        <v>3.4117979329065129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-15.989414554835202</v>
      </c>
      <c r="E29" s="68">
        <v>-23.786660081953727</v>
      </c>
      <c r="F29" s="68">
        <v>3.4117979329065129</v>
      </c>
      <c r="G29" s="29">
        <v>12.288058674808466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6" t="s">
        <v>142</v>
      </c>
      <c r="D31" s="196"/>
      <c r="E31" s="196"/>
      <c r="F31" s="196"/>
      <c r="G31" s="196"/>
      <c r="H31" s="196"/>
      <c r="I31" s="196"/>
      <c r="J31" s="45"/>
      <c r="K31" s="59"/>
    </row>
    <row r="32" spans="1:246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2:14" x14ac:dyDescent="0.25">
      <c r="B50" s="39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2:14" x14ac:dyDescent="0.25">
      <c r="B51" s="39">
        <v>2012</v>
      </c>
      <c r="C51" s="20">
        <v>1</v>
      </c>
      <c r="D51" s="20">
        <v>2102.494914129999</v>
      </c>
      <c r="E51" s="20">
        <v>40909</v>
      </c>
      <c r="F51" s="20"/>
      <c r="G51" s="20"/>
      <c r="H51" s="20"/>
      <c r="I51" s="20"/>
      <c r="J51" s="20"/>
      <c r="K51" s="113"/>
      <c r="L51" s="113"/>
      <c r="M51" s="20"/>
      <c r="N51" s="113"/>
    </row>
    <row r="52" spans="2:14" x14ac:dyDescent="0.25">
      <c r="B52" s="39"/>
      <c r="C52" s="20">
        <v>2</v>
      </c>
      <c r="D52" s="168">
        <v>1673.0704287799988</v>
      </c>
      <c r="E52" s="168">
        <v>40940</v>
      </c>
      <c r="F52" s="168"/>
      <c r="G52" s="168"/>
      <c r="H52" s="168"/>
      <c r="I52" s="168"/>
      <c r="J52" s="168"/>
      <c r="K52" s="113"/>
      <c r="L52" s="113"/>
      <c r="M52" s="20"/>
      <c r="N52" s="113"/>
    </row>
    <row r="53" spans="2:14" x14ac:dyDescent="0.25">
      <c r="B53" s="39"/>
      <c r="C53" s="20">
        <v>3</v>
      </c>
      <c r="D53" s="168">
        <v>2260.7158948900119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2:14" x14ac:dyDescent="0.25">
      <c r="B54" s="39"/>
      <c r="C54" s="20">
        <v>4</v>
      </c>
      <c r="D54" s="168">
        <v>1971.7406779900246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2:14" x14ac:dyDescent="0.25">
      <c r="B55" s="39"/>
      <c r="C55" s="20">
        <v>5</v>
      </c>
      <c r="D55" s="168">
        <v>2649.2515442100112</v>
      </c>
      <c r="E55" s="182">
        <v>41030</v>
      </c>
      <c r="F55" s="183"/>
      <c r="G55" s="168"/>
      <c r="H55" s="168"/>
      <c r="I55" s="168"/>
      <c r="J55" s="168"/>
      <c r="K55" s="113"/>
      <c r="L55" s="113"/>
      <c r="M55" s="20"/>
      <c r="N55" s="113"/>
    </row>
    <row r="56" spans="2:14" x14ac:dyDescent="0.25">
      <c r="B56" s="39"/>
      <c r="C56" s="20">
        <v>6</v>
      </c>
      <c r="D56" s="168">
        <v>2198.7260654300308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2:14" x14ac:dyDescent="0.25">
      <c r="B57" s="39"/>
      <c r="C57" s="20">
        <v>7</v>
      </c>
      <c r="D57" s="168">
        <v>2373.1610151899868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2:14" x14ac:dyDescent="0.25">
      <c r="B58" s="39"/>
      <c r="C58" s="20">
        <v>8</v>
      </c>
      <c r="D58" s="168">
        <v>2229.7845962700071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2:14" x14ac:dyDescent="0.25">
      <c r="B59" s="39"/>
      <c r="C59" s="20">
        <v>9</v>
      </c>
      <c r="D59" s="168">
        <v>2216.5386495100124</v>
      </c>
      <c r="E59" s="182">
        <v>41153</v>
      </c>
      <c r="F59" s="183"/>
      <c r="G59" s="184"/>
      <c r="H59" s="168"/>
      <c r="I59" s="168"/>
      <c r="J59" s="168"/>
    </row>
    <row r="60" spans="2:14" x14ac:dyDescent="0.25">
      <c r="B60" s="39"/>
      <c r="C60" s="20">
        <v>10</v>
      </c>
      <c r="D60" s="168">
        <v>2429.1615797199188</v>
      </c>
      <c r="E60" s="182">
        <v>41183</v>
      </c>
      <c r="F60" s="183"/>
      <c r="G60" s="184"/>
      <c r="H60" s="168"/>
      <c r="I60" s="168"/>
      <c r="J60" s="168"/>
    </row>
    <row r="61" spans="2:14" x14ac:dyDescent="0.25">
      <c r="B61" s="39"/>
      <c r="C61" s="20">
        <v>11</v>
      </c>
      <c r="D61" s="168">
        <v>2375.1126288999935</v>
      </c>
      <c r="E61" s="182">
        <v>41214</v>
      </c>
      <c r="F61" s="183"/>
      <c r="G61" s="184"/>
      <c r="H61" s="168"/>
      <c r="I61" s="168"/>
      <c r="J61" s="168"/>
    </row>
    <row r="62" spans="2:14" x14ac:dyDescent="0.25">
      <c r="B62" s="39"/>
      <c r="C62" s="20">
        <v>12</v>
      </c>
      <c r="D62" s="168">
        <v>2028.757080609992</v>
      </c>
      <c r="E62" s="182">
        <v>41244</v>
      </c>
      <c r="F62" s="183"/>
      <c r="G62" s="184"/>
      <c r="H62" s="168"/>
      <c r="I62" s="168"/>
      <c r="J62" s="168"/>
    </row>
    <row r="63" spans="2:14" x14ac:dyDescent="0.25">
      <c r="B63" s="39">
        <v>2013</v>
      </c>
      <c r="C63" s="20">
        <v>1</v>
      </c>
      <c r="D63" s="168">
        <v>2287.7421040399772</v>
      </c>
      <c r="E63" s="182">
        <v>41275</v>
      </c>
      <c r="F63" s="183"/>
      <c r="G63" s="184"/>
      <c r="H63" s="168"/>
      <c r="I63" s="168"/>
      <c r="J63" s="168"/>
    </row>
    <row r="64" spans="2:14" x14ac:dyDescent="0.25">
      <c r="B64" s="39"/>
      <c r="C64" s="20">
        <v>2</v>
      </c>
      <c r="D64" s="168">
        <v>2178.8824782499801</v>
      </c>
      <c r="E64" s="182">
        <v>41306</v>
      </c>
      <c r="F64" s="183"/>
      <c r="G64" s="184"/>
      <c r="H64" s="168"/>
      <c r="I64" s="168"/>
      <c r="J64" s="168"/>
    </row>
    <row r="65" spans="2:10" x14ac:dyDescent="0.25">
      <c r="B65" s="39"/>
      <c r="C65" s="20">
        <v>3</v>
      </c>
      <c r="D65" s="168">
        <v>2195.920315319991</v>
      </c>
      <c r="E65" s="182">
        <v>41334</v>
      </c>
      <c r="F65" s="183"/>
      <c r="G65" s="184"/>
      <c r="H65" s="168"/>
      <c r="I65" s="168"/>
      <c r="J65" s="168"/>
    </row>
    <row r="66" spans="2:10" x14ac:dyDescent="0.25">
      <c r="B66" s="39"/>
      <c r="C66" s="20">
        <v>4</v>
      </c>
      <c r="D66" s="168">
        <v>2446.7438022200213</v>
      </c>
      <c r="E66" s="182">
        <v>41365</v>
      </c>
      <c r="F66" s="183">
        <v>2300.8151549724939</v>
      </c>
      <c r="G66" s="184"/>
      <c r="H66" s="168"/>
      <c r="I66" s="168"/>
      <c r="J66" s="168"/>
    </row>
    <row r="67" spans="2:10" x14ac:dyDescent="0.25">
      <c r="B67" s="39"/>
      <c r="C67" s="20">
        <v>5</v>
      </c>
      <c r="D67" s="168">
        <v>2485.9115333199843</v>
      </c>
      <c r="E67" s="182">
        <v>41395</v>
      </c>
      <c r="F67" s="183">
        <v>2287.2034873983248</v>
      </c>
      <c r="G67" s="184"/>
      <c r="H67" s="168"/>
      <c r="I67" s="168"/>
      <c r="J67" s="168"/>
    </row>
    <row r="68" spans="2:10" x14ac:dyDescent="0.25">
      <c r="B68" s="39"/>
      <c r="C68" s="20">
        <v>6</v>
      </c>
      <c r="D68" s="168">
        <v>1958.0188119800002</v>
      </c>
      <c r="E68" s="182">
        <v>41426</v>
      </c>
      <c r="F68" s="183">
        <v>2267.1445496108222</v>
      </c>
      <c r="G68" s="184"/>
      <c r="H68" s="168"/>
      <c r="I68" s="168"/>
      <c r="J68" s="168"/>
    </row>
    <row r="69" spans="2:10" x14ac:dyDescent="0.25">
      <c r="B69" s="39"/>
      <c r="C69" s="20">
        <v>7</v>
      </c>
      <c r="D69" s="168">
        <v>2467.461525119973</v>
      </c>
      <c r="E69" s="182">
        <v>41456</v>
      </c>
      <c r="F69" s="183">
        <v>2275.0029254383207</v>
      </c>
      <c r="G69" s="184"/>
      <c r="H69" s="168"/>
      <c r="I69" s="168"/>
      <c r="J69" s="168"/>
    </row>
    <row r="70" spans="2:10" x14ac:dyDescent="0.25">
      <c r="B70" s="39"/>
      <c r="C70" s="20">
        <v>8</v>
      </c>
      <c r="D70" s="168">
        <v>2331.6791639200251</v>
      </c>
      <c r="E70" s="182">
        <v>41487</v>
      </c>
      <c r="F70" s="183">
        <v>2283.4941394091552</v>
      </c>
      <c r="G70" s="184"/>
      <c r="H70" s="168"/>
      <c r="I70" s="168"/>
      <c r="J70" s="168"/>
    </row>
    <row r="71" spans="2:10" x14ac:dyDescent="0.25">
      <c r="B71" s="39"/>
      <c r="C71" s="20">
        <v>9</v>
      </c>
      <c r="D71" s="168">
        <v>2713.9503201200437</v>
      </c>
      <c r="E71" s="182">
        <v>41518</v>
      </c>
      <c r="F71" s="183">
        <v>2324.9451119599912</v>
      </c>
      <c r="G71" s="184"/>
      <c r="H71" s="168"/>
      <c r="I71" s="168"/>
      <c r="J71" s="168"/>
    </row>
    <row r="72" spans="2:10" x14ac:dyDescent="0.25">
      <c r="B72" s="39"/>
      <c r="C72" s="20">
        <v>10</v>
      </c>
      <c r="D72" s="168">
        <v>2587.1954315999824</v>
      </c>
      <c r="E72" s="182">
        <v>41548</v>
      </c>
      <c r="F72" s="183">
        <v>2338.1145996166633</v>
      </c>
      <c r="G72" s="184"/>
      <c r="H72" s="168"/>
      <c r="I72" s="168"/>
      <c r="J72" s="168"/>
    </row>
    <row r="73" spans="2:10" x14ac:dyDescent="0.25">
      <c r="B73" s="39"/>
      <c r="C73" s="20">
        <v>11</v>
      </c>
      <c r="D73" s="168">
        <v>2486.9330200499894</v>
      </c>
      <c r="E73" s="182">
        <v>41579</v>
      </c>
      <c r="F73" s="183">
        <v>2347.4329655458296</v>
      </c>
      <c r="G73" s="184"/>
      <c r="H73" s="168"/>
      <c r="I73" s="168"/>
      <c r="J73" s="168"/>
    </row>
    <row r="74" spans="2:10" x14ac:dyDescent="0.25">
      <c r="B74" s="39"/>
      <c r="C74" s="20">
        <v>12</v>
      </c>
      <c r="D74" s="168">
        <v>2330.2441345700163</v>
      </c>
      <c r="E74" s="182">
        <v>41609</v>
      </c>
      <c r="F74" s="183">
        <v>2372.5568867091652</v>
      </c>
      <c r="G74" s="184"/>
      <c r="H74" s="168"/>
      <c r="I74" s="168"/>
      <c r="J74" s="168"/>
    </row>
    <row r="75" spans="2:10" x14ac:dyDescent="0.25">
      <c r="B75" s="39">
        <v>2014</v>
      </c>
      <c r="C75" s="20">
        <v>1</v>
      </c>
      <c r="D75" s="168">
        <v>2400.1915130000002</v>
      </c>
      <c r="E75" s="182">
        <v>41640</v>
      </c>
      <c r="F75" s="183">
        <v>2381.9276707891677</v>
      </c>
      <c r="G75" s="184"/>
      <c r="H75" s="168"/>
      <c r="I75" s="168"/>
      <c r="J75" s="168"/>
    </row>
    <row r="76" spans="2:10" x14ac:dyDescent="0.25">
      <c r="B76" s="39"/>
      <c r="C76" s="20">
        <v>2</v>
      </c>
      <c r="D76" s="168">
        <v>2556.7565960000002</v>
      </c>
      <c r="E76" s="182">
        <v>41671</v>
      </c>
      <c r="F76" s="183">
        <v>2413.4171806016693</v>
      </c>
      <c r="G76" s="184"/>
      <c r="H76" s="168"/>
      <c r="I76" s="168"/>
      <c r="J76" s="168"/>
    </row>
    <row r="77" spans="2:10" x14ac:dyDescent="0.25">
      <c r="B77" s="39"/>
      <c r="C77" s="20">
        <v>3</v>
      </c>
      <c r="D77" s="168">
        <v>2436.5058880000001</v>
      </c>
      <c r="E77" s="182">
        <v>41699</v>
      </c>
      <c r="F77" s="183">
        <v>2433.4659783250031</v>
      </c>
      <c r="G77" s="184"/>
      <c r="H77" s="168"/>
      <c r="I77" s="168"/>
      <c r="J77" s="168"/>
    </row>
    <row r="78" spans="2:10" x14ac:dyDescent="0.25">
      <c r="B78" s="39"/>
      <c r="C78" s="20">
        <v>4</v>
      </c>
      <c r="D78" s="168">
        <v>2650.2033580000002</v>
      </c>
      <c r="E78" s="182">
        <v>41730</v>
      </c>
      <c r="F78" s="183">
        <v>2450.4209413066678</v>
      </c>
      <c r="G78" s="184"/>
      <c r="H78" s="168"/>
      <c r="I78" s="168"/>
      <c r="J78" s="168"/>
    </row>
    <row r="79" spans="2:10" x14ac:dyDescent="0.25">
      <c r="B79" s="39"/>
      <c r="C79" s="20">
        <v>5</v>
      </c>
      <c r="D79" s="168">
        <v>2636.628475</v>
      </c>
      <c r="E79" s="182">
        <v>41760</v>
      </c>
      <c r="F79" s="183">
        <v>2462.9806864466696</v>
      </c>
      <c r="G79" s="184"/>
      <c r="H79" s="168"/>
      <c r="I79" s="168"/>
      <c r="J79" s="168"/>
    </row>
    <row r="80" spans="2:10" x14ac:dyDescent="0.25">
      <c r="B80" s="39"/>
      <c r="C80" s="20">
        <v>6</v>
      </c>
      <c r="D80" s="168">
        <v>2351.8750150000001</v>
      </c>
      <c r="E80" s="182">
        <v>41791</v>
      </c>
      <c r="F80" s="183">
        <v>2495.802036698336</v>
      </c>
      <c r="G80" s="184"/>
      <c r="H80" s="168"/>
      <c r="I80" s="168"/>
      <c r="J80" s="168"/>
    </row>
    <row r="81" spans="2:10" x14ac:dyDescent="0.25">
      <c r="B81" s="39"/>
      <c r="C81" s="20">
        <v>7</v>
      </c>
      <c r="D81" s="168">
        <v>3067.0698040000002</v>
      </c>
      <c r="E81" s="182">
        <v>41821</v>
      </c>
      <c r="F81" s="183">
        <v>2545.7693932716716</v>
      </c>
      <c r="G81" s="184"/>
      <c r="H81" s="168"/>
      <c r="I81" s="168"/>
      <c r="J81" s="168"/>
    </row>
    <row r="82" spans="2:10" x14ac:dyDescent="0.25">
      <c r="B82" s="39"/>
      <c r="C82" s="20">
        <v>8</v>
      </c>
      <c r="D82" s="168">
        <v>2291.387929</v>
      </c>
      <c r="E82" s="182">
        <v>41852</v>
      </c>
      <c r="F82" s="183">
        <v>2542.4117903616693</v>
      </c>
      <c r="G82" s="184"/>
      <c r="H82" s="168"/>
      <c r="I82" s="168"/>
      <c r="J82" s="168"/>
    </row>
    <row r="83" spans="2:10" x14ac:dyDescent="0.25">
      <c r="B83" s="39"/>
      <c r="C83" s="20">
        <v>9</v>
      </c>
      <c r="D83" s="168">
        <v>2921.466617</v>
      </c>
      <c r="E83" s="182">
        <v>41883</v>
      </c>
      <c r="F83" s="183">
        <v>2559.7048151016656</v>
      </c>
      <c r="G83" s="184"/>
      <c r="H83" s="168"/>
      <c r="I83" s="168"/>
      <c r="J83" s="168"/>
    </row>
    <row r="84" spans="2:10" x14ac:dyDescent="0.25">
      <c r="B84" s="39"/>
      <c r="C84" s="20">
        <v>10</v>
      </c>
      <c r="D84" s="168">
        <v>2841.4329320000002</v>
      </c>
      <c r="E84" s="182">
        <v>41913</v>
      </c>
      <c r="F84" s="183">
        <v>2580.8912734683336</v>
      </c>
      <c r="G84" s="184"/>
      <c r="H84" s="168"/>
      <c r="I84" s="168"/>
      <c r="J84" s="168"/>
    </row>
    <row r="85" spans="2:10" x14ac:dyDescent="0.25">
      <c r="B85" s="39"/>
      <c r="C85" s="20">
        <v>11</v>
      </c>
      <c r="D85" s="168">
        <v>2791.5607110000001</v>
      </c>
      <c r="E85" s="182">
        <v>41944</v>
      </c>
      <c r="F85" s="183">
        <v>2606.276914380835</v>
      </c>
      <c r="G85" s="184"/>
      <c r="H85" s="168"/>
      <c r="I85" s="168"/>
      <c r="J85" s="168"/>
    </row>
    <row r="86" spans="2:10" x14ac:dyDescent="0.25">
      <c r="B86" s="39"/>
      <c r="C86" s="20">
        <v>12</v>
      </c>
      <c r="D86" s="168">
        <v>2801.0511099999999</v>
      </c>
      <c r="E86" s="182">
        <v>41974</v>
      </c>
      <c r="F86" s="183">
        <v>2645.5108290000003</v>
      </c>
      <c r="G86" s="184"/>
      <c r="H86" s="168"/>
      <c r="I86" s="168"/>
      <c r="J86" s="168"/>
    </row>
    <row r="87" spans="2:10" x14ac:dyDescent="0.25">
      <c r="B87" s="39">
        <v>2015</v>
      </c>
      <c r="C87" s="20">
        <v>1</v>
      </c>
      <c r="D87" s="168">
        <v>2296.9466860000002</v>
      </c>
      <c r="E87" s="182">
        <v>42005</v>
      </c>
      <c r="F87" s="183">
        <v>2636.9070934166671</v>
      </c>
      <c r="G87" s="184"/>
      <c r="H87" s="168"/>
      <c r="I87" s="168"/>
      <c r="J87" s="168"/>
    </row>
    <row r="88" spans="2:10" x14ac:dyDescent="0.25">
      <c r="B88" s="39"/>
      <c r="C88" s="20">
        <v>2</v>
      </c>
      <c r="D88" s="168">
        <v>2279.7553800000001</v>
      </c>
      <c r="E88" s="182">
        <v>42036</v>
      </c>
      <c r="F88" s="183">
        <v>2613.82365875</v>
      </c>
      <c r="G88" s="184"/>
      <c r="H88" s="168"/>
      <c r="I88" s="168"/>
      <c r="J88" s="168"/>
    </row>
    <row r="89" spans="2:10" x14ac:dyDescent="0.25">
      <c r="B89" s="39"/>
      <c r="C89" s="20">
        <v>3</v>
      </c>
      <c r="D89" s="168">
        <v>2263.837638</v>
      </c>
      <c r="E89" s="182">
        <v>42064</v>
      </c>
      <c r="F89" s="183">
        <v>2599.4346379166668</v>
      </c>
      <c r="G89" s="184"/>
      <c r="H89" s="168"/>
      <c r="I89" s="168"/>
      <c r="J89" s="168"/>
    </row>
    <row r="90" spans="2:10" x14ac:dyDescent="0.25">
      <c r="B90" s="39"/>
      <c r="C90" s="20">
        <v>4</v>
      </c>
      <c r="D90" s="168">
        <v>2172.8364660000002</v>
      </c>
      <c r="E90" s="182">
        <v>42095</v>
      </c>
      <c r="F90" s="183">
        <v>2559.654063583333</v>
      </c>
      <c r="G90" s="184"/>
      <c r="H90" s="168"/>
      <c r="I90" s="168"/>
      <c r="J90" s="168"/>
    </row>
    <row r="91" spans="2:10" x14ac:dyDescent="0.25">
      <c r="B91" s="39"/>
      <c r="C91" s="20">
        <v>5</v>
      </c>
      <c r="D91" s="168">
        <v>2026.9326799999999</v>
      </c>
      <c r="E91" s="182">
        <v>42125</v>
      </c>
      <c r="F91" s="183">
        <v>2508.8460806666667</v>
      </c>
      <c r="G91" s="184"/>
      <c r="H91" s="168"/>
      <c r="I91" s="168"/>
      <c r="J91" s="168"/>
    </row>
    <row r="92" spans="2:10" x14ac:dyDescent="0.25">
      <c r="B92" s="39"/>
      <c r="C92" s="20">
        <v>6</v>
      </c>
      <c r="D92" s="168">
        <v>1978.485582</v>
      </c>
      <c r="E92" s="182">
        <v>42156</v>
      </c>
      <c r="F92" s="183">
        <v>2477.730294583333</v>
      </c>
      <c r="G92" s="184"/>
      <c r="H92" s="168"/>
      <c r="I92" s="168"/>
      <c r="J92" s="168"/>
    </row>
    <row r="93" spans="2:10" x14ac:dyDescent="0.25">
      <c r="B93" s="39"/>
      <c r="C93" s="20">
        <v>7</v>
      </c>
      <c r="D93" s="168">
        <v>2488.422912</v>
      </c>
      <c r="E93" s="182">
        <v>42186</v>
      </c>
      <c r="F93" s="183">
        <v>2429.5097202500001</v>
      </c>
      <c r="G93" s="184"/>
      <c r="H93" s="168"/>
      <c r="I93" s="168"/>
      <c r="J93" s="168"/>
    </row>
    <row r="94" spans="2:10" x14ac:dyDescent="0.25">
      <c r="B94" s="39"/>
      <c r="C94" s="20">
        <v>8</v>
      </c>
      <c r="D94" s="168">
        <v>2154.5234569999998</v>
      </c>
      <c r="E94" s="182">
        <v>42217</v>
      </c>
      <c r="F94" s="183">
        <v>2418.1043475833335</v>
      </c>
      <c r="G94" s="184"/>
      <c r="H94" s="168"/>
      <c r="I94" s="168"/>
      <c r="J94" s="168"/>
    </row>
    <row r="95" spans="2:10" x14ac:dyDescent="0.25">
      <c r="B95" s="39"/>
      <c r="C95" s="20">
        <v>9</v>
      </c>
      <c r="D95" s="168">
        <v>2145.5070049999999</v>
      </c>
      <c r="E95" s="182">
        <v>42248</v>
      </c>
      <c r="F95" s="183">
        <v>2353.4410465833339</v>
      </c>
      <c r="G95" s="184"/>
      <c r="H95" s="168"/>
      <c r="I95" s="168"/>
      <c r="J95" s="168"/>
    </row>
    <row r="96" spans="2:10" x14ac:dyDescent="0.25">
      <c r="B96" s="39"/>
      <c r="C96" s="20">
        <v>10</v>
      </c>
      <c r="D96" s="168">
        <v>2164.4758870000001</v>
      </c>
      <c r="E96" s="182">
        <v>42278</v>
      </c>
      <c r="F96" s="183">
        <v>2297.0279595000002</v>
      </c>
      <c r="G96" s="184"/>
      <c r="H96" s="168"/>
      <c r="I96" s="168"/>
      <c r="J96" s="168"/>
    </row>
    <row r="97" spans="2:10" x14ac:dyDescent="0.25">
      <c r="B97" s="39"/>
      <c r="C97" s="20">
        <v>11</v>
      </c>
      <c r="D97" s="168">
        <v>2099.999366</v>
      </c>
      <c r="E97" s="182">
        <v>42309</v>
      </c>
      <c r="F97" s="183">
        <v>2239.3978474166665</v>
      </c>
      <c r="G97" s="184"/>
      <c r="H97" s="168"/>
      <c r="I97" s="168"/>
      <c r="J97" s="168"/>
    </row>
    <row r="98" spans="2:10" x14ac:dyDescent="0.25">
      <c r="B98" s="39"/>
      <c r="C98" s="20">
        <v>12</v>
      </c>
      <c r="D98" s="168">
        <v>2066.4299569999998</v>
      </c>
      <c r="E98" s="182">
        <v>42339</v>
      </c>
      <c r="F98" s="183">
        <v>2178.1794180000002</v>
      </c>
      <c r="G98" s="184"/>
      <c r="H98" s="168"/>
      <c r="I98" s="168"/>
      <c r="J98" s="168"/>
    </row>
    <row r="99" spans="2:10" x14ac:dyDescent="0.25">
      <c r="B99" s="39">
        <v>2016</v>
      </c>
      <c r="C99" s="20">
        <v>1</v>
      </c>
      <c r="D99" s="168">
        <v>1597.9558999999999</v>
      </c>
      <c r="E99" s="182">
        <v>42370</v>
      </c>
      <c r="F99" s="183">
        <v>2119.9301858333333</v>
      </c>
      <c r="G99" s="184"/>
      <c r="H99" s="168"/>
      <c r="I99" s="168"/>
      <c r="J99" s="168"/>
    </row>
    <row r="100" spans="2:10" x14ac:dyDescent="0.25">
      <c r="B100" s="39"/>
      <c r="C100" s="20">
        <v>2</v>
      </c>
      <c r="D100" s="168">
        <v>1574.073296</v>
      </c>
      <c r="E100" s="182">
        <v>42401</v>
      </c>
      <c r="F100" s="183">
        <v>2061.1233454999997</v>
      </c>
      <c r="G100" s="184"/>
      <c r="H100" s="168"/>
      <c r="I100" s="168"/>
      <c r="J100" s="168"/>
    </row>
    <row r="101" spans="2:10" x14ac:dyDescent="0.25">
      <c r="B101" s="39"/>
      <c r="C101" s="20">
        <v>3</v>
      </c>
      <c r="D101" s="168">
        <v>1637.9044859999999</v>
      </c>
      <c r="E101" s="182">
        <v>42430</v>
      </c>
      <c r="F101" s="183">
        <v>2008.9622495000001</v>
      </c>
      <c r="G101" s="184"/>
      <c r="H101" s="168"/>
      <c r="I101" s="168"/>
      <c r="J101" s="168"/>
    </row>
    <row r="102" spans="2:10" x14ac:dyDescent="0.25">
      <c r="B102" s="39"/>
      <c r="C102" s="20">
        <v>4</v>
      </c>
      <c r="D102" s="168">
        <v>1610.0690300000001</v>
      </c>
      <c r="E102" s="182">
        <v>42461</v>
      </c>
      <c r="F102" s="183">
        <v>1962.0649631666665</v>
      </c>
      <c r="G102" s="184"/>
      <c r="H102" s="168"/>
      <c r="I102" s="168"/>
      <c r="J102" s="168"/>
    </row>
    <row r="103" spans="2:10" x14ac:dyDescent="0.25">
      <c r="B103" s="39"/>
      <c r="C103" s="20">
        <v>5</v>
      </c>
      <c r="D103" s="168">
        <v>1655.8231499999999</v>
      </c>
      <c r="E103" s="182">
        <v>42491</v>
      </c>
      <c r="F103" s="183">
        <v>1931.1391689999998</v>
      </c>
      <c r="G103" s="184"/>
      <c r="H103" s="168"/>
      <c r="I103" s="168"/>
      <c r="J103" s="168"/>
    </row>
    <row r="104" spans="2:10" x14ac:dyDescent="0.25">
      <c r="B104" s="39"/>
      <c r="C104" s="20">
        <v>6</v>
      </c>
      <c r="D104" s="168">
        <v>1753.3099159999999</v>
      </c>
      <c r="E104" s="182">
        <v>42522</v>
      </c>
      <c r="F104" s="183">
        <v>1912.3745301666665</v>
      </c>
      <c r="G104" s="184"/>
      <c r="H104" s="168"/>
      <c r="I104" s="168"/>
      <c r="J104" s="168"/>
    </row>
    <row r="105" spans="2:10" x14ac:dyDescent="0.25">
      <c r="B105" s="39"/>
      <c r="C105" s="20">
        <v>7</v>
      </c>
      <c r="D105" s="168">
        <v>1545.716132</v>
      </c>
      <c r="E105" s="182">
        <v>42552</v>
      </c>
      <c r="F105" s="183">
        <v>1833.8156318333333</v>
      </c>
      <c r="G105" s="184"/>
      <c r="H105" s="168"/>
      <c r="I105" s="168"/>
      <c r="J105" s="168"/>
    </row>
    <row r="106" spans="2:10" x14ac:dyDescent="0.25">
      <c r="B106" s="39"/>
      <c r="C106" s="20">
        <v>8</v>
      </c>
      <c r="D106" s="168">
        <v>1976.707013</v>
      </c>
      <c r="E106" s="182">
        <v>42583</v>
      </c>
      <c r="F106" s="183">
        <v>1818.9975948333333</v>
      </c>
      <c r="G106" s="184"/>
      <c r="H106" s="168"/>
      <c r="I106" s="168"/>
      <c r="J106" s="168"/>
    </row>
    <row r="107" spans="2:10" x14ac:dyDescent="0.25">
      <c r="B107" s="39"/>
      <c r="C107" s="20">
        <v>9</v>
      </c>
      <c r="D107" s="168">
        <v>1727.5371050000001</v>
      </c>
      <c r="E107" s="182">
        <v>42614</v>
      </c>
      <c r="F107" s="183">
        <v>1784.1667698333333</v>
      </c>
      <c r="G107" s="184"/>
      <c r="H107" s="168"/>
      <c r="I107" s="168"/>
      <c r="J107" s="168"/>
    </row>
    <row r="108" spans="2:10" x14ac:dyDescent="0.25">
      <c r="B108" s="39"/>
      <c r="C108" s="20">
        <v>10</v>
      </c>
      <c r="D108" s="168">
        <v>1666.288436</v>
      </c>
      <c r="E108" s="182">
        <v>42644</v>
      </c>
      <c r="F108" s="183">
        <v>1742.6511489166667</v>
      </c>
      <c r="G108" s="184"/>
      <c r="H108" s="168"/>
      <c r="I108" s="168"/>
      <c r="J108" s="168"/>
    </row>
    <row r="109" spans="2:10" x14ac:dyDescent="0.25">
      <c r="B109" s="39"/>
      <c r="C109" s="20">
        <v>11</v>
      </c>
      <c r="D109" s="168">
        <v>1961.531403</v>
      </c>
      <c r="E109" s="182">
        <v>42675</v>
      </c>
      <c r="F109" s="183">
        <v>1731.1121519999999</v>
      </c>
      <c r="G109" s="184"/>
      <c r="H109" s="168"/>
      <c r="I109" s="168"/>
      <c r="J109" s="168"/>
    </row>
    <row r="110" spans="2:10" x14ac:dyDescent="0.25">
      <c r="B110" s="39"/>
      <c r="C110" s="20">
        <v>12</v>
      </c>
      <c r="D110" s="168">
        <v>2025.667072</v>
      </c>
      <c r="E110" s="182">
        <v>42705</v>
      </c>
      <c r="F110" s="183">
        <v>1727.7152449166667</v>
      </c>
      <c r="G110" s="184"/>
      <c r="H110" s="168"/>
      <c r="I110" s="168"/>
      <c r="J110" s="168"/>
    </row>
    <row r="111" spans="2:10" x14ac:dyDescent="0.25">
      <c r="B111" s="39">
        <v>2017</v>
      </c>
      <c r="C111" s="20">
        <v>1</v>
      </c>
      <c r="D111" s="168">
        <v>1470.8817939999999</v>
      </c>
      <c r="E111" s="182">
        <v>42736</v>
      </c>
      <c r="F111" s="183">
        <v>1717.1257360833333</v>
      </c>
      <c r="G111" s="184"/>
      <c r="H111" s="168"/>
      <c r="I111" s="168"/>
      <c r="J111" s="168"/>
    </row>
    <row r="112" spans="2:10" x14ac:dyDescent="0.25">
      <c r="B112" s="39"/>
      <c r="C112" s="20">
        <v>2</v>
      </c>
      <c r="D112" s="168">
        <v>1701.381885</v>
      </c>
      <c r="E112" s="182">
        <v>42767</v>
      </c>
      <c r="F112" s="183">
        <v>1727.7347851666666</v>
      </c>
      <c r="G112" s="184"/>
      <c r="H112" s="168"/>
      <c r="I112" s="168"/>
      <c r="J112" s="168"/>
    </row>
    <row r="113" spans="2:10" x14ac:dyDescent="0.25">
      <c r="B113" s="39"/>
      <c r="C113" s="20">
        <v>3</v>
      </c>
      <c r="D113" s="168">
        <v>1817.7167790000001</v>
      </c>
      <c r="E113" s="185">
        <v>42795</v>
      </c>
      <c r="F113" s="183">
        <v>1742.7191429166667</v>
      </c>
      <c r="G113" s="184"/>
      <c r="H113" s="168"/>
      <c r="I113" s="168"/>
      <c r="J113" s="168"/>
    </row>
    <row r="114" spans="2:10" x14ac:dyDescent="0.25">
      <c r="B114" s="39"/>
      <c r="C114" s="20">
        <v>4</v>
      </c>
      <c r="D114" s="168">
        <v>1710.8219610000001</v>
      </c>
      <c r="E114" s="185">
        <v>42826</v>
      </c>
      <c r="F114" s="183">
        <v>1751.1152205000001</v>
      </c>
      <c r="G114" s="184"/>
      <c r="H114" s="168"/>
      <c r="I114" s="168"/>
      <c r="J114" s="168"/>
    </row>
    <row r="115" spans="2:10" x14ac:dyDescent="0.25">
      <c r="B115" s="39"/>
      <c r="C115" s="20">
        <v>5</v>
      </c>
      <c r="D115" s="168">
        <v>1715.130625</v>
      </c>
      <c r="E115" s="185">
        <v>42856</v>
      </c>
      <c r="F115" s="183">
        <v>1756.0575100833339</v>
      </c>
      <c r="G115" s="184"/>
      <c r="H115" s="168"/>
      <c r="I115" s="168"/>
      <c r="J115" s="168"/>
    </row>
    <row r="116" spans="2:10" x14ac:dyDescent="0.25">
      <c r="B116" s="39"/>
      <c r="C116" s="20">
        <v>6</v>
      </c>
      <c r="D116" s="168">
        <v>1666.5046520000001</v>
      </c>
      <c r="E116" s="185">
        <v>42887</v>
      </c>
      <c r="F116" s="183">
        <v>1748.8237380833336</v>
      </c>
      <c r="G116" s="184"/>
      <c r="H116" s="168"/>
      <c r="I116" s="168"/>
      <c r="J116" s="168"/>
    </row>
    <row r="117" spans="2:10" x14ac:dyDescent="0.25">
      <c r="B117" s="39"/>
      <c r="C117" s="20">
        <v>7</v>
      </c>
      <c r="D117" s="168">
        <v>1839.4364290000001</v>
      </c>
      <c r="E117" s="185">
        <v>42917</v>
      </c>
      <c r="F117" s="183">
        <v>1773.3004295000001</v>
      </c>
      <c r="G117" s="184"/>
      <c r="H117" s="168"/>
      <c r="I117" s="168"/>
      <c r="J117" s="168"/>
    </row>
    <row r="118" spans="2:10" x14ac:dyDescent="0.25">
      <c r="B118" s="39"/>
      <c r="C118" s="20">
        <v>8</v>
      </c>
      <c r="D118" s="168">
        <v>1848.66039</v>
      </c>
      <c r="E118" s="185">
        <v>42948</v>
      </c>
      <c r="F118" s="183">
        <v>1762.6298775833336</v>
      </c>
      <c r="G118" s="184"/>
      <c r="H118" s="168"/>
      <c r="I118" s="168"/>
      <c r="J118" s="168"/>
    </row>
    <row r="119" spans="2:10" x14ac:dyDescent="0.25">
      <c r="B119" s="39"/>
      <c r="C119" s="20">
        <v>9</v>
      </c>
      <c r="D119" s="168">
        <v>1731.569041</v>
      </c>
      <c r="E119" s="185">
        <v>42979</v>
      </c>
      <c r="F119" s="183">
        <v>1762.9658722499998</v>
      </c>
      <c r="G119" s="184"/>
      <c r="H119" s="168"/>
      <c r="I119" s="168"/>
      <c r="J119" s="168"/>
    </row>
    <row r="120" spans="2:10" x14ac:dyDescent="0.25">
      <c r="B120" s="39"/>
      <c r="C120" s="20">
        <v>10</v>
      </c>
      <c r="D120" s="168">
        <v>1814.5995889999999</v>
      </c>
      <c r="E120" s="185">
        <v>43009</v>
      </c>
      <c r="F120" s="183">
        <v>1775.3251349999998</v>
      </c>
      <c r="G120" s="184"/>
      <c r="H120" s="168"/>
      <c r="I120" s="168"/>
      <c r="J120" s="168"/>
    </row>
    <row r="121" spans="2:10" x14ac:dyDescent="0.25">
      <c r="B121" s="39"/>
      <c r="C121" s="20">
        <v>11</v>
      </c>
      <c r="D121" s="168">
        <v>1810.3942070000001</v>
      </c>
      <c r="E121" s="185">
        <v>43040</v>
      </c>
      <c r="F121" s="183">
        <v>1762.7303686666667</v>
      </c>
      <c r="G121" s="184"/>
      <c r="H121" s="168"/>
      <c r="I121" s="168"/>
      <c r="J121" s="168"/>
    </row>
    <row r="122" spans="2:10" x14ac:dyDescent="0.25">
      <c r="B122" s="39"/>
      <c r="C122" s="20">
        <v>12</v>
      </c>
      <c r="D122" s="168">
        <v>1706.6782169999999</v>
      </c>
      <c r="E122" s="185">
        <v>43070</v>
      </c>
      <c r="F122" s="183">
        <v>1736.1479640833334</v>
      </c>
      <c r="G122" s="184"/>
      <c r="H122" s="168"/>
      <c r="I122" s="168"/>
      <c r="J122" s="168"/>
    </row>
    <row r="123" spans="2:10" x14ac:dyDescent="0.25">
      <c r="B123" s="39">
        <v>2018</v>
      </c>
      <c r="C123" s="20">
        <v>1</v>
      </c>
      <c r="D123" s="168">
        <v>1726.0189969999999</v>
      </c>
      <c r="E123" s="185">
        <v>43101</v>
      </c>
      <c r="F123" s="183">
        <v>1757.4093976666666</v>
      </c>
      <c r="G123" s="184"/>
      <c r="H123" s="168"/>
      <c r="I123" s="168"/>
      <c r="J123" s="168"/>
    </row>
    <row r="124" spans="2:10" x14ac:dyDescent="0.25">
      <c r="B124" s="39"/>
      <c r="C124" s="20">
        <v>2</v>
      </c>
      <c r="D124" s="168">
        <v>1634.5321039999999</v>
      </c>
      <c r="E124" s="185">
        <v>43132</v>
      </c>
      <c r="F124" s="183">
        <v>1751.8385825833332</v>
      </c>
      <c r="G124" s="184"/>
      <c r="H124" s="168"/>
      <c r="I124" s="168"/>
      <c r="J124" s="168"/>
    </row>
    <row r="125" spans="2:10" x14ac:dyDescent="0.25">
      <c r="B125" s="39"/>
      <c r="C125" s="20">
        <v>3</v>
      </c>
      <c r="D125" s="168">
        <v>1709.6700080000001</v>
      </c>
      <c r="E125" s="185">
        <v>43160</v>
      </c>
      <c r="F125" s="183">
        <v>1742.8346850000005</v>
      </c>
      <c r="G125" s="184"/>
      <c r="H125" s="168"/>
      <c r="I125" s="168"/>
      <c r="J125" s="168"/>
    </row>
    <row r="126" spans="2:10" x14ac:dyDescent="0.25">
      <c r="B126" s="39"/>
      <c r="C126" s="20">
        <v>4</v>
      </c>
      <c r="D126" s="168">
        <v>1888.9638050000001</v>
      </c>
      <c r="E126" s="185">
        <v>43191</v>
      </c>
      <c r="F126" s="183">
        <v>1757.6798386666667</v>
      </c>
      <c r="G126" s="184"/>
      <c r="H126" s="168"/>
      <c r="I126" s="168"/>
      <c r="J126" s="168"/>
    </row>
    <row r="127" spans="2:10" x14ac:dyDescent="0.25">
      <c r="B127" s="39"/>
      <c r="C127" s="20">
        <v>5</v>
      </c>
      <c r="D127" s="168">
        <v>2107.8895010000001</v>
      </c>
      <c r="E127" s="185">
        <v>43221</v>
      </c>
      <c r="F127" s="183">
        <v>1790.4097449999999</v>
      </c>
      <c r="G127" s="184"/>
      <c r="H127" s="20"/>
      <c r="I127" s="20"/>
      <c r="J127" s="20"/>
    </row>
    <row r="128" spans="2:10" x14ac:dyDescent="0.25">
      <c r="B128" s="39"/>
      <c r="C128" s="20">
        <v>6</v>
      </c>
      <c r="D128" s="168">
        <v>1944.920484</v>
      </c>
      <c r="E128" s="185">
        <v>43252</v>
      </c>
      <c r="F128" s="183">
        <v>1813.6110643333332</v>
      </c>
      <c r="G128" s="184"/>
      <c r="H128" s="20"/>
      <c r="I128" s="20"/>
      <c r="J128" s="20"/>
    </row>
    <row r="129" spans="2:10" x14ac:dyDescent="0.25">
      <c r="B129" s="39"/>
      <c r="C129" s="39">
        <v>7</v>
      </c>
      <c r="D129" s="168">
        <v>2005.556053</v>
      </c>
      <c r="E129" s="185">
        <v>43282</v>
      </c>
      <c r="F129" s="183">
        <v>1827.4543663333332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2008.87824</v>
      </c>
      <c r="E130" s="185">
        <v>43313</v>
      </c>
      <c r="F130" s="183">
        <v>1840.8058538333335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1898.6991069999999</v>
      </c>
      <c r="E131" s="185">
        <v>43344</v>
      </c>
      <c r="F131" s="183">
        <v>1854.7333593333333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2519.4614889999998</v>
      </c>
      <c r="E132" s="185">
        <v>43374</v>
      </c>
      <c r="F132" s="183">
        <v>1913.4718510000002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1762.6056670833334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168">
        <v>0</v>
      </c>
      <c r="E134" s="185">
        <v>43435</v>
      </c>
      <c r="F134" s="183">
        <v>1620.3824823333334</v>
      </c>
      <c r="G134" s="184"/>
      <c r="H134" s="39"/>
      <c r="I134" s="39"/>
      <c r="J134" s="39"/>
    </row>
    <row r="135" spans="2:10" x14ac:dyDescent="0.25">
      <c r="B135" s="39"/>
      <c r="C135" s="39">
        <v>13</v>
      </c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183"/>
      <c r="G136" s="184"/>
      <c r="H136" s="39"/>
      <c r="I136" s="39"/>
      <c r="J136" s="39"/>
    </row>
    <row r="137" spans="2:10" x14ac:dyDescent="0.25">
      <c r="B137" s="39"/>
      <c r="C137" s="39"/>
      <c r="D137" s="39"/>
      <c r="E137" s="185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186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  <row r="141" spans="2:10" x14ac:dyDescent="0.25">
      <c r="B141" s="39"/>
      <c r="C141" s="39"/>
      <c r="D141" s="39"/>
      <c r="E141" s="39"/>
      <c r="F141" s="39"/>
      <c r="G141" s="39"/>
      <c r="H141" s="39"/>
      <c r="I141" s="39"/>
      <c r="J141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40"/>
  <sheetViews>
    <sheetView zoomScaleNormal="100" zoomScaleSheetLayoutView="50" workbookViewId="0">
      <selection activeCell="B7" sqref="B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143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20">
        <v>421.96254599999997</v>
      </c>
      <c r="H17" s="160">
        <v>10.687489975269537</v>
      </c>
      <c r="I17" s="160">
        <v>110.68748997526954</v>
      </c>
      <c r="J17" s="160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20">
        <v>457.27353299999999</v>
      </c>
      <c r="H18" s="160">
        <v>44.225524082036969</v>
      </c>
      <c r="I18" s="160">
        <v>144.22552408203697</v>
      </c>
      <c r="J18" s="160">
        <v>-28.769512974919763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20">
        <v>471.97085199999998</v>
      </c>
      <c r="H19" s="160">
        <v>2.2169853188133803</v>
      </c>
      <c r="I19" s="160">
        <v>102.21698531881339</v>
      </c>
      <c r="J19" s="160">
        <v>24.78707397430826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20">
        <v>384.67863599999998</v>
      </c>
      <c r="H20" s="160">
        <v>-10.711347769122959</v>
      </c>
      <c r="I20" s="160">
        <v>89.288652230877048</v>
      </c>
      <c r="J20" s="160">
        <v>-21.875544593144213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20">
        <v>380.98599999999999</v>
      </c>
      <c r="H21" s="160">
        <v>14.600776847956332</v>
      </c>
      <c r="I21" s="160">
        <v>114.60077684795633</v>
      </c>
      <c r="J21" s="160">
        <v>-12.901940840090598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17">
        <v>511.76337799999999</v>
      </c>
      <c r="H22" s="29">
        <v>37.765737945813726</v>
      </c>
      <c r="I22" s="29">
        <v>137.76573794581373</v>
      </c>
      <c r="J22" s="29">
        <v>6.1333555706358345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4107.5377979999994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6552.5625749999999</v>
      </c>
      <c r="D28" s="121">
        <v>4764.2212389999995</v>
      </c>
      <c r="E28" s="121">
        <v>4028.2729459999996</v>
      </c>
      <c r="F28" s="121">
        <v>3986.4788279999989</v>
      </c>
      <c r="G28" s="117">
        <v>4107.5377979999994</v>
      </c>
      <c r="H28" s="65">
        <v>3.0367393186617075</v>
      </c>
      <c r="I28" s="29">
        <v>103.0367393186617</v>
      </c>
      <c r="J28" s="29">
        <v>-1.0375195166827389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-27.292243538780713</v>
      </c>
      <c r="E29" s="68">
        <v>-15.44739960805166</v>
      </c>
      <c r="F29" s="68">
        <v>-1.0375195166827389</v>
      </c>
      <c r="G29" s="29">
        <v>3.0367393186617075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6" t="s">
        <v>143</v>
      </c>
      <c r="D31" s="196"/>
      <c r="E31" s="196"/>
      <c r="F31" s="196"/>
      <c r="G31" s="196"/>
      <c r="H31" s="196"/>
      <c r="I31" s="196"/>
      <c r="J31" s="45"/>
      <c r="K31" s="59"/>
    </row>
    <row r="32" spans="1:241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39"/>
      <c r="C48" s="20"/>
      <c r="D48" s="20"/>
      <c r="E48" s="20"/>
      <c r="F48" s="20"/>
      <c r="G48" s="20"/>
      <c r="H48" s="20"/>
      <c r="I48" s="20"/>
      <c r="J48" s="20"/>
      <c r="K48" s="113"/>
      <c r="L48" s="113"/>
      <c r="M48" s="20"/>
      <c r="N48" s="113"/>
    </row>
    <row r="49" spans="1:14" x14ac:dyDescent="0.25"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1:14" x14ac:dyDescent="0.25">
      <c r="A50" s="169"/>
      <c r="B50" s="39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1:14" x14ac:dyDescent="0.25">
      <c r="A51" s="169"/>
      <c r="B51" s="39">
        <v>2012</v>
      </c>
      <c r="C51" s="20">
        <v>1</v>
      </c>
      <c r="D51" s="168">
        <v>575.34427952999863</v>
      </c>
      <c r="E51" s="168">
        <v>40909</v>
      </c>
      <c r="F51" s="168"/>
      <c r="G51" s="168"/>
      <c r="H51" s="168"/>
      <c r="I51" s="168"/>
      <c r="J51" s="168"/>
      <c r="K51" s="113"/>
      <c r="L51" s="113"/>
      <c r="M51" s="20"/>
      <c r="N51" s="113"/>
    </row>
    <row r="52" spans="1:14" x14ac:dyDescent="0.25">
      <c r="A52" s="169"/>
      <c r="B52" s="39"/>
      <c r="C52" s="20">
        <v>2</v>
      </c>
      <c r="D52" s="168">
        <v>176.56608542999933</v>
      </c>
      <c r="E52" s="182">
        <v>40940</v>
      </c>
      <c r="F52" s="183"/>
      <c r="G52" s="168"/>
      <c r="H52" s="168"/>
      <c r="I52" s="168"/>
      <c r="J52" s="168"/>
      <c r="K52" s="113"/>
      <c r="L52" s="113"/>
      <c r="M52" s="20"/>
      <c r="N52" s="113"/>
    </row>
    <row r="53" spans="1:14" x14ac:dyDescent="0.25">
      <c r="A53" s="169"/>
      <c r="B53" s="39"/>
      <c r="C53" s="20">
        <v>3</v>
      </c>
      <c r="D53" s="168">
        <v>512.26148668999838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1:14" x14ac:dyDescent="0.25">
      <c r="A54" s="169"/>
      <c r="B54" s="39"/>
      <c r="C54" s="20">
        <v>4</v>
      </c>
      <c r="D54" s="168">
        <v>364.44729688000058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1:14" x14ac:dyDescent="0.25">
      <c r="A55" s="169"/>
      <c r="B55" s="39"/>
      <c r="C55" s="20">
        <v>5</v>
      </c>
      <c r="D55" s="168">
        <v>727.45044638000275</v>
      </c>
      <c r="E55" s="182">
        <v>41030</v>
      </c>
      <c r="F55" s="183"/>
      <c r="G55" s="184"/>
      <c r="H55" s="168"/>
      <c r="I55" s="168"/>
      <c r="J55" s="168"/>
      <c r="K55" s="113"/>
      <c r="L55" s="113"/>
      <c r="M55" s="20"/>
      <c r="N55" s="113"/>
    </row>
    <row r="56" spans="1:14" x14ac:dyDescent="0.25">
      <c r="A56" s="169"/>
      <c r="B56" s="39"/>
      <c r="C56" s="20">
        <v>6</v>
      </c>
      <c r="D56" s="168">
        <v>556.56731871999955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1:14" x14ac:dyDescent="0.25">
      <c r="A57" s="169"/>
      <c r="B57" s="39"/>
      <c r="C57" s="20">
        <v>7</v>
      </c>
      <c r="D57" s="168">
        <v>625.05104316999837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1:14" x14ac:dyDescent="0.25">
      <c r="A58" s="169"/>
      <c r="B58" s="39"/>
      <c r="C58" s="20">
        <v>8</v>
      </c>
      <c r="D58" s="168">
        <v>319.16595830999995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1:14" x14ac:dyDescent="0.25">
      <c r="A59" s="169"/>
      <c r="B59" s="39"/>
      <c r="C59" s="20">
        <v>9</v>
      </c>
      <c r="D59" s="168">
        <v>561.08648531999972</v>
      </c>
      <c r="E59" s="182">
        <v>41153</v>
      </c>
      <c r="F59" s="183"/>
      <c r="G59" s="184"/>
      <c r="H59" s="168"/>
      <c r="I59" s="168"/>
      <c r="J59" s="168"/>
    </row>
    <row r="60" spans="1:14" x14ac:dyDescent="0.25">
      <c r="A60" s="169"/>
      <c r="B60" s="39"/>
      <c r="C60" s="20">
        <v>10</v>
      </c>
      <c r="D60" s="168">
        <v>459.11628287999906</v>
      </c>
      <c r="E60" s="182">
        <v>41183</v>
      </c>
      <c r="F60" s="183"/>
      <c r="G60" s="184"/>
      <c r="H60" s="168"/>
      <c r="I60" s="168"/>
      <c r="J60" s="168"/>
    </row>
    <row r="61" spans="1:14" x14ac:dyDescent="0.25">
      <c r="A61" s="169"/>
      <c r="B61" s="39"/>
      <c r="C61" s="20">
        <v>11</v>
      </c>
      <c r="D61" s="168">
        <v>464.01769538000082</v>
      </c>
      <c r="E61" s="182">
        <v>41214</v>
      </c>
      <c r="F61" s="183"/>
      <c r="G61" s="184"/>
      <c r="H61" s="168"/>
      <c r="I61" s="168"/>
      <c r="J61" s="168"/>
    </row>
    <row r="62" spans="1:14" x14ac:dyDescent="0.25">
      <c r="A62" s="169"/>
      <c r="B62" s="39"/>
      <c r="C62" s="20">
        <v>12</v>
      </c>
      <c r="D62" s="168">
        <v>265.11161122999982</v>
      </c>
      <c r="E62" s="182">
        <v>41244</v>
      </c>
      <c r="F62" s="183"/>
      <c r="G62" s="184"/>
      <c r="H62" s="168"/>
      <c r="I62" s="168"/>
      <c r="J62" s="168"/>
    </row>
    <row r="63" spans="1:14" x14ac:dyDescent="0.25">
      <c r="A63" s="169"/>
      <c r="B63" s="39">
        <v>2013</v>
      </c>
      <c r="C63" s="20">
        <v>1</v>
      </c>
      <c r="D63" s="168">
        <v>604.41933528999925</v>
      </c>
      <c r="E63" s="182">
        <v>41275</v>
      </c>
      <c r="F63" s="183"/>
      <c r="G63" s="184"/>
      <c r="H63" s="168"/>
      <c r="I63" s="168"/>
      <c r="J63" s="168"/>
    </row>
    <row r="64" spans="1:14" x14ac:dyDescent="0.25">
      <c r="A64" s="169"/>
      <c r="B64" s="39"/>
      <c r="C64" s="20">
        <v>2</v>
      </c>
      <c r="D64" s="168">
        <v>442.85818315999967</v>
      </c>
      <c r="E64" s="182">
        <v>41306</v>
      </c>
      <c r="F64" s="183"/>
      <c r="G64" s="184"/>
      <c r="H64" s="168"/>
      <c r="I64" s="168"/>
      <c r="J64" s="168"/>
    </row>
    <row r="65" spans="1:10" x14ac:dyDescent="0.25">
      <c r="A65" s="169"/>
      <c r="B65" s="39"/>
      <c r="C65" s="20">
        <v>3</v>
      </c>
      <c r="D65" s="168">
        <v>494.49798694000191</v>
      </c>
      <c r="E65" s="182">
        <v>41334</v>
      </c>
      <c r="F65" s="183"/>
      <c r="G65" s="184"/>
      <c r="H65" s="168"/>
      <c r="I65" s="168"/>
      <c r="J65" s="168"/>
    </row>
    <row r="66" spans="1:10" x14ac:dyDescent="0.25">
      <c r="A66" s="169"/>
      <c r="B66" s="39"/>
      <c r="C66" s="20">
        <v>4</v>
      </c>
      <c r="D66" s="168">
        <v>477.60103106000014</v>
      </c>
      <c r="E66" s="182">
        <v>41365</v>
      </c>
      <c r="F66" s="183">
        <v>499.74528148666678</v>
      </c>
      <c r="G66" s="184"/>
      <c r="H66" s="168"/>
      <c r="I66" s="168"/>
      <c r="J66" s="168"/>
    </row>
    <row r="67" spans="1:10" x14ac:dyDescent="0.25">
      <c r="A67" s="169"/>
      <c r="B67" s="39"/>
      <c r="C67" s="20">
        <v>5</v>
      </c>
      <c r="D67" s="168">
        <v>661.5913575900056</v>
      </c>
      <c r="E67" s="182">
        <v>41395</v>
      </c>
      <c r="F67" s="183">
        <v>494.25702408750038</v>
      </c>
      <c r="G67" s="184"/>
      <c r="H67" s="168"/>
      <c r="I67" s="168"/>
      <c r="J67" s="168"/>
    </row>
    <row r="68" spans="1:10" x14ac:dyDescent="0.25">
      <c r="A68" s="169"/>
      <c r="B68" s="39"/>
      <c r="C68" s="20">
        <v>6</v>
      </c>
      <c r="D68" s="168">
        <v>398.00100457000053</v>
      </c>
      <c r="E68" s="182">
        <v>41426</v>
      </c>
      <c r="F68" s="183">
        <v>481.04316457500045</v>
      </c>
      <c r="G68" s="184"/>
      <c r="H68" s="168"/>
      <c r="I68" s="168"/>
      <c r="J68" s="168"/>
    </row>
    <row r="69" spans="1:10" x14ac:dyDescent="0.25">
      <c r="A69" s="169"/>
      <c r="B69" s="39"/>
      <c r="C69" s="20">
        <v>7</v>
      </c>
      <c r="D69" s="168">
        <v>664.3441092099979</v>
      </c>
      <c r="E69" s="182">
        <v>41456</v>
      </c>
      <c r="F69" s="183">
        <v>484.31758674500043</v>
      </c>
      <c r="G69" s="184"/>
      <c r="H69" s="168"/>
      <c r="I69" s="168"/>
      <c r="J69" s="168"/>
    </row>
    <row r="70" spans="1:10" x14ac:dyDescent="0.25">
      <c r="A70" s="169"/>
      <c r="B70" s="39"/>
      <c r="C70" s="20">
        <v>8</v>
      </c>
      <c r="D70" s="168">
        <v>474.96839699000054</v>
      </c>
      <c r="E70" s="182">
        <v>41487</v>
      </c>
      <c r="F70" s="183">
        <v>497.30112330166708</v>
      </c>
      <c r="G70" s="184"/>
      <c r="H70" s="168"/>
      <c r="I70" s="168"/>
      <c r="J70" s="168"/>
    </row>
    <row r="71" spans="1:10" x14ac:dyDescent="0.25">
      <c r="A71" s="169"/>
      <c r="B71" s="39"/>
      <c r="C71" s="20">
        <v>9</v>
      </c>
      <c r="D71" s="168">
        <v>773.26174170000081</v>
      </c>
      <c r="E71" s="182">
        <v>41518</v>
      </c>
      <c r="F71" s="183">
        <v>514.98239466666712</v>
      </c>
      <c r="G71" s="184"/>
      <c r="H71" s="168"/>
      <c r="I71" s="168"/>
      <c r="J71" s="168"/>
    </row>
    <row r="72" spans="1:10" x14ac:dyDescent="0.25">
      <c r="A72" s="169"/>
      <c r="B72" s="39"/>
      <c r="C72" s="20">
        <v>10</v>
      </c>
      <c r="D72" s="168">
        <v>560.43484621999994</v>
      </c>
      <c r="E72" s="182">
        <v>41548</v>
      </c>
      <c r="F72" s="183">
        <v>523.42560827833393</v>
      </c>
      <c r="G72" s="184"/>
      <c r="H72" s="168"/>
      <c r="I72" s="168"/>
      <c r="J72" s="168"/>
    </row>
    <row r="73" spans="1:10" x14ac:dyDescent="0.25">
      <c r="A73" s="169"/>
      <c r="B73" s="39"/>
      <c r="C73" s="20">
        <v>11</v>
      </c>
      <c r="D73" s="168">
        <v>623.31906038000216</v>
      </c>
      <c r="E73" s="182">
        <v>41579</v>
      </c>
      <c r="F73" s="183">
        <v>536.7007220283341</v>
      </c>
      <c r="G73" s="184"/>
      <c r="H73" s="168"/>
      <c r="I73" s="168"/>
      <c r="J73" s="168"/>
    </row>
    <row r="74" spans="1:10" x14ac:dyDescent="0.25">
      <c r="A74" s="169"/>
      <c r="B74" s="39"/>
      <c r="C74" s="20">
        <v>12</v>
      </c>
      <c r="D74" s="168">
        <v>425.56361661000005</v>
      </c>
      <c r="E74" s="182">
        <v>41609</v>
      </c>
      <c r="F74" s="183">
        <v>550.07172247666733</v>
      </c>
      <c r="G74" s="184"/>
      <c r="H74" s="168"/>
      <c r="I74" s="168"/>
      <c r="J74" s="168"/>
    </row>
    <row r="75" spans="1:10" x14ac:dyDescent="0.25">
      <c r="A75" s="169"/>
      <c r="B75" s="39">
        <v>2014</v>
      </c>
      <c r="C75" s="20">
        <v>1</v>
      </c>
      <c r="D75" s="168">
        <v>689.06981800000005</v>
      </c>
      <c r="E75" s="182">
        <v>41640</v>
      </c>
      <c r="F75" s="183">
        <v>557.12592936916747</v>
      </c>
      <c r="G75" s="184"/>
      <c r="H75" s="168"/>
      <c r="I75" s="168"/>
      <c r="J75" s="168"/>
    </row>
    <row r="76" spans="1:10" x14ac:dyDescent="0.25">
      <c r="A76" s="169"/>
      <c r="B76" s="39"/>
      <c r="C76" s="20">
        <v>2</v>
      </c>
      <c r="D76" s="168">
        <v>788.62821899999994</v>
      </c>
      <c r="E76" s="182">
        <v>41671</v>
      </c>
      <c r="F76" s="183">
        <v>585.94009902250082</v>
      </c>
      <c r="G76" s="184"/>
      <c r="H76" s="168"/>
      <c r="I76" s="168"/>
      <c r="J76" s="168"/>
    </row>
    <row r="77" spans="1:10" x14ac:dyDescent="0.25">
      <c r="A77" s="169"/>
      <c r="B77" s="39"/>
      <c r="C77" s="20">
        <v>3</v>
      </c>
      <c r="D77" s="168">
        <v>661.15986699999996</v>
      </c>
      <c r="E77" s="182">
        <v>41699</v>
      </c>
      <c r="F77" s="183">
        <v>599.8285890275007</v>
      </c>
      <c r="G77" s="184"/>
      <c r="H77" s="168"/>
      <c r="I77" s="168"/>
      <c r="J77" s="168"/>
    </row>
    <row r="78" spans="1:10" x14ac:dyDescent="0.25">
      <c r="A78" s="169"/>
      <c r="B78" s="39"/>
      <c r="C78" s="20">
        <v>4</v>
      </c>
      <c r="D78" s="168">
        <v>586.03427499999998</v>
      </c>
      <c r="E78" s="182">
        <v>41730</v>
      </c>
      <c r="F78" s="183">
        <v>608.86469268916733</v>
      </c>
      <c r="G78" s="184"/>
      <c r="H78" s="168"/>
      <c r="I78" s="168"/>
      <c r="J78" s="168"/>
    </row>
    <row r="79" spans="1:10" x14ac:dyDescent="0.25">
      <c r="A79" s="169"/>
      <c r="B79" s="39"/>
      <c r="C79" s="20">
        <v>5</v>
      </c>
      <c r="D79" s="168">
        <v>708.68512299999998</v>
      </c>
      <c r="E79" s="182">
        <v>41760</v>
      </c>
      <c r="F79" s="183">
        <v>612.78917314000023</v>
      </c>
      <c r="G79" s="184"/>
      <c r="H79" s="168"/>
      <c r="I79" s="168"/>
      <c r="J79" s="168"/>
    </row>
    <row r="80" spans="1:10" x14ac:dyDescent="0.25">
      <c r="A80" s="169"/>
      <c r="B80" s="39"/>
      <c r="C80" s="20">
        <v>6</v>
      </c>
      <c r="D80" s="168">
        <v>667.51537800000006</v>
      </c>
      <c r="E80" s="182">
        <v>41791</v>
      </c>
      <c r="F80" s="183">
        <v>635.24870425916686</v>
      </c>
      <c r="G80" s="184"/>
      <c r="H80" s="168"/>
      <c r="I80" s="168"/>
      <c r="J80" s="168"/>
    </row>
    <row r="81" spans="1:10" x14ac:dyDescent="0.25">
      <c r="A81" s="169"/>
      <c r="B81" s="39"/>
      <c r="C81" s="20">
        <v>7</v>
      </c>
      <c r="D81" s="168">
        <v>705.20082600000001</v>
      </c>
      <c r="E81" s="182">
        <v>41821</v>
      </c>
      <c r="F81" s="183">
        <v>638.65343065833372</v>
      </c>
      <c r="G81" s="184"/>
      <c r="H81" s="168"/>
      <c r="I81" s="168"/>
      <c r="J81" s="168"/>
    </row>
    <row r="82" spans="1:10" x14ac:dyDescent="0.25">
      <c r="A82" s="169"/>
      <c r="B82" s="39"/>
      <c r="C82" s="20">
        <v>8</v>
      </c>
      <c r="D82" s="168">
        <v>399.90384899999998</v>
      </c>
      <c r="E82" s="182">
        <v>41852</v>
      </c>
      <c r="F82" s="183">
        <v>632.39805165916698</v>
      </c>
      <c r="G82" s="184"/>
      <c r="H82" s="168"/>
      <c r="I82" s="168"/>
      <c r="J82" s="168"/>
    </row>
    <row r="83" spans="1:10" x14ac:dyDescent="0.25">
      <c r="A83" s="169"/>
      <c r="B83" s="39"/>
      <c r="C83" s="20">
        <v>9</v>
      </c>
      <c r="D83" s="168">
        <v>710.53621699999997</v>
      </c>
      <c r="E83" s="182">
        <v>41883</v>
      </c>
      <c r="F83" s="183">
        <v>627.17092460083359</v>
      </c>
      <c r="G83" s="184"/>
      <c r="H83" s="168"/>
      <c r="I83" s="168"/>
      <c r="J83" s="168"/>
    </row>
    <row r="84" spans="1:10" x14ac:dyDescent="0.25">
      <c r="A84" s="169"/>
      <c r="B84" s="39"/>
      <c r="C84" s="20">
        <v>10</v>
      </c>
      <c r="D84" s="168">
        <v>635.82900299999994</v>
      </c>
      <c r="E84" s="182">
        <v>41913</v>
      </c>
      <c r="F84" s="183">
        <v>633.45377099916686</v>
      </c>
      <c r="G84" s="184"/>
      <c r="H84" s="168"/>
      <c r="I84" s="168"/>
      <c r="J84" s="168"/>
    </row>
    <row r="85" spans="1:10" x14ac:dyDescent="0.25">
      <c r="A85" s="169"/>
      <c r="B85" s="39"/>
      <c r="C85" s="20">
        <v>11</v>
      </c>
      <c r="D85" s="168">
        <v>595.89439100000004</v>
      </c>
      <c r="E85" s="182">
        <v>41944</v>
      </c>
      <c r="F85" s="183">
        <v>631.16838188416671</v>
      </c>
      <c r="G85" s="184"/>
      <c r="H85" s="168"/>
      <c r="I85" s="168"/>
      <c r="J85" s="168"/>
    </row>
    <row r="86" spans="1:10" x14ac:dyDescent="0.25">
      <c r="A86" s="169"/>
      <c r="B86" s="39"/>
      <c r="C86" s="20">
        <v>12</v>
      </c>
      <c r="D86" s="168">
        <v>585.72260400000005</v>
      </c>
      <c r="E86" s="182">
        <v>41974</v>
      </c>
      <c r="F86" s="183">
        <v>644.51496416666669</v>
      </c>
      <c r="G86" s="184"/>
      <c r="H86" s="168"/>
      <c r="I86" s="168"/>
      <c r="J86" s="168"/>
    </row>
    <row r="87" spans="1:10" x14ac:dyDescent="0.25">
      <c r="A87" s="169"/>
      <c r="B87" s="39">
        <v>2015</v>
      </c>
      <c r="C87" s="20">
        <v>1</v>
      </c>
      <c r="D87" s="168">
        <v>500.200065</v>
      </c>
      <c r="E87" s="182">
        <v>42005</v>
      </c>
      <c r="F87" s="183">
        <v>628.77581808333332</v>
      </c>
      <c r="G87" s="184"/>
      <c r="H87" s="168"/>
      <c r="I87" s="168"/>
      <c r="J87" s="168"/>
    </row>
    <row r="88" spans="1:10" x14ac:dyDescent="0.25">
      <c r="A88" s="169"/>
      <c r="B88" s="39"/>
      <c r="C88" s="20">
        <v>2</v>
      </c>
      <c r="D88" s="168">
        <v>306.58472999999998</v>
      </c>
      <c r="E88" s="182">
        <v>42036</v>
      </c>
      <c r="F88" s="183">
        <v>588.60552733333327</v>
      </c>
      <c r="G88" s="184"/>
      <c r="H88" s="168"/>
      <c r="I88" s="168"/>
      <c r="J88" s="168"/>
    </row>
    <row r="89" spans="1:10" x14ac:dyDescent="0.25">
      <c r="A89" s="169"/>
      <c r="B89" s="39"/>
      <c r="C89" s="20">
        <v>3</v>
      </c>
      <c r="D89" s="168">
        <v>528.57275900000002</v>
      </c>
      <c r="E89" s="182">
        <v>42064</v>
      </c>
      <c r="F89" s="183">
        <v>577.55660166666655</v>
      </c>
      <c r="G89" s="184"/>
      <c r="H89" s="168"/>
      <c r="I89" s="168"/>
      <c r="J89" s="168"/>
    </row>
    <row r="90" spans="1:10" x14ac:dyDescent="0.25">
      <c r="A90" s="169"/>
      <c r="B90" s="39"/>
      <c r="C90" s="20">
        <v>4</v>
      </c>
      <c r="D90" s="168">
        <v>510.66345799999999</v>
      </c>
      <c r="E90" s="182">
        <v>42095</v>
      </c>
      <c r="F90" s="183">
        <v>571.27570024999989</v>
      </c>
      <c r="G90" s="184"/>
      <c r="H90" s="168"/>
      <c r="I90" s="168"/>
      <c r="J90" s="168"/>
    </row>
    <row r="91" spans="1:10" x14ac:dyDescent="0.25">
      <c r="A91" s="169"/>
      <c r="B91" s="39"/>
      <c r="C91" s="20">
        <v>5</v>
      </c>
      <c r="D91" s="168">
        <v>444.62099799999999</v>
      </c>
      <c r="E91" s="182">
        <v>42125</v>
      </c>
      <c r="F91" s="183">
        <v>549.27035650000005</v>
      </c>
      <c r="G91" s="184"/>
      <c r="H91" s="168"/>
      <c r="I91" s="168"/>
      <c r="J91" s="168"/>
    </row>
    <row r="92" spans="1:10" x14ac:dyDescent="0.25">
      <c r="A92" s="169"/>
      <c r="B92" s="39"/>
      <c r="C92" s="20">
        <v>6</v>
      </c>
      <c r="D92" s="168">
        <v>447.13930199999999</v>
      </c>
      <c r="E92" s="182">
        <v>42156</v>
      </c>
      <c r="F92" s="183">
        <v>530.9056834999999</v>
      </c>
      <c r="G92" s="184"/>
      <c r="H92" s="168"/>
      <c r="I92" s="168"/>
      <c r="J92" s="168"/>
    </row>
    <row r="93" spans="1:10" x14ac:dyDescent="0.25">
      <c r="A93" s="169"/>
      <c r="B93" s="39"/>
      <c r="C93" s="20">
        <v>7</v>
      </c>
      <c r="D93" s="168">
        <v>601.61919899999998</v>
      </c>
      <c r="E93" s="182">
        <v>42186</v>
      </c>
      <c r="F93" s="183">
        <v>522.27388124999993</v>
      </c>
      <c r="G93" s="184"/>
      <c r="H93" s="168"/>
      <c r="I93" s="168"/>
      <c r="J93" s="168"/>
    </row>
    <row r="94" spans="1:10" x14ac:dyDescent="0.25">
      <c r="A94" s="169"/>
      <c r="B94" s="39"/>
      <c r="C94" s="20">
        <v>8</v>
      </c>
      <c r="D94" s="168">
        <v>510.36659500000002</v>
      </c>
      <c r="E94" s="182">
        <v>42217</v>
      </c>
      <c r="F94" s="183">
        <v>531.47911008333335</v>
      </c>
      <c r="G94" s="184"/>
      <c r="H94" s="168"/>
      <c r="I94" s="168"/>
      <c r="J94" s="168"/>
    </row>
    <row r="95" spans="1:10" x14ac:dyDescent="0.25">
      <c r="A95" s="169"/>
      <c r="B95" s="39"/>
      <c r="C95" s="20">
        <v>9</v>
      </c>
      <c r="D95" s="168">
        <v>537.54773499999999</v>
      </c>
      <c r="E95" s="182">
        <v>42248</v>
      </c>
      <c r="F95" s="183">
        <v>517.06340325000008</v>
      </c>
      <c r="G95" s="184"/>
      <c r="H95" s="168"/>
      <c r="I95" s="168"/>
      <c r="J95" s="168"/>
    </row>
    <row r="96" spans="1:10" x14ac:dyDescent="0.25">
      <c r="A96" s="169"/>
      <c r="B96" s="39"/>
      <c r="C96" s="20">
        <v>10</v>
      </c>
      <c r="D96" s="168">
        <v>376.90639800000002</v>
      </c>
      <c r="E96" s="182">
        <v>42278</v>
      </c>
      <c r="F96" s="183">
        <v>495.48651950000004</v>
      </c>
      <c r="G96" s="184"/>
      <c r="H96" s="168"/>
      <c r="I96" s="168"/>
      <c r="J96" s="168"/>
    </row>
    <row r="97" spans="1:10" x14ac:dyDescent="0.25">
      <c r="A97" s="169"/>
      <c r="B97" s="39"/>
      <c r="C97" s="20">
        <v>11</v>
      </c>
      <c r="D97" s="168">
        <v>479.09803099999999</v>
      </c>
      <c r="E97" s="182">
        <v>42309</v>
      </c>
      <c r="F97" s="183">
        <v>485.75348950000006</v>
      </c>
      <c r="G97" s="184"/>
      <c r="H97" s="168"/>
      <c r="I97" s="168"/>
      <c r="J97" s="168"/>
    </row>
    <row r="98" spans="1:10" x14ac:dyDescent="0.25">
      <c r="A98" s="169"/>
      <c r="B98" s="39"/>
      <c r="C98" s="20">
        <v>12</v>
      </c>
      <c r="D98" s="168">
        <v>587.23189000000002</v>
      </c>
      <c r="E98" s="182">
        <v>42339</v>
      </c>
      <c r="F98" s="183">
        <v>485.87926333333331</v>
      </c>
      <c r="G98" s="184"/>
      <c r="H98" s="168"/>
      <c r="I98" s="168"/>
      <c r="J98" s="168"/>
    </row>
    <row r="99" spans="1:10" x14ac:dyDescent="0.25">
      <c r="A99" s="169"/>
      <c r="B99" s="39">
        <v>2016</v>
      </c>
      <c r="C99" s="20">
        <v>1</v>
      </c>
      <c r="D99" s="168">
        <v>366.72133500000001</v>
      </c>
      <c r="E99" s="182">
        <v>42370</v>
      </c>
      <c r="F99" s="183">
        <v>474.75603583333327</v>
      </c>
      <c r="G99" s="184"/>
      <c r="H99" s="168"/>
      <c r="I99" s="168"/>
      <c r="J99" s="168"/>
    </row>
    <row r="100" spans="1:10" x14ac:dyDescent="0.25">
      <c r="A100" s="169"/>
      <c r="B100" s="39"/>
      <c r="C100" s="20">
        <v>2</v>
      </c>
      <c r="D100" s="168">
        <v>404.674689</v>
      </c>
      <c r="E100" s="182">
        <v>42401</v>
      </c>
      <c r="F100" s="183">
        <v>482.93019908333343</v>
      </c>
      <c r="G100" s="184"/>
      <c r="H100" s="168"/>
      <c r="I100" s="168"/>
      <c r="J100" s="168"/>
    </row>
    <row r="101" spans="1:10" x14ac:dyDescent="0.25">
      <c r="A101" s="169"/>
      <c r="B101" s="39"/>
      <c r="C101" s="20">
        <v>3</v>
      </c>
      <c r="D101" s="168">
        <v>441.00694199999998</v>
      </c>
      <c r="E101" s="182">
        <v>42430</v>
      </c>
      <c r="F101" s="183">
        <v>475.63304766666676</v>
      </c>
      <c r="G101" s="184"/>
      <c r="H101" s="168"/>
      <c r="I101" s="168"/>
      <c r="J101" s="168"/>
    </row>
    <row r="102" spans="1:10" x14ac:dyDescent="0.25">
      <c r="A102" s="169"/>
      <c r="B102" s="39"/>
      <c r="C102" s="20">
        <v>4</v>
      </c>
      <c r="D102" s="168">
        <v>316.28493900000001</v>
      </c>
      <c r="E102" s="182">
        <v>42461</v>
      </c>
      <c r="F102" s="183">
        <v>459.43483775000004</v>
      </c>
      <c r="G102" s="184"/>
      <c r="H102" s="168"/>
      <c r="I102" s="168"/>
      <c r="J102" s="168"/>
    </row>
    <row r="103" spans="1:10" x14ac:dyDescent="0.25">
      <c r="A103" s="169"/>
      <c r="B103" s="39"/>
      <c r="C103" s="20">
        <v>5</v>
      </c>
      <c r="D103" s="168">
        <v>401.29723999999999</v>
      </c>
      <c r="E103" s="182">
        <v>42491</v>
      </c>
      <c r="F103" s="183">
        <v>455.82452458333336</v>
      </c>
      <c r="G103" s="184"/>
      <c r="H103" s="168"/>
      <c r="I103" s="168"/>
      <c r="J103" s="168"/>
    </row>
    <row r="104" spans="1:10" x14ac:dyDescent="0.25">
      <c r="A104" s="169"/>
      <c r="B104" s="39"/>
      <c r="C104" s="20">
        <v>6</v>
      </c>
      <c r="D104" s="168">
        <v>445.11069099999997</v>
      </c>
      <c r="E104" s="182">
        <v>42522</v>
      </c>
      <c r="F104" s="183">
        <v>455.65547366666664</v>
      </c>
      <c r="G104" s="184"/>
      <c r="H104" s="168"/>
      <c r="I104" s="168"/>
      <c r="J104" s="168"/>
    </row>
    <row r="105" spans="1:10" x14ac:dyDescent="0.25">
      <c r="A105" s="169"/>
      <c r="B105" s="39"/>
      <c r="C105" s="20">
        <v>7</v>
      </c>
      <c r="D105" s="168">
        <v>370.01770800000003</v>
      </c>
      <c r="E105" s="182">
        <v>42552</v>
      </c>
      <c r="F105" s="183">
        <v>436.35534941666674</v>
      </c>
      <c r="G105" s="184"/>
      <c r="H105" s="168"/>
      <c r="I105" s="168"/>
      <c r="J105" s="168"/>
    </row>
    <row r="106" spans="1:10" x14ac:dyDescent="0.25">
      <c r="A106" s="169"/>
      <c r="B106" s="39"/>
      <c r="C106" s="20">
        <v>8</v>
      </c>
      <c r="D106" s="168">
        <v>551.46099100000004</v>
      </c>
      <c r="E106" s="182">
        <v>42583</v>
      </c>
      <c r="F106" s="183">
        <v>439.77988241666668</v>
      </c>
      <c r="G106" s="184"/>
      <c r="H106" s="168"/>
      <c r="I106" s="168"/>
      <c r="J106" s="168"/>
    </row>
    <row r="107" spans="1:10" x14ac:dyDescent="0.25">
      <c r="A107" s="169"/>
      <c r="B107" s="39"/>
      <c r="C107" s="20">
        <v>9</v>
      </c>
      <c r="D107" s="168">
        <v>381.69193000000001</v>
      </c>
      <c r="E107" s="182">
        <v>42614</v>
      </c>
      <c r="F107" s="183">
        <v>426.79189866666667</v>
      </c>
      <c r="G107" s="184"/>
      <c r="H107" s="168"/>
      <c r="I107" s="168"/>
      <c r="J107" s="168"/>
    </row>
    <row r="108" spans="1:10" x14ac:dyDescent="0.25">
      <c r="A108" s="169"/>
      <c r="B108" s="39"/>
      <c r="C108" s="20">
        <v>10</v>
      </c>
      <c r="D108" s="168">
        <v>350.00648100000001</v>
      </c>
      <c r="E108" s="182">
        <v>42644</v>
      </c>
      <c r="F108" s="183">
        <v>424.55023891666673</v>
      </c>
      <c r="G108" s="184"/>
      <c r="H108" s="168"/>
      <c r="I108" s="168"/>
      <c r="J108" s="168"/>
    </row>
    <row r="109" spans="1:10" x14ac:dyDescent="0.25">
      <c r="A109" s="169"/>
      <c r="B109" s="39"/>
      <c r="C109" s="20">
        <v>11</v>
      </c>
      <c r="D109" s="168">
        <v>493.77918599999998</v>
      </c>
      <c r="E109" s="182">
        <v>42675</v>
      </c>
      <c r="F109" s="183">
        <v>425.77366849999999</v>
      </c>
      <c r="G109" s="184"/>
      <c r="H109" s="168"/>
      <c r="I109" s="168"/>
      <c r="J109" s="168"/>
    </row>
    <row r="110" spans="1:10" x14ac:dyDescent="0.25">
      <c r="A110" s="169"/>
      <c r="B110" s="39"/>
      <c r="C110" s="20">
        <v>12</v>
      </c>
      <c r="D110" s="168">
        <v>587.22634200000005</v>
      </c>
      <c r="E110" s="182">
        <v>42705</v>
      </c>
      <c r="F110" s="183">
        <v>425.77320616666663</v>
      </c>
      <c r="G110" s="184"/>
      <c r="H110" s="168"/>
      <c r="I110" s="168"/>
      <c r="J110" s="168"/>
    </row>
    <row r="111" spans="1:10" x14ac:dyDescent="0.25">
      <c r="A111" s="169"/>
      <c r="B111" s="39">
        <v>2017</v>
      </c>
      <c r="C111" s="20">
        <v>1</v>
      </c>
      <c r="D111" s="168">
        <v>335.91110600000002</v>
      </c>
      <c r="E111" s="182">
        <v>42736</v>
      </c>
      <c r="F111" s="183">
        <v>423.20568708333332</v>
      </c>
      <c r="G111" s="184"/>
      <c r="H111" s="168"/>
      <c r="I111" s="168"/>
      <c r="J111" s="168"/>
    </row>
    <row r="112" spans="1:10" x14ac:dyDescent="0.25">
      <c r="A112" s="169"/>
      <c r="B112" s="39"/>
      <c r="C112" s="20">
        <v>2</v>
      </c>
      <c r="D112" s="168">
        <v>504.96620899999999</v>
      </c>
      <c r="E112" s="185">
        <v>42767</v>
      </c>
      <c r="F112" s="183">
        <v>431.56331375000008</v>
      </c>
      <c r="G112" s="184"/>
      <c r="H112" s="168"/>
      <c r="I112" s="168"/>
      <c r="J112" s="168"/>
    </row>
    <row r="113" spans="1:10" x14ac:dyDescent="0.25">
      <c r="A113" s="169"/>
      <c r="B113" s="39"/>
      <c r="C113" s="20">
        <v>3</v>
      </c>
      <c r="D113" s="168">
        <v>403.55835500000001</v>
      </c>
      <c r="E113" s="185">
        <v>42795</v>
      </c>
      <c r="F113" s="183">
        <v>428.44259816666676</v>
      </c>
      <c r="G113" s="184"/>
      <c r="H113" s="168"/>
      <c r="I113" s="168"/>
      <c r="J113" s="168"/>
    </row>
    <row r="114" spans="1:10" x14ac:dyDescent="0.25">
      <c r="A114" s="169"/>
      <c r="B114" s="39"/>
      <c r="C114" s="20">
        <v>4</v>
      </c>
      <c r="D114" s="168">
        <v>447.28886599999998</v>
      </c>
      <c r="E114" s="185">
        <v>42826</v>
      </c>
      <c r="F114" s="183">
        <v>439.35959208333333</v>
      </c>
      <c r="G114" s="184"/>
      <c r="H114" s="168"/>
      <c r="I114" s="168"/>
      <c r="J114" s="168"/>
    </row>
    <row r="115" spans="1:10" x14ac:dyDescent="0.25">
      <c r="A115" s="169"/>
      <c r="B115" s="39"/>
      <c r="C115" s="20">
        <v>5</v>
      </c>
      <c r="D115" s="168">
        <v>381.21972599999998</v>
      </c>
      <c r="E115" s="185">
        <v>42856</v>
      </c>
      <c r="F115" s="183">
        <v>437.68646591666669</v>
      </c>
      <c r="G115" s="184"/>
      <c r="H115" s="168"/>
      <c r="I115" s="168"/>
      <c r="J115" s="168"/>
    </row>
    <row r="116" spans="1:10" x14ac:dyDescent="0.25">
      <c r="A116" s="169"/>
      <c r="B116" s="39"/>
      <c r="C116" s="20">
        <v>6</v>
      </c>
      <c r="D116" s="168">
        <v>317.05451299999999</v>
      </c>
      <c r="E116" s="185">
        <v>42887</v>
      </c>
      <c r="F116" s="183">
        <v>427.01511775000012</v>
      </c>
      <c r="G116" s="184"/>
      <c r="H116" s="168"/>
      <c r="I116" s="168"/>
      <c r="J116" s="168"/>
    </row>
    <row r="117" spans="1:10" x14ac:dyDescent="0.25">
      <c r="A117" s="169"/>
      <c r="B117" s="39"/>
      <c r="C117" s="20">
        <v>7</v>
      </c>
      <c r="D117" s="168">
        <v>461.73427099999998</v>
      </c>
      <c r="E117" s="185">
        <v>42917</v>
      </c>
      <c r="F117" s="183">
        <v>434.65816466666678</v>
      </c>
      <c r="G117" s="184"/>
      <c r="H117" s="168"/>
      <c r="I117" s="168"/>
      <c r="J117" s="168"/>
    </row>
    <row r="118" spans="1:10" x14ac:dyDescent="0.25">
      <c r="A118" s="169"/>
      <c r="B118" s="39"/>
      <c r="C118" s="20">
        <v>8</v>
      </c>
      <c r="D118" s="168">
        <v>430.825896</v>
      </c>
      <c r="E118" s="185">
        <v>42948</v>
      </c>
      <c r="F118" s="183">
        <v>424.6052400833334</v>
      </c>
      <c r="G118" s="184"/>
      <c r="H118" s="168"/>
      <c r="I118" s="168"/>
      <c r="J118" s="168"/>
    </row>
    <row r="119" spans="1:10" x14ac:dyDescent="0.25">
      <c r="A119" s="169"/>
      <c r="B119" s="39"/>
      <c r="C119" s="20">
        <v>9</v>
      </c>
      <c r="D119" s="168">
        <v>332.44626299999999</v>
      </c>
      <c r="E119" s="185">
        <v>42979</v>
      </c>
      <c r="F119" s="183">
        <v>420.50143450000002</v>
      </c>
      <c r="G119" s="184"/>
      <c r="H119" s="168"/>
      <c r="I119" s="168"/>
      <c r="J119" s="168"/>
    </row>
    <row r="120" spans="1:10" x14ac:dyDescent="0.25">
      <c r="A120" s="169"/>
      <c r="B120" s="39"/>
      <c r="C120" s="20">
        <v>10</v>
      </c>
      <c r="D120" s="168">
        <v>371.47362299999998</v>
      </c>
      <c r="E120" s="185">
        <v>43009</v>
      </c>
      <c r="F120" s="183">
        <v>422.2903629999999</v>
      </c>
      <c r="G120" s="184"/>
      <c r="H120" s="168"/>
      <c r="I120" s="168"/>
      <c r="J120" s="168"/>
    </row>
    <row r="121" spans="1:10" x14ac:dyDescent="0.25">
      <c r="A121" s="169"/>
      <c r="B121" s="39"/>
      <c r="C121" s="20">
        <v>11</v>
      </c>
      <c r="D121" s="168">
        <v>387.86864600000001</v>
      </c>
      <c r="E121" s="185">
        <v>43040</v>
      </c>
      <c r="F121" s="183">
        <v>413.46448466666658</v>
      </c>
      <c r="G121" s="184"/>
      <c r="H121" s="168"/>
      <c r="I121" s="168"/>
      <c r="J121" s="168"/>
    </row>
    <row r="122" spans="1:10" x14ac:dyDescent="0.25">
      <c r="A122" s="169"/>
      <c r="B122" s="39"/>
      <c r="C122" s="20">
        <v>12</v>
      </c>
      <c r="D122" s="168">
        <v>420.76971300000002</v>
      </c>
      <c r="E122" s="185">
        <v>43070</v>
      </c>
      <c r="F122" s="183">
        <v>399.59309891666658</v>
      </c>
      <c r="G122" s="184"/>
      <c r="H122" s="168"/>
      <c r="I122" s="168"/>
      <c r="J122" s="168"/>
    </row>
    <row r="123" spans="1:10" x14ac:dyDescent="0.25">
      <c r="A123" s="169"/>
      <c r="B123" s="39">
        <v>2018</v>
      </c>
      <c r="C123" s="20">
        <v>1</v>
      </c>
      <c r="D123" s="168">
        <v>386.62015000000002</v>
      </c>
      <c r="E123" s="185">
        <v>43101</v>
      </c>
      <c r="F123" s="183">
        <v>403.81885258333324</v>
      </c>
      <c r="G123" s="184"/>
      <c r="H123" s="168"/>
      <c r="I123" s="168"/>
      <c r="J123" s="168"/>
    </row>
    <row r="124" spans="1:10" x14ac:dyDescent="0.25">
      <c r="A124" s="169"/>
      <c r="B124" s="39"/>
      <c r="C124" s="20">
        <v>2</v>
      </c>
      <c r="D124" s="168">
        <v>352.91173500000002</v>
      </c>
      <c r="E124" s="185">
        <v>43132</v>
      </c>
      <c r="F124" s="183">
        <v>391.14764641666665</v>
      </c>
      <c r="G124" s="184"/>
      <c r="H124" s="168"/>
      <c r="I124" s="168"/>
      <c r="J124" s="168"/>
    </row>
    <row r="125" spans="1:10" x14ac:dyDescent="0.25">
      <c r="A125" s="169"/>
      <c r="B125" s="39"/>
      <c r="C125" s="20">
        <v>3</v>
      </c>
      <c r="D125" s="168">
        <v>413.57615600000003</v>
      </c>
      <c r="E125" s="185">
        <v>43160</v>
      </c>
      <c r="F125" s="183">
        <v>391.98246316666672</v>
      </c>
      <c r="G125" s="184"/>
      <c r="H125" s="168"/>
      <c r="I125" s="168"/>
      <c r="J125" s="168"/>
    </row>
    <row r="126" spans="1:10" x14ac:dyDescent="0.25">
      <c r="A126" s="169"/>
      <c r="B126" s="39"/>
      <c r="C126" s="20">
        <v>4</v>
      </c>
      <c r="D126" s="168">
        <v>325.79481199999998</v>
      </c>
      <c r="E126" s="185">
        <v>43191</v>
      </c>
      <c r="F126" s="183">
        <v>381.85795866666672</v>
      </c>
      <c r="G126" s="184"/>
      <c r="H126" s="20"/>
      <c r="I126" s="20"/>
      <c r="J126" s="20"/>
    </row>
    <row r="127" spans="1:10" x14ac:dyDescent="0.25">
      <c r="A127" s="169"/>
      <c r="B127" s="39"/>
      <c r="C127" s="20">
        <v>5</v>
      </c>
      <c r="D127" s="168">
        <v>421.96254599999997</v>
      </c>
      <c r="E127" s="185">
        <v>43221</v>
      </c>
      <c r="F127" s="183">
        <v>385.25319366666668</v>
      </c>
      <c r="G127" s="184"/>
      <c r="H127" s="20"/>
      <c r="I127" s="20"/>
      <c r="J127" s="20"/>
    </row>
    <row r="128" spans="1:10" x14ac:dyDescent="0.25">
      <c r="B128" s="39"/>
      <c r="C128" s="39">
        <v>6</v>
      </c>
      <c r="D128" s="168">
        <v>457.27353299999999</v>
      </c>
      <c r="E128" s="185">
        <v>43252</v>
      </c>
      <c r="F128" s="183">
        <v>396.93811199999999</v>
      </c>
      <c r="G128" s="184"/>
      <c r="H128" s="39"/>
      <c r="I128" s="39"/>
      <c r="J128" s="39"/>
    </row>
    <row r="129" spans="2:10" x14ac:dyDescent="0.25">
      <c r="B129" s="39"/>
      <c r="C129" s="39">
        <v>7</v>
      </c>
      <c r="D129" s="168">
        <v>471.97085199999998</v>
      </c>
      <c r="E129" s="185">
        <v>43282</v>
      </c>
      <c r="F129" s="183">
        <v>397.79116041666674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384.67863599999998</v>
      </c>
      <c r="E130" s="185">
        <v>43313</v>
      </c>
      <c r="F130" s="183">
        <v>393.94555541666665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380.98599999999999</v>
      </c>
      <c r="E131" s="185">
        <v>43344</v>
      </c>
      <c r="F131" s="183">
        <v>397.99053349999991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511.76337799999999</v>
      </c>
      <c r="E132" s="185">
        <v>43374</v>
      </c>
      <c r="F132" s="183">
        <v>409.68134641666666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377.35895925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39">
        <v>0</v>
      </c>
      <c r="E134" s="185">
        <v>43435</v>
      </c>
      <c r="F134" s="183">
        <v>342.29481649999997</v>
      </c>
      <c r="G134" s="184"/>
      <c r="H134" s="39"/>
      <c r="I134" s="39"/>
      <c r="J134" s="39"/>
    </row>
    <row r="135" spans="2:10" x14ac:dyDescent="0.25">
      <c r="B135" s="39"/>
      <c r="C135" s="39"/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39"/>
      <c r="G136" s="186"/>
      <c r="H136" s="39"/>
      <c r="I136" s="39"/>
      <c r="J136" s="39"/>
    </row>
    <row r="137" spans="2:10" x14ac:dyDescent="0.25">
      <c r="B137" s="39"/>
      <c r="C137" s="39"/>
      <c r="D137" s="39"/>
      <c r="E137" s="39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41"/>
  <sheetViews>
    <sheetView zoomScaleNormal="100" zoomScaleSheetLayoutView="5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144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20">
        <v>282.71622100000002</v>
      </c>
      <c r="H17" s="160">
        <v>30.559635945068475</v>
      </c>
      <c r="I17" s="160">
        <v>130.55963594506846</v>
      </c>
      <c r="J17" s="160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20">
        <v>276.73845599999999</v>
      </c>
      <c r="H18" s="160">
        <v>13.259964935298463</v>
      </c>
      <c r="I18" s="160">
        <v>113.25996493529846</v>
      </c>
      <c r="J18" s="160">
        <v>10.450210813302331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20">
        <v>291.41904299999999</v>
      </c>
      <c r="H19" s="160">
        <v>20.975914185942067</v>
      </c>
      <c r="I19" s="160">
        <v>120.97591418594207</v>
      </c>
      <c r="J19" s="160">
        <v>20.518875066874067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20">
        <v>320.047977</v>
      </c>
      <c r="H20" s="160">
        <v>19.477530435016721</v>
      </c>
      <c r="I20" s="160">
        <v>119.47753043501672</v>
      </c>
      <c r="J20" s="160">
        <v>-1.6768862968863374E-3</v>
      </c>
      <c r="K20" s="59"/>
      <c r="M20" s="38">
        <v>1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20">
        <v>276.22623099999998</v>
      </c>
      <c r="H21" s="160">
        <v>8.2401676251353315</v>
      </c>
      <c r="I21" s="160">
        <v>108.24016762513533</v>
      </c>
      <c r="J21" s="160">
        <v>1.4053938329815496</v>
      </c>
      <c r="K21" s="59"/>
      <c r="M21" s="38">
        <v>1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17">
        <v>324.171718</v>
      </c>
      <c r="H22" s="29">
        <v>26.858906532033288</v>
      </c>
      <c r="I22" s="29">
        <v>126.85890653203329</v>
      </c>
      <c r="J22" s="29">
        <v>13.911431065321223</v>
      </c>
      <c r="K22" s="59"/>
      <c r="M22" s="38">
        <v>1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2675.5116900000003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3162.2425020000005</v>
      </c>
      <c r="D28" s="121">
        <v>2696.8889790000003</v>
      </c>
      <c r="E28" s="121">
        <v>2152.8026199999995</v>
      </c>
      <c r="F28" s="121">
        <v>2306.9040370000002</v>
      </c>
      <c r="G28" s="117">
        <v>2675.5116900000003</v>
      </c>
      <c r="H28" s="65">
        <v>15.978456281144382</v>
      </c>
      <c r="I28" s="29">
        <v>115.97845628114439</v>
      </c>
      <c r="J28" s="29">
        <v>7.1581767677336261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-14.715934110229734</v>
      </c>
      <c r="E29" s="68">
        <v>-20.174592400230974</v>
      </c>
      <c r="F29" s="68">
        <v>7.1581767677336261</v>
      </c>
      <c r="G29" s="29">
        <v>15.978456281144382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6" t="s">
        <v>144</v>
      </c>
      <c r="D31" s="196"/>
      <c r="E31" s="196"/>
      <c r="F31" s="196"/>
      <c r="G31" s="196"/>
      <c r="H31" s="196"/>
      <c r="I31" s="196"/>
      <c r="J31" s="45"/>
      <c r="K31" s="59"/>
    </row>
    <row r="32" spans="1:23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2:14" x14ac:dyDescent="0.25">
      <c r="B50" s="39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2:14" x14ac:dyDescent="0.25">
      <c r="B51" s="39">
        <v>2012</v>
      </c>
      <c r="C51" s="20">
        <v>1</v>
      </c>
      <c r="D51" s="20">
        <v>265.4053206300008</v>
      </c>
      <c r="E51" s="20">
        <v>40909</v>
      </c>
      <c r="F51" s="20"/>
      <c r="G51" s="20"/>
      <c r="H51" s="20"/>
      <c r="I51" s="20"/>
      <c r="J51" s="20"/>
      <c r="K51" s="113"/>
      <c r="L51" s="113"/>
      <c r="M51" s="20"/>
      <c r="N51" s="113"/>
    </row>
    <row r="52" spans="2:14" x14ac:dyDescent="0.25">
      <c r="B52" s="39"/>
      <c r="C52" s="20">
        <v>2</v>
      </c>
      <c r="D52" s="168">
        <v>286.80867329999757</v>
      </c>
      <c r="E52" s="168">
        <v>40940</v>
      </c>
      <c r="F52" s="168"/>
      <c r="G52" s="168"/>
      <c r="H52" s="168"/>
      <c r="I52" s="168"/>
      <c r="J52" s="168"/>
      <c r="K52" s="113"/>
      <c r="L52" s="113"/>
      <c r="M52" s="20"/>
      <c r="N52" s="113"/>
    </row>
    <row r="53" spans="2:14" x14ac:dyDescent="0.25">
      <c r="B53" s="39"/>
      <c r="C53" s="20">
        <v>3</v>
      </c>
      <c r="D53" s="168">
        <v>278.83016829000036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2:14" x14ac:dyDescent="0.25">
      <c r="B54" s="39"/>
      <c r="C54" s="20">
        <v>4</v>
      </c>
      <c r="D54" s="168">
        <v>274.17514899999776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2:14" x14ac:dyDescent="0.25">
      <c r="B55" s="39"/>
      <c r="C55" s="20">
        <v>5</v>
      </c>
      <c r="D55" s="168">
        <v>301.07034437000254</v>
      </c>
      <c r="E55" s="182">
        <v>41030</v>
      </c>
      <c r="F55" s="183"/>
      <c r="G55" s="168"/>
      <c r="H55" s="168"/>
      <c r="I55" s="168"/>
      <c r="J55" s="168"/>
      <c r="K55" s="113"/>
      <c r="L55" s="113"/>
      <c r="M55" s="20"/>
      <c r="N55" s="113"/>
    </row>
    <row r="56" spans="2:14" x14ac:dyDescent="0.25">
      <c r="B56" s="39"/>
      <c r="C56" s="20">
        <v>6</v>
      </c>
      <c r="D56" s="168">
        <v>290.97378118999853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2:14" x14ac:dyDescent="0.25">
      <c r="B57" s="39"/>
      <c r="C57" s="20">
        <v>7</v>
      </c>
      <c r="D57" s="168">
        <v>350.55811068000065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2:14" x14ac:dyDescent="0.25">
      <c r="B58" s="39"/>
      <c r="C58" s="20">
        <v>8</v>
      </c>
      <c r="D58" s="168">
        <v>361.76006948999719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2:14" x14ac:dyDescent="0.25">
      <c r="B59" s="39"/>
      <c r="C59" s="20">
        <v>9</v>
      </c>
      <c r="D59" s="168">
        <v>327.82595596999818</v>
      </c>
      <c r="E59" s="182">
        <v>41153</v>
      </c>
      <c r="F59" s="183"/>
      <c r="G59" s="184"/>
      <c r="H59" s="168"/>
      <c r="I59" s="168"/>
      <c r="J59" s="168"/>
    </row>
    <row r="60" spans="2:14" x14ac:dyDescent="0.25">
      <c r="B60" s="39"/>
      <c r="C60" s="20">
        <v>10</v>
      </c>
      <c r="D60" s="168">
        <v>352.76811565999992</v>
      </c>
      <c r="E60" s="182">
        <v>41183</v>
      </c>
      <c r="F60" s="183"/>
      <c r="G60" s="184"/>
      <c r="H60" s="168"/>
      <c r="I60" s="168"/>
      <c r="J60" s="168"/>
    </row>
    <row r="61" spans="2:14" x14ac:dyDescent="0.25">
      <c r="B61" s="39"/>
      <c r="C61" s="20">
        <v>11</v>
      </c>
      <c r="D61" s="168">
        <v>317.18840413000231</v>
      </c>
      <c r="E61" s="182">
        <v>41214</v>
      </c>
      <c r="F61" s="183"/>
      <c r="G61" s="184"/>
      <c r="H61" s="168"/>
      <c r="I61" s="168"/>
      <c r="J61" s="168"/>
    </row>
    <row r="62" spans="2:14" x14ac:dyDescent="0.25">
      <c r="B62" s="39"/>
      <c r="C62" s="20">
        <v>12</v>
      </c>
      <c r="D62" s="168">
        <v>310.78439179000065</v>
      </c>
      <c r="E62" s="182">
        <v>41244</v>
      </c>
      <c r="F62" s="183"/>
      <c r="G62" s="184"/>
      <c r="H62" s="168"/>
      <c r="I62" s="168"/>
      <c r="J62" s="168"/>
    </row>
    <row r="63" spans="2:14" x14ac:dyDescent="0.25">
      <c r="B63" s="39">
        <v>2013</v>
      </c>
      <c r="C63" s="20">
        <v>1</v>
      </c>
      <c r="D63" s="168">
        <v>261.50738521000085</v>
      </c>
      <c r="E63" s="182">
        <v>41275</v>
      </c>
      <c r="F63" s="183"/>
      <c r="G63" s="184"/>
      <c r="H63" s="168"/>
      <c r="I63" s="168"/>
      <c r="J63" s="168"/>
    </row>
    <row r="64" spans="2:14" x14ac:dyDescent="0.25">
      <c r="B64" s="39"/>
      <c r="C64" s="20">
        <v>2</v>
      </c>
      <c r="D64" s="168">
        <v>264.74304936999908</v>
      </c>
      <c r="E64" s="182">
        <v>41306</v>
      </c>
      <c r="F64" s="183"/>
      <c r="G64" s="184"/>
      <c r="H64" s="168"/>
      <c r="I64" s="168"/>
      <c r="J64" s="168"/>
    </row>
    <row r="65" spans="2:10" x14ac:dyDescent="0.25">
      <c r="B65" s="39"/>
      <c r="C65" s="20">
        <v>3</v>
      </c>
      <c r="D65" s="168">
        <v>263.61299512000187</v>
      </c>
      <c r="E65" s="182">
        <v>41334</v>
      </c>
      <c r="F65" s="183"/>
      <c r="G65" s="184"/>
      <c r="H65" s="168"/>
      <c r="I65" s="168"/>
      <c r="J65" s="168"/>
    </row>
    <row r="66" spans="2:10" x14ac:dyDescent="0.25">
      <c r="B66" s="39"/>
      <c r="C66" s="20">
        <v>4</v>
      </c>
      <c r="D66" s="168">
        <v>294.74683711000381</v>
      </c>
      <c r="E66" s="182">
        <v>41365</v>
      </c>
      <c r="F66" s="183">
        <v>308.12828667416716</v>
      </c>
      <c r="G66" s="184"/>
      <c r="H66" s="168"/>
      <c r="I66" s="168"/>
      <c r="J66" s="168"/>
    </row>
    <row r="67" spans="2:10" x14ac:dyDescent="0.25">
      <c r="B67" s="39"/>
      <c r="C67" s="20">
        <v>5</v>
      </c>
      <c r="D67" s="168">
        <v>286.19088282000081</v>
      </c>
      <c r="E67" s="182">
        <v>41395</v>
      </c>
      <c r="F67" s="183">
        <v>306.88833154500031</v>
      </c>
      <c r="G67" s="184"/>
      <c r="H67" s="168"/>
      <c r="I67" s="168"/>
      <c r="J67" s="168"/>
    </row>
    <row r="68" spans="2:10" x14ac:dyDescent="0.25">
      <c r="B68" s="39"/>
      <c r="C68" s="20">
        <v>6</v>
      </c>
      <c r="D68" s="168">
        <v>263.97502972000115</v>
      </c>
      <c r="E68" s="182">
        <v>41426</v>
      </c>
      <c r="F68" s="183">
        <v>304.63843558916722</v>
      </c>
      <c r="G68" s="184"/>
      <c r="H68" s="168"/>
      <c r="I68" s="168"/>
      <c r="J68" s="168"/>
    </row>
    <row r="69" spans="2:10" x14ac:dyDescent="0.25">
      <c r="B69" s="39"/>
      <c r="C69" s="20">
        <v>7</v>
      </c>
      <c r="D69" s="168">
        <v>299.83765777999906</v>
      </c>
      <c r="E69" s="182">
        <v>41456</v>
      </c>
      <c r="F69" s="183">
        <v>300.41173118083378</v>
      </c>
      <c r="G69" s="184"/>
      <c r="H69" s="168"/>
      <c r="I69" s="168"/>
      <c r="J69" s="168"/>
    </row>
    <row r="70" spans="2:10" x14ac:dyDescent="0.25">
      <c r="B70" s="39"/>
      <c r="C70" s="20">
        <v>8</v>
      </c>
      <c r="D70" s="168">
        <v>307.8199985800016</v>
      </c>
      <c r="E70" s="182">
        <v>41487</v>
      </c>
      <c r="F70" s="183">
        <v>295.91672527166742</v>
      </c>
      <c r="G70" s="184"/>
      <c r="H70" s="168"/>
      <c r="I70" s="168"/>
      <c r="J70" s="168"/>
    </row>
    <row r="71" spans="2:10" x14ac:dyDescent="0.25">
      <c r="B71" s="39"/>
      <c r="C71" s="20">
        <v>9</v>
      </c>
      <c r="D71" s="168">
        <v>403.71920713000395</v>
      </c>
      <c r="E71" s="182">
        <v>41518</v>
      </c>
      <c r="F71" s="183">
        <v>302.24116286833458</v>
      </c>
      <c r="G71" s="184"/>
      <c r="H71" s="168"/>
      <c r="I71" s="168"/>
      <c r="J71" s="168"/>
    </row>
    <row r="72" spans="2:10" x14ac:dyDescent="0.25">
      <c r="B72" s="39"/>
      <c r="C72" s="20">
        <v>10</v>
      </c>
      <c r="D72" s="168">
        <v>386.46045093999703</v>
      </c>
      <c r="E72" s="182">
        <v>41548</v>
      </c>
      <c r="F72" s="183">
        <v>305.04885747500094</v>
      </c>
      <c r="G72" s="184"/>
      <c r="H72" s="168"/>
      <c r="I72" s="168"/>
      <c r="J72" s="168"/>
    </row>
    <row r="73" spans="2:10" x14ac:dyDescent="0.25">
      <c r="B73" s="39"/>
      <c r="C73" s="20">
        <v>11</v>
      </c>
      <c r="D73" s="168">
        <v>297.81925658000472</v>
      </c>
      <c r="E73" s="182">
        <v>41579</v>
      </c>
      <c r="F73" s="183">
        <v>303.43476184583454</v>
      </c>
      <c r="G73" s="184"/>
      <c r="H73" s="168"/>
      <c r="I73" s="168"/>
      <c r="J73" s="168"/>
    </row>
    <row r="74" spans="2:10" x14ac:dyDescent="0.25">
      <c r="B74" s="39"/>
      <c r="C74" s="20">
        <v>12</v>
      </c>
      <c r="D74" s="168">
        <v>299.29991008999929</v>
      </c>
      <c r="E74" s="182">
        <v>41609</v>
      </c>
      <c r="F74" s="183">
        <v>302.47772170416772</v>
      </c>
      <c r="G74" s="184"/>
      <c r="H74" s="168"/>
      <c r="I74" s="168"/>
      <c r="J74" s="168"/>
    </row>
    <row r="75" spans="2:10" x14ac:dyDescent="0.25">
      <c r="B75" s="39">
        <v>2014</v>
      </c>
      <c r="C75" s="20">
        <v>1</v>
      </c>
      <c r="D75" s="168">
        <v>302.83476100000001</v>
      </c>
      <c r="E75" s="182">
        <v>41640</v>
      </c>
      <c r="F75" s="183">
        <v>305.92166968666771</v>
      </c>
      <c r="G75" s="184"/>
      <c r="H75" s="168"/>
      <c r="I75" s="168"/>
      <c r="J75" s="168"/>
    </row>
    <row r="76" spans="2:10" x14ac:dyDescent="0.25">
      <c r="B76" s="39"/>
      <c r="C76" s="20">
        <v>2</v>
      </c>
      <c r="D76" s="168">
        <v>276.63792599999999</v>
      </c>
      <c r="E76" s="182">
        <v>41671</v>
      </c>
      <c r="F76" s="183">
        <v>306.9129094058344</v>
      </c>
      <c r="G76" s="184"/>
      <c r="H76" s="168"/>
      <c r="I76" s="168"/>
      <c r="J76" s="168"/>
    </row>
    <row r="77" spans="2:10" x14ac:dyDescent="0.25">
      <c r="B77" s="39"/>
      <c r="C77" s="20">
        <v>3</v>
      </c>
      <c r="D77" s="168">
        <v>276.22596700000003</v>
      </c>
      <c r="E77" s="182">
        <v>41699</v>
      </c>
      <c r="F77" s="183">
        <v>307.96399039583423</v>
      </c>
      <c r="G77" s="184"/>
      <c r="H77" s="168"/>
      <c r="I77" s="168"/>
      <c r="J77" s="168"/>
    </row>
    <row r="78" spans="2:10" x14ac:dyDescent="0.25">
      <c r="B78" s="39"/>
      <c r="C78" s="20">
        <v>4</v>
      </c>
      <c r="D78" s="168">
        <v>320.23138999999998</v>
      </c>
      <c r="E78" s="182">
        <v>41730</v>
      </c>
      <c r="F78" s="183">
        <v>310.08770313666724</v>
      </c>
      <c r="G78" s="184"/>
      <c r="H78" s="168"/>
      <c r="I78" s="168"/>
      <c r="J78" s="168"/>
    </row>
    <row r="79" spans="2:10" x14ac:dyDescent="0.25">
      <c r="B79" s="39"/>
      <c r="C79" s="20">
        <v>5</v>
      </c>
      <c r="D79" s="168">
        <v>337.08714800000001</v>
      </c>
      <c r="E79" s="182">
        <v>41760</v>
      </c>
      <c r="F79" s="183">
        <v>314.32905856833389</v>
      </c>
      <c r="G79" s="184"/>
      <c r="H79" s="168"/>
      <c r="I79" s="168"/>
      <c r="J79" s="168"/>
    </row>
    <row r="80" spans="2:10" x14ac:dyDescent="0.25">
      <c r="B80" s="39"/>
      <c r="C80" s="20">
        <v>6</v>
      </c>
      <c r="D80" s="168">
        <v>272.03643199999999</v>
      </c>
      <c r="E80" s="182">
        <v>41791</v>
      </c>
      <c r="F80" s="183">
        <v>315.0008420916671</v>
      </c>
      <c r="G80" s="184"/>
      <c r="H80" s="168"/>
      <c r="I80" s="168"/>
      <c r="J80" s="168"/>
    </row>
    <row r="81" spans="2:10" x14ac:dyDescent="0.25">
      <c r="B81" s="39"/>
      <c r="C81" s="20">
        <v>7</v>
      </c>
      <c r="D81" s="168">
        <v>358.80998599999998</v>
      </c>
      <c r="E81" s="182">
        <v>41821</v>
      </c>
      <c r="F81" s="183">
        <v>319.91520277666723</v>
      </c>
      <c r="G81" s="184"/>
      <c r="H81" s="168"/>
      <c r="I81" s="168"/>
      <c r="J81" s="168"/>
    </row>
    <row r="82" spans="2:10" x14ac:dyDescent="0.25">
      <c r="B82" s="39"/>
      <c r="C82" s="20">
        <v>8</v>
      </c>
      <c r="D82" s="168">
        <v>338.54871300000002</v>
      </c>
      <c r="E82" s="182">
        <v>41852</v>
      </c>
      <c r="F82" s="183">
        <v>322.47592897833374</v>
      </c>
      <c r="G82" s="184"/>
      <c r="H82" s="168"/>
      <c r="I82" s="168"/>
      <c r="J82" s="168"/>
    </row>
    <row r="83" spans="2:10" x14ac:dyDescent="0.25">
      <c r="B83" s="39"/>
      <c r="C83" s="20">
        <v>9</v>
      </c>
      <c r="D83" s="168">
        <v>328.47178500000001</v>
      </c>
      <c r="E83" s="182">
        <v>41883</v>
      </c>
      <c r="F83" s="183">
        <v>316.20531046750017</v>
      </c>
      <c r="G83" s="184"/>
      <c r="H83" s="168"/>
      <c r="I83" s="168"/>
      <c r="J83" s="168"/>
    </row>
    <row r="84" spans="2:10" x14ac:dyDescent="0.25">
      <c r="B84" s="39"/>
      <c r="C84" s="20">
        <v>10</v>
      </c>
      <c r="D84" s="168">
        <v>351.35839399999998</v>
      </c>
      <c r="E84" s="182">
        <v>41913</v>
      </c>
      <c r="F84" s="183">
        <v>313.28013905583367</v>
      </c>
      <c r="G84" s="184"/>
      <c r="H84" s="168"/>
      <c r="I84" s="168"/>
      <c r="J84" s="168"/>
    </row>
    <row r="85" spans="2:10" x14ac:dyDescent="0.25">
      <c r="B85" s="39"/>
      <c r="C85" s="20">
        <v>11</v>
      </c>
      <c r="D85" s="168">
        <v>316.85111499999999</v>
      </c>
      <c r="E85" s="182">
        <v>41944</v>
      </c>
      <c r="F85" s="183">
        <v>314.86612725749995</v>
      </c>
      <c r="G85" s="184"/>
      <c r="H85" s="168"/>
      <c r="I85" s="168"/>
      <c r="J85" s="168"/>
    </row>
    <row r="86" spans="2:10" x14ac:dyDescent="0.25">
      <c r="B86" s="39"/>
      <c r="C86" s="20">
        <v>12</v>
      </c>
      <c r="D86" s="168">
        <v>325.65906899999999</v>
      </c>
      <c r="E86" s="182">
        <v>41974</v>
      </c>
      <c r="F86" s="183">
        <v>317.06272383333334</v>
      </c>
      <c r="G86" s="184"/>
      <c r="H86" s="168"/>
      <c r="I86" s="168"/>
      <c r="J86" s="168"/>
    </row>
    <row r="87" spans="2:10" x14ac:dyDescent="0.25">
      <c r="B87" s="39">
        <v>2015</v>
      </c>
      <c r="C87" s="20">
        <v>1</v>
      </c>
      <c r="D87" s="168">
        <v>256.414401</v>
      </c>
      <c r="E87" s="182">
        <v>42005</v>
      </c>
      <c r="F87" s="183">
        <v>313.19436049999996</v>
      </c>
      <c r="G87" s="184"/>
      <c r="H87" s="168"/>
      <c r="I87" s="168"/>
      <c r="J87" s="168"/>
    </row>
    <row r="88" spans="2:10" x14ac:dyDescent="0.25">
      <c r="B88" s="39"/>
      <c r="C88" s="20">
        <v>2</v>
      </c>
      <c r="D88" s="168">
        <v>281.98487599999999</v>
      </c>
      <c r="E88" s="182">
        <v>42036</v>
      </c>
      <c r="F88" s="183">
        <v>313.63993966666663</v>
      </c>
      <c r="G88" s="184"/>
      <c r="H88" s="168"/>
      <c r="I88" s="168"/>
      <c r="J88" s="168"/>
    </row>
    <row r="89" spans="2:10" x14ac:dyDescent="0.25">
      <c r="B89" s="39"/>
      <c r="C89" s="20">
        <v>3</v>
      </c>
      <c r="D89" s="168">
        <v>259.21491400000002</v>
      </c>
      <c r="E89" s="182">
        <v>42064</v>
      </c>
      <c r="F89" s="183">
        <v>312.2223519166667</v>
      </c>
      <c r="G89" s="184"/>
      <c r="H89" s="168"/>
      <c r="I89" s="168"/>
      <c r="J89" s="168"/>
    </row>
    <row r="90" spans="2:10" x14ac:dyDescent="0.25">
      <c r="B90" s="39"/>
      <c r="C90" s="20">
        <v>4</v>
      </c>
      <c r="D90" s="168">
        <v>253.48961499999999</v>
      </c>
      <c r="E90" s="182">
        <v>42095</v>
      </c>
      <c r="F90" s="183">
        <v>306.66053733333331</v>
      </c>
      <c r="G90" s="184"/>
      <c r="H90" s="168"/>
      <c r="I90" s="168"/>
      <c r="J90" s="168"/>
    </row>
    <row r="91" spans="2:10" x14ac:dyDescent="0.25">
      <c r="B91" s="39"/>
      <c r="C91" s="20">
        <v>5</v>
      </c>
      <c r="D91" s="168">
        <v>240.89957200000001</v>
      </c>
      <c r="E91" s="182">
        <v>42125</v>
      </c>
      <c r="F91" s="183">
        <v>298.64490599999993</v>
      </c>
      <c r="G91" s="184"/>
      <c r="H91" s="168"/>
      <c r="I91" s="168"/>
      <c r="J91" s="168"/>
    </row>
    <row r="92" spans="2:10" x14ac:dyDescent="0.25">
      <c r="B92" s="39"/>
      <c r="C92" s="20">
        <v>6</v>
      </c>
      <c r="D92" s="168">
        <v>250.05544399999999</v>
      </c>
      <c r="E92" s="182">
        <v>42156</v>
      </c>
      <c r="F92" s="183">
        <v>296.81315699999999</v>
      </c>
      <c r="G92" s="184"/>
      <c r="H92" s="168"/>
      <c r="I92" s="168"/>
      <c r="J92" s="168"/>
    </row>
    <row r="93" spans="2:10" x14ac:dyDescent="0.25">
      <c r="B93" s="39"/>
      <c r="C93" s="20">
        <v>7</v>
      </c>
      <c r="D93" s="168">
        <v>293.18289700000003</v>
      </c>
      <c r="E93" s="182">
        <v>42186</v>
      </c>
      <c r="F93" s="183">
        <v>291.34423291666667</v>
      </c>
      <c r="G93" s="184"/>
      <c r="H93" s="168"/>
      <c r="I93" s="168"/>
      <c r="J93" s="168"/>
    </row>
    <row r="94" spans="2:10" x14ac:dyDescent="0.25">
      <c r="B94" s="39"/>
      <c r="C94" s="20">
        <v>8</v>
      </c>
      <c r="D94" s="168">
        <v>285.49391500000002</v>
      </c>
      <c r="E94" s="182">
        <v>42217</v>
      </c>
      <c r="F94" s="183">
        <v>286.92299974999997</v>
      </c>
      <c r="G94" s="184"/>
      <c r="H94" s="168"/>
      <c r="I94" s="168"/>
      <c r="J94" s="168"/>
    </row>
    <row r="95" spans="2:10" x14ac:dyDescent="0.25">
      <c r="B95" s="39"/>
      <c r="C95" s="20">
        <v>9</v>
      </c>
      <c r="D95" s="168">
        <v>296.34697799999998</v>
      </c>
      <c r="E95" s="182">
        <v>42248</v>
      </c>
      <c r="F95" s="183">
        <v>284.24593250000004</v>
      </c>
      <c r="G95" s="184"/>
      <c r="H95" s="168"/>
      <c r="I95" s="168"/>
      <c r="J95" s="168"/>
    </row>
    <row r="96" spans="2:10" x14ac:dyDescent="0.25">
      <c r="B96" s="39"/>
      <c r="C96" s="20">
        <v>10</v>
      </c>
      <c r="D96" s="168">
        <v>279.80636700000002</v>
      </c>
      <c r="E96" s="182">
        <v>42278</v>
      </c>
      <c r="F96" s="183">
        <v>278.28326358333334</v>
      </c>
      <c r="G96" s="184"/>
      <c r="H96" s="168"/>
      <c r="I96" s="168"/>
      <c r="J96" s="168"/>
    </row>
    <row r="97" spans="2:10" x14ac:dyDescent="0.25">
      <c r="B97" s="39"/>
      <c r="C97" s="20">
        <v>11</v>
      </c>
      <c r="D97" s="168">
        <v>246.29274899999999</v>
      </c>
      <c r="E97" s="182">
        <v>42309</v>
      </c>
      <c r="F97" s="183">
        <v>272.40339975000001</v>
      </c>
      <c r="G97" s="184"/>
      <c r="H97" s="168"/>
      <c r="I97" s="168"/>
      <c r="J97" s="168"/>
    </row>
    <row r="98" spans="2:10" x14ac:dyDescent="0.25">
      <c r="B98" s="39"/>
      <c r="C98" s="20">
        <v>12</v>
      </c>
      <c r="D98" s="168">
        <v>223.62474900000001</v>
      </c>
      <c r="E98" s="182">
        <v>42339</v>
      </c>
      <c r="F98" s="183">
        <v>263.90053975000006</v>
      </c>
      <c r="G98" s="184"/>
      <c r="H98" s="168"/>
      <c r="I98" s="168"/>
      <c r="J98" s="168"/>
    </row>
    <row r="99" spans="2:10" x14ac:dyDescent="0.25">
      <c r="B99" s="39">
        <v>2016</v>
      </c>
      <c r="C99" s="20">
        <v>1</v>
      </c>
      <c r="D99" s="168">
        <v>205.98102600000001</v>
      </c>
      <c r="E99" s="182">
        <v>42370</v>
      </c>
      <c r="F99" s="183">
        <v>259.69775850000002</v>
      </c>
      <c r="G99" s="184"/>
      <c r="H99" s="168"/>
      <c r="I99" s="168"/>
      <c r="J99" s="168"/>
    </row>
    <row r="100" spans="2:10" x14ac:dyDescent="0.25">
      <c r="B100" s="39"/>
      <c r="C100" s="20">
        <v>2</v>
      </c>
      <c r="D100" s="168">
        <v>206.433999</v>
      </c>
      <c r="E100" s="182">
        <v>42401</v>
      </c>
      <c r="F100" s="183">
        <v>253.40185208333335</v>
      </c>
      <c r="G100" s="184"/>
      <c r="H100" s="168"/>
      <c r="I100" s="168"/>
      <c r="J100" s="168"/>
    </row>
    <row r="101" spans="2:10" x14ac:dyDescent="0.25">
      <c r="B101" s="39"/>
      <c r="C101" s="20">
        <v>3</v>
      </c>
      <c r="D101" s="168">
        <v>196.33484000000001</v>
      </c>
      <c r="E101" s="182">
        <v>42430</v>
      </c>
      <c r="F101" s="183">
        <v>248.16184591666669</v>
      </c>
      <c r="G101" s="184"/>
      <c r="H101" s="168"/>
      <c r="I101" s="168"/>
      <c r="J101" s="168"/>
    </row>
    <row r="102" spans="2:10" x14ac:dyDescent="0.25">
      <c r="B102" s="39"/>
      <c r="C102" s="20">
        <v>4</v>
      </c>
      <c r="D102" s="168">
        <v>191.199386</v>
      </c>
      <c r="E102" s="182">
        <v>42461</v>
      </c>
      <c r="F102" s="183">
        <v>242.97099349999999</v>
      </c>
      <c r="G102" s="184"/>
      <c r="H102" s="168"/>
      <c r="I102" s="168"/>
      <c r="J102" s="168"/>
    </row>
    <row r="103" spans="2:10" x14ac:dyDescent="0.25">
      <c r="B103" s="39"/>
      <c r="C103" s="20">
        <v>5</v>
      </c>
      <c r="D103" s="168">
        <v>187.886878</v>
      </c>
      <c r="E103" s="182">
        <v>42491</v>
      </c>
      <c r="F103" s="183">
        <v>238.55326899999997</v>
      </c>
      <c r="G103" s="184"/>
      <c r="H103" s="168"/>
      <c r="I103" s="168"/>
      <c r="J103" s="168"/>
    </row>
    <row r="104" spans="2:10" x14ac:dyDescent="0.25">
      <c r="B104" s="39"/>
      <c r="C104" s="20">
        <v>6</v>
      </c>
      <c r="D104" s="168">
        <v>221.22109699999999</v>
      </c>
      <c r="E104" s="182">
        <v>42522</v>
      </c>
      <c r="F104" s="183">
        <v>236.15040675</v>
      </c>
      <c r="G104" s="184"/>
      <c r="H104" s="168"/>
      <c r="I104" s="168"/>
      <c r="J104" s="168"/>
    </row>
    <row r="105" spans="2:10" x14ac:dyDescent="0.25">
      <c r="B105" s="39"/>
      <c r="C105" s="20">
        <v>7</v>
      </c>
      <c r="D105" s="168">
        <v>199.87751700000001</v>
      </c>
      <c r="E105" s="182">
        <v>42552</v>
      </c>
      <c r="F105" s="183">
        <v>228.37495841666669</v>
      </c>
      <c r="G105" s="184"/>
      <c r="H105" s="168"/>
      <c r="I105" s="168"/>
      <c r="J105" s="168"/>
    </row>
    <row r="106" spans="2:10" x14ac:dyDescent="0.25">
      <c r="B106" s="39"/>
      <c r="C106" s="20">
        <v>8</v>
      </c>
      <c r="D106" s="168">
        <v>267.87743499999999</v>
      </c>
      <c r="E106" s="182">
        <v>42583</v>
      </c>
      <c r="F106" s="183">
        <v>226.90691841666663</v>
      </c>
      <c r="G106" s="184"/>
      <c r="H106" s="168"/>
      <c r="I106" s="168"/>
      <c r="J106" s="168"/>
    </row>
    <row r="107" spans="2:10" x14ac:dyDescent="0.25">
      <c r="B107" s="39"/>
      <c r="C107" s="20">
        <v>9</v>
      </c>
      <c r="D107" s="168">
        <v>251.66070300000001</v>
      </c>
      <c r="E107" s="182">
        <v>42614</v>
      </c>
      <c r="F107" s="183">
        <v>223.18306216666664</v>
      </c>
      <c r="G107" s="184"/>
      <c r="H107" s="168"/>
      <c r="I107" s="168"/>
      <c r="J107" s="168"/>
    </row>
    <row r="108" spans="2:10" x14ac:dyDescent="0.25">
      <c r="B108" s="39"/>
      <c r="C108" s="20">
        <v>10</v>
      </c>
      <c r="D108" s="168">
        <v>224.32973899999999</v>
      </c>
      <c r="E108" s="182">
        <v>42644</v>
      </c>
      <c r="F108" s="183">
        <v>218.56000983333331</v>
      </c>
      <c r="G108" s="184"/>
      <c r="H108" s="168"/>
      <c r="I108" s="168"/>
      <c r="J108" s="168"/>
    </row>
    <row r="109" spans="2:10" x14ac:dyDescent="0.25">
      <c r="B109" s="39"/>
      <c r="C109" s="20">
        <v>11</v>
      </c>
      <c r="D109" s="168">
        <v>245.617335</v>
      </c>
      <c r="E109" s="182">
        <v>42675</v>
      </c>
      <c r="F109" s="183">
        <v>218.50372533333328</v>
      </c>
      <c r="G109" s="184"/>
      <c r="H109" s="168"/>
      <c r="I109" s="168"/>
      <c r="J109" s="168"/>
    </row>
    <row r="110" spans="2:10" x14ac:dyDescent="0.25">
      <c r="B110" s="39"/>
      <c r="C110" s="20">
        <v>12</v>
      </c>
      <c r="D110" s="168">
        <v>253.273504</v>
      </c>
      <c r="E110" s="182">
        <v>42705</v>
      </c>
      <c r="F110" s="183">
        <v>220.97445491666659</v>
      </c>
      <c r="G110" s="184"/>
      <c r="H110" s="168"/>
      <c r="I110" s="168"/>
      <c r="J110" s="168"/>
    </row>
    <row r="111" spans="2:10" x14ac:dyDescent="0.25">
      <c r="B111" s="39">
        <v>2017</v>
      </c>
      <c r="C111" s="20">
        <v>1</v>
      </c>
      <c r="D111" s="168">
        <v>202.006418</v>
      </c>
      <c r="E111" s="182">
        <v>42736</v>
      </c>
      <c r="F111" s="183">
        <v>220.64323758333339</v>
      </c>
      <c r="G111" s="184"/>
      <c r="H111" s="168"/>
      <c r="I111" s="168"/>
      <c r="J111" s="168"/>
    </row>
    <row r="112" spans="2:10" x14ac:dyDescent="0.25">
      <c r="B112" s="39"/>
      <c r="C112" s="20">
        <v>2</v>
      </c>
      <c r="D112" s="168">
        <v>208.74672000000001</v>
      </c>
      <c r="E112" s="182">
        <v>42767</v>
      </c>
      <c r="F112" s="183">
        <v>220.83596433333332</v>
      </c>
      <c r="G112" s="184"/>
      <c r="H112" s="168"/>
      <c r="I112" s="168"/>
      <c r="J112" s="168"/>
    </row>
    <row r="113" spans="2:10" x14ac:dyDescent="0.25">
      <c r="B113" s="39"/>
      <c r="C113" s="20">
        <v>3</v>
      </c>
      <c r="D113" s="168">
        <v>221.25910099999999</v>
      </c>
      <c r="E113" s="185">
        <v>42795</v>
      </c>
      <c r="F113" s="183">
        <v>222.91298608333332</v>
      </c>
      <c r="G113" s="184"/>
      <c r="H113" s="168"/>
      <c r="I113" s="168"/>
      <c r="J113" s="168"/>
    </row>
    <row r="114" spans="2:10" x14ac:dyDescent="0.25">
      <c r="B114" s="39"/>
      <c r="C114" s="20">
        <v>4</v>
      </c>
      <c r="D114" s="168">
        <v>194.51298199999999</v>
      </c>
      <c r="E114" s="185">
        <v>42826</v>
      </c>
      <c r="F114" s="183">
        <v>223.18911908333337</v>
      </c>
      <c r="G114" s="184"/>
      <c r="H114" s="168"/>
      <c r="I114" s="168"/>
      <c r="J114" s="168"/>
    </row>
    <row r="115" spans="2:10" x14ac:dyDescent="0.25">
      <c r="B115" s="39"/>
      <c r="C115" s="20">
        <v>5</v>
      </c>
      <c r="D115" s="168">
        <v>216.54182700000001</v>
      </c>
      <c r="E115" s="185">
        <v>42856</v>
      </c>
      <c r="F115" s="183">
        <v>225.5770315</v>
      </c>
      <c r="G115" s="184"/>
      <c r="H115" s="168"/>
      <c r="I115" s="168"/>
      <c r="J115" s="168"/>
    </row>
    <row r="116" spans="2:10" x14ac:dyDescent="0.25">
      <c r="B116" s="39"/>
      <c r="C116" s="20">
        <v>6</v>
      </c>
      <c r="D116" s="168">
        <v>244.339168</v>
      </c>
      <c r="E116" s="185">
        <v>42887</v>
      </c>
      <c r="F116" s="183">
        <v>227.50353741666666</v>
      </c>
      <c r="G116" s="184"/>
      <c r="H116" s="168"/>
      <c r="I116" s="168"/>
      <c r="J116" s="168"/>
    </row>
    <row r="117" spans="2:10" x14ac:dyDescent="0.25">
      <c r="B117" s="39"/>
      <c r="C117" s="20">
        <v>7</v>
      </c>
      <c r="D117" s="168">
        <v>240.89013499999999</v>
      </c>
      <c r="E117" s="185">
        <v>42917</v>
      </c>
      <c r="F117" s="183">
        <v>230.92125558333336</v>
      </c>
      <c r="G117" s="184"/>
      <c r="H117" s="168"/>
      <c r="I117" s="168"/>
      <c r="J117" s="168"/>
    </row>
    <row r="118" spans="2:10" x14ac:dyDescent="0.25">
      <c r="B118" s="39"/>
      <c r="C118" s="20">
        <v>8</v>
      </c>
      <c r="D118" s="168">
        <v>267.87294300000002</v>
      </c>
      <c r="E118" s="185">
        <v>42948</v>
      </c>
      <c r="F118" s="183">
        <v>230.92088125000001</v>
      </c>
      <c r="G118" s="184"/>
      <c r="H118" s="168"/>
      <c r="I118" s="168"/>
      <c r="J118" s="168"/>
    </row>
    <row r="119" spans="2:10" x14ac:dyDescent="0.25">
      <c r="B119" s="39"/>
      <c r="C119" s="20">
        <v>9</v>
      </c>
      <c r="D119" s="168">
        <v>255.19752700000001</v>
      </c>
      <c r="E119" s="185">
        <v>42979</v>
      </c>
      <c r="F119" s="183">
        <v>231.21561658333329</v>
      </c>
      <c r="G119" s="184"/>
      <c r="H119" s="168"/>
      <c r="I119" s="168"/>
      <c r="J119" s="168"/>
    </row>
    <row r="120" spans="2:10" x14ac:dyDescent="0.25">
      <c r="B120" s="39"/>
      <c r="C120" s="20">
        <v>10</v>
      </c>
      <c r="D120" s="168">
        <v>255.537216</v>
      </c>
      <c r="E120" s="185">
        <v>43009</v>
      </c>
      <c r="F120" s="183">
        <v>233.81623966666666</v>
      </c>
      <c r="G120" s="184"/>
      <c r="H120" s="168"/>
      <c r="I120" s="168"/>
      <c r="J120" s="168"/>
    </row>
    <row r="121" spans="2:10" x14ac:dyDescent="0.25">
      <c r="B121" s="39"/>
      <c r="C121" s="20">
        <v>11</v>
      </c>
      <c r="D121" s="168">
        <v>240.25493299999999</v>
      </c>
      <c r="E121" s="185">
        <v>43040</v>
      </c>
      <c r="F121" s="183">
        <v>233.36937283333336</v>
      </c>
      <c r="G121" s="184"/>
      <c r="H121" s="168"/>
      <c r="I121" s="168"/>
      <c r="J121" s="168"/>
    </row>
    <row r="122" spans="2:10" x14ac:dyDescent="0.25">
      <c r="B122" s="39"/>
      <c r="C122" s="20">
        <v>12</v>
      </c>
      <c r="D122" s="168">
        <v>224.74845400000001</v>
      </c>
      <c r="E122" s="185">
        <v>43070</v>
      </c>
      <c r="F122" s="183">
        <v>230.99228533333337</v>
      </c>
      <c r="G122" s="184"/>
      <c r="H122" s="168"/>
      <c r="I122" s="168"/>
      <c r="J122" s="168"/>
    </row>
    <row r="123" spans="2:10" x14ac:dyDescent="0.25">
      <c r="B123" s="39">
        <v>2018</v>
      </c>
      <c r="C123" s="20">
        <v>1</v>
      </c>
      <c r="D123" s="168">
        <v>228.07799</v>
      </c>
      <c r="E123" s="185">
        <v>43101</v>
      </c>
      <c r="F123" s="183">
        <v>233.16491633333339</v>
      </c>
      <c r="G123" s="184"/>
      <c r="H123" s="168"/>
      <c r="I123" s="168"/>
      <c r="J123" s="168"/>
    </row>
    <row r="124" spans="2:10" x14ac:dyDescent="0.25">
      <c r="B124" s="39"/>
      <c r="C124" s="20">
        <v>2</v>
      </c>
      <c r="D124" s="168">
        <v>223.377556</v>
      </c>
      <c r="E124" s="185">
        <v>43132</v>
      </c>
      <c r="F124" s="183">
        <v>234.38415266666664</v>
      </c>
      <c r="G124" s="184"/>
      <c r="H124" s="168"/>
      <c r="I124" s="168"/>
      <c r="J124" s="168"/>
    </row>
    <row r="125" spans="2:10" x14ac:dyDescent="0.25">
      <c r="B125" s="39"/>
      <c r="C125" s="20">
        <v>3</v>
      </c>
      <c r="D125" s="168">
        <v>205.364845</v>
      </c>
      <c r="E125" s="185">
        <v>43160</v>
      </c>
      <c r="F125" s="183">
        <v>233.05963133333333</v>
      </c>
      <c r="G125" s="184"/>
      <c r="H125" s="168"/>
      <c r="I125" s="168"/>
      <c r="J125" s="168"/>
    </row>
    <row r="126" spans="2:10" x14ac:dyDescent="0.25">
      <c r="B126" s="39"/>
      <c r="C126" s="20">
        <v>4</v>
      </c>
      <c r="D126" s="168">
        <v>247.37165300000001</v>
      </c>
      <c r="E126" s="185">
        <v>43191</v>
      </c>
      <c r="F126" s="183">
        <v>237.46452058333333</v>
      </c>
      <c r="G126" s="184"/>
      <c r="H126" s="168"/>
      <c r="I126" s="168"/>
      <c r="J126" s="168"/>
    </row>
    <row r="127" spans="2:10" x14ac:dyDescent="0.25">
      <c r="B127" s="39"/>
      <c r="C127" s="20">
        <v>5</v>
      </c>
      <c r="D127" s="168">
        <v>282.71622100000002</v>
      </c>
      <c r="E127" s="185">
        <v>43221</v>
      </c>
      <c r="F127" s="183">
        <v>242.97905341666669</v>
      </c>
      <c r="G127" s="184"/>
      <c r="H127" s="20"/>
      <c r="I127" s="20"/>
      <c r="J127" s="20"/>
    </row>
    <row r="128" spans="2:10" x14ac:dyDescent="0.25">
      <c r="B128" s="39"/>
      <c r="C128" s="20">
        <v>6</v>
      </c>
      <c r="D128" s="168">
        <v>276.73845599999999</v>
      </c>
      <c r="E128" s="185">
        <v>43252</v>
      </c>
      <c r="F128" s="183">
        <v>245.67899408333335</v>
      </c>
      <c r="G128" s="184"/>
      <c r="H128" s="20"/>
      <c r="I128" s="20"/>
      <c r="J128" s="20"/>
    </row>
    <row r="129" spans="2:10" x14ac:dyDescent="0.25">
      <c r="B129" s="39"/>
      <c r="C129" s="39">
        <v>7</v>
      </c>
      <c r="D129" s="168">
        <v>291.41904299999999</v>
      </c>
      <c r="E129" s="185">
        <v>43282</v>
      </c>
      <c r="F129" s="183">
        <v>249.88973641666666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320.047977</v>
      </c>
      <c r="E130" s="185">
        <v>43313</v>
      </c>
      <c r="F130" s="183">
        <v>254.23765591666665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276.22623099999998</v>
      </c>
      <c r="E131" s="185">
        <v>43344</v>
      </c>
      <c r="F131" s="183">
        <v>255.99004791666667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324.171718</v>
      </c>
      <c r="E132" s="185">
        <v>43374</v>
      </c>
      <c r="F132" s="183">
        <v>261.70958975000002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241.68834533333336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168">
        <v>0</v>
      </c>
      <c r="E134" s="185">
        <v>43435</v>
      </c>
      <c r="F134" s="183">
        <v>222.95930750000002</v>
      </c>
      <c r="G134" s="184"/>
      <c r="H134" s="39"/>
      <c r="I134" s="39"/>
      <c r="J134" s="39"/>
    </row>
    <row r="135" spans="2:10" x14ac:dyDescent="0.25">
      <c r="B135" s="39"/>
      <c r="C135" s="39"/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183"/>
      <c r="G136" s="184"/>
      <c r="H136" s="39"/>
      <c r="I136" s="39"/>
      <c r="J136" s="39"/>
    </row>
    <row r="137" spans="2:10" x14ac:dyDescent="0.25">
      <c r="B137" s="39"/>
      <c r="C137" s="39"/>
      <c r="D137" s="39"/>
      <c r="E137" s="185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186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  <row r="141" spans="2:10" x14ac:dyDescent="0.25">
      <c r="B141" s="39"/>
      <c r="C141" s="39"/>
      <c r="D141" s="39"/>
      <c r="E141" s="39"/>
      <c r="F141" s="39"/>
      <c r="G141" s="39"/>
      <c r="H141" s="39"/>
      <c r="I141" s="39"/>
      <c r="J141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41"/>
  <sheetViews>
    <sheetView zoomScaleNormal="100" zoomScaleSheetLayoutView="5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145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20">
        <v>622.01932399999998</v>
      </c>
      <c r="H17" s="160">
        <v>19.531033751573212</v>
      </c>
      <c r="I17" s="160">
        <v>119.53103375157322</v>
      </c>
      <c r="J17" s="160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20">
        <v>588.144857</v>
      </c>
      <c r="H18" s="160">
        <v>8.6317771470612925</v>
      </c>
      <c r="I18" s="160">
        <v>108.63177714706129</v>
      </c>
      <c r="J18" s="160">
        <v>7.4490615224164003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20">
        <v>626.72231799999997</v>
      </c>
      <c r="H19" s="160">
        <v>15.39863916761195</v>
      </c>
      <c r="I19" s="160">
        <v>115.39863916761195</v>
      </c>
      <c r="J19" s="160">
        <v>17.340039348826309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20">
        <v>696.63518099999999</v>
      </c>
      <c r="H20" s="160">
        <v>25.353603288916648</v>
      </c>
      <c r="I20" s="160">
        <v>125.35360328891664</v>
      </c>
      <c r="J20" s="160">
        <v>0.30563636621314672</v>
      </c>
      <c r="K20" s="59"/>
      <c r="M20" s="38">
        <v>1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20">
        <v>616.60602100000006</v>
      </c>
      <c r="H21" s="160">
        <v>17.327944046282838</v>
      </c>
      <c r="I21" s="160">
        <v>117.32794404628284</v>
      </c>
      <c r="J21" s="160">
        <v>2.8933684460200393</v>
      </c>
      <c r="K21" s="59"/>
      <c r="M21" s="38">
        <v>1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17">
        <v>757.237798</v>
      </c>
      <c r="H22" s="29">
        <v>37.197664899968899</v>
      </c>
      <c r="I22" s="29">
        <v>137.19766489996888</v>
      </c>
      <c r="J22" s="29">
        <v>2.5540108072767964</v>
      </c>
      <c r="K22" s="59"/>
      <c r="M22" s="38">
        <v>1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6151.4028519999993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7613.2496789999987</v>
      </c>
      <c r="D28" s="121">
        <v>6600.4579479999993</v>
      </c>
      <c r="E28" s="121">
        <v>4984.4705019999992</v>
      </c>
      <c r="F28" s="121">
        <v>5189.5629770000005</v>
      </c>
      <c r="G28" s="117">
        <v>6151.4028519999993</v>
      </c>
      <c r="H28" s="65">
        <v>18.534120874201676</v>
      </c>
      <c r="I28" s="29">
        <v>118.53412087420168</v>
      </c>
      <c r="J28" s="29">
        <v>4.1146291249533729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-13.303014792666435</v>
      </c>
      <c r="E29" s="68">
        <v>-24.48295949661583</v>
      </c>
      <c r="F29" s="68">
        <v>4.1146291249533729</v>
      </c>
      <c r="G29" s="29">
        <v>18.534120874201676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6" t="s">
        <v>145</v>
      </c>
      <c r="D31" s="196"/>
      <c r="E31" s="196"/>
      <c r="F31" s="196"/>
      <c r="G31" s="196"/>
      <c r="H31" s="196"/>
      <c r="I31" s="196"/>
      <c r="J31" s="45"/>
      <c r="K31" s="59"/>
    </row>
    <row r="32" spans="1:14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1:14" x14ac:dyDescent="0.25">
      <c r="A50" s="113"/>
      <c r="B50" s="39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1:14" x14ac:dyDescent="0.25">
      <c r="A51" s="113"/>
      <c r="B51" s="39">
        <v>2012</v>
      </c>
      <c r="C51" s="20">
        <v>1</v>
      </c>
      <c r="D51" s="20">
        <v>710.00997382999844</v>
      </c>
      <c r="E51" s="20">
        <v>40909</v>
      </c>
      <c r="F51" s="20"/>
      <c r="G51" s="20"/>
      <c r="H51" s="20"/>
      <c r="I51" s="20"/>
      <c r="J51" s="20"/>
      <c r="K51" s="113"/>
      <c r="L51" s="113"/>
      <c r="M51" s="20"/>
      <c r="N51" s="113"/>
    </row>
    <row r="52" spans="1:14" x14ac:dyDescent="0.25">
      <c r="A52" s="113"/>
      <c r="B52" s="39"/>
      <c r="C52" s="20">
        <v>2</v>
      </c>
      <c r="D52" s="168">
        <v>656.85091445000182</v>
      </c>
      <c r="E52" s="168">
        <v>40940</v>
      </c>
      <c r="F52" s="168"/>
      <c r="G52" s="168"/>
      <c r="H52" s="168"/>
      <c r="I52" s="168"/>
      <c r="J52" s="168"/>
      <c r="K52" s="113"/>
      <c r="L52" s="113"/>
      <c r="M52" s="20"/>
      <c r="N52" s="113"/>
    </row>
    <row r="53" spans="1:14" x14ac:dyDescent="0.25">
      <c r="A53" s="113"/>
      <c r="B53" s="39"/>
      <c r="C53" s="20">
        <v>3</v>
      </c>
      <c r="D53" s="168">
        <v>838.31074264999563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1:14" x14ac:dyDescent="0.25">
      <c r="A54" s="113"/>
      <c r="B54" s="39"/>
      <c r="C54" s="20">
        <v>4</v>
      </c>
      <c r="D54" s="168">
        <v>727.52032805000806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1:14" x14ac:dyDescent="0.25">
      <c r="A55" s="113"/>
      <c r="B55" s="39"/>
      <c r="C55" s="20">
        <v>5</v>
      </c>
      <c r="D55" s="168">
        <v>853.96389062999208</v>
      </c>
      <c r="E55" s="182">
        <v>41030</v>
      </c>
      <c r="F55" s="183"/>
      <c r="G55" s="168"/>
      <c r="H55" s="168"/>
      <c r="I55" s="168"/>
      <c r="J55" s="168"/>
      <c r="K55" s="113"/>
      <c r="L55" s="113"/>
      <c r="M55" s="20"/>
      <c r="N55" s="113"/>
    </row>
    <row r="56" spans="1:14" x14ac:dyDescent="0.25">
      <c r="A56" s="113"/>
      <c r="B56" s="39"/>
      <c r="C56" s="20">
        <v>6</v>
      </c>
      <c r="D56" s="168">
        <v>761.28994155999521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1:14" x14ac:dyDescent="0.25">
      <c r="A57" s="113"/>
      <c r="B57" s="39"/>
      <c r="C57" s="20">
        <v>7</v>
      </c>
      <c r="D57" s="168">
        <v>749.62039432000654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1:14" x14ac:dyDescent="0.25">
      <c r="A58" s="113"/>
      <c r="B58" s="39"/>
      <c r="C58" s="20">
        <v>8</v>
      </c>
      <c r="D58" s="168">
        <v>836.95295495999937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1:14" x14ac:dyDescent="0.25">
      <c r="B59" s="39"/>
      <c r="C59" s="20">
        <v>9</v>
      </c>
      <c r="D59" s="168">
        <v>729.21414019999133</v>
      </c>
      <c r="E59" s="182">
        <v>41153</v>
      </c>
      <c r="F59" s="183"/>
      <c r="G59" s="184"/>
      <c r="H59" s="168"/>
      <c r="I59" s="168"/>
      <c r="J59" s="168"/>
    </row>
    <row r="60" spans="1:14" x14ac:dyDescent="0.25">
      <c r="B60" s="39"/>
      <c r="C60" s="20">
        <v>10</v>
      </c>
      <c r="D60" s="168">
        <v>786.96079942999768</v>
      </c>
      <c r="E60" s="182">
        <v>41183</v>
      </c>
      <c r="F60" s="183"/>
      <c r="G60" s="184"/>
      <c r="H60" s="168"/>
      <c r="I60" s="168"/>
      <c r="J60" s="168"/>
    </row>
    <row r="61" spans="1:14" x14ac:dyDescent="0.25">
      <c r="B61" s="39"/>
      <c r="C61" s="20">
        <v>11</v>
      </c>
      <c r="D61" s="168">
        <v>751.21031250999374</v>
      </c>
      <c r="E61" s="182">
        <v>41214</v>
      </c>
      <c r="F61" s="183"/>
      <c r="G61" s="184"/>
      <c r="H61" s="168"/>
      <c r="I61" s="168"/>
      <c r="J61" s="168"/>
    </row>
    <row r="62" spans="1:14" x14ac:dyDescent="0.25">
      <c r="B62" s="39"/>
      <c r="C62" s="20">
        <v>12</v>
      </c>
      <c r="D62" s="168">
        <v>699.8273558800006</v>
      </c>
      <c r="E62" s="182">
        <v>41244</v>
      </c>
      <c r="F62" s="183"/>
      <c r="G62" s="184"/>
      <c r="H62" s="168"/>
      <c r="I62" s="168"/>
      <c r="J62" s="168"/>
    </row>
    <row r="63" spans="1:14" x14ac:dyDescent="0.25">
      <c r="B63" s="39">
        <v>2013</v>
      </c>
      <c r="C63" s="20">
        <v>1</v>
      </c>
      <c r="D63" s="168">
        <v>671.15326835000155</v>
      </c>
      <c r="E63" s="182">
        <v>41275</v>
      </c>
      <c r="F63" s="183"/>
      <c r="G63" s="184"/>
      <c r="H63" s="168"/>
      <c r="I63" s="168"/>
      <c r="J63" s="168"/>
    </row>
    <row r="64" spans="1:14" x14ac:dyDescent="0.25">
      <c r="B64" s="39"/>
      <c r="C64" s="20">
        <v>2</v>
      </c>
      <c r="D64" s="168">
        <v>593.20488250000926</v>
      </c>
      <c r="E64" s="182">
        <v>41306</v>
      </c>
      <c r="F64" s="183"/>
      <c r="G64" s="184"/>
      <c r="H64" s="168"/>
      <c r="I64" s="168"/>
      <c r="J64" s="168"/>
    </row>
    <row r="65" spans="2:10" x14ac:dyDescent="0.25">
      <c r="B65" s="39"/>
      <c r="C65" s="20">
        <v>3</v>
      </c>
      <c r="D65" s="168">
        <v>625.12454349000097</v>
      </c>
      <c r="E65" s="182">
        <v>41334</v>
      </c>
      <c r="F65" s="183"/>
      <c r="G65" s="184"/>
      <c r="H65" s="168"/>
      <c r="I65" s="168"/>
      <c r="J65" s="168"/>
    </row>
    <row r="66" spans="2:10" x14ac:dyDescent="0.25">
      <c r="B66" s="39"/>
      <c r="C66" s="20">
        <v>4</v>
      </c>
      <c r="D66" s="168">
        <v>811.05117881000342</v>
      </c>
      <c r="E66" s="182">
        <v>41365</v>
      </c>
      <c r="F66" s="183">
        <v>739.13113855333268</v>
      </c>
      <c r="G66" s="184"/>
      <c r="H66" s="168"/>
      <c r="I66" s="168"/>
      <c r="J66" s="168"/>
    </row>
    <row r="67" spans="2:10" x14ac:dyDescent="0.25">
      <c r="B67" s="39"/>
      <c r="C67" s="20">
        <v>5</v>
      </c>
      <c r="D67" s="168">
        <v>760.94300338998937</v>
      </c>
      <c r="E67" s="182">
        <v>41395</v>
      </c>
      <c r="F67" s="183">
        <v>731.3793979499992</v>
      </c>
      <c r="G67" s="184"/>
      <c r="H67" s="168"/>
      <c r="I67" s="168"/>
      <c r="J67" s="168"/>
    </row>
    <row r="68" spans="2:10" x14ac:dyDescent="0.25">
      <c r="B68" s="39"/>
      <c r="C68" s="20">
        <v>6</v>
      </c>
      <c r="D68" s="168">
        <v>650.12206645000447</v>
      </c>
      <c r="E68" s="182">
        <v>41426</v>
      </c>
      <c r="F68" s="183">
        <v>722.11540835750009</v>
      </c>
      <c r="G68" s="184"/>
      <c r="H68" s="168"/>
      <c r="I68" s="168"/>
      <c r="J68" s="168"/>
    </row>
    <row r="69" spans="2:10" x14ac:dyDescent="0.25">
      <c r="B69" s="39"/>
      <c r="C69" s="20">
        <v>7</v>
      </c>
      <c r="D69" s="168">
        <v>755.47203635998937</v>
      </c>
      <c r="E69" s="182">
        <v>41456</v>
      </c>
      <c r="F69" s="183">
        <v>722.60304519416513</v>
      </c>
      <c r="G69" s="184"/>
      <c r="H69" s="168"/>
      <c r="I69" s="168"/>
      <c r="J69" s="168"/>
    </row>
    <row r="70" spans="2:10" x14ac:dyDescent="0.25">
      <c r="B70" s="39"/>
      <c r="C70" s="20">
        <v>8</v>
      </c>
      <c r="D70" s="168">
        <v>729.34613726999851</v>
      </c>
      <c r="E70" s="182">
        <v>41487</v>
      </c>
      <c r="F70" s="183">
        <v>713.63581038666507</v>
      </c>
      <c r="G70" s="184"/>
      <c r="H70" s="168"/>
      <c r="I70" s="168"/>
      <c r="J70" s="168"/>
    </row>
    <row r="71" spans="2:10" x14ac:dyDescent="0.25">
      <c r="B71" s="39"/>
      <c r="C71" s="20">
        <v>9</v>
      </c>
      <c r="D71" s="168">
        <v>765.2887008099965</v>
      </c>
      <c r="E71" s="182">
        <v>41518</v>
      </c>
      <c r="F71" s="183">
        <v>716.64202377083211</v>
      </c>
      <c r="G71" s="184"/>
      <c r="H71" s="168"/>
      <c r="I71" s="168"/>
      <c r="J71" s="168"/>
    </row>
    <row r="72" spans="2:10" x14ac:dyDescent="0.25">
      <c r="B72" s="39"/>
      <c r="C72" s="20">
        <v>10</v>
      </c>
      <c r="D72" s="168">
        <v>836.33089649998783</v>
      </c>
      <c r="E72" s="182">
        <v>41548</v>
      </c>
      <c r="F72" s="183">
        <v>720.75619852666478</v>
      </c>
      <c r="G72" s="184"/>
      <c r="H72" s="168"/>
      <c r="I72" s="168"/>
      <c r="J72" s="168"/>
    </row>
    <row r="73" spans="2:10" x14ac:dyDescent="0.25">
      <c r="B73" s="39"/>
      <c r="C73" s="20">
        <v>11</v>
      </c>
      <c r="D73" s="168">
        <v>775.75306022998905</v>
      </c>
      <c r="E73" s="182">
        <v>41579</v>
      </c>
      <c r="F73" s="183">
        <v>722.80142750333096</v>
      </c>
      <c r="G73" s="184"/>
      <c r="H73" s="168"/>
      <c r="I73" s="168"/>
      <c r="J73" s="168"/>
    </row>
    <row r="74" spans="2:10" x14ac:dyDescent="0.25">
      <c r="B74" s="39"/>
      <c r="C74" s="20">
        <v>12</v>
      </c>
      <c r="D74" s="168">
        <v>740.10935870000503</v>
      </c>
      <c r="E74" s="182">
        <v>41609</v>
      </c>
      <c r="F74" s="183">
        <v>726.15826107166458</v>
      </c>
      <c r="G74" s="184"/>
      <c r="H74" s="168"/>
      <c r="I74" s="168"/>
      <c r="J74" s="168"/>
    </row>
    <row r="75" spans="2:10" x14ac:dyDescent="0.25">
      <c r="B75" s="39">
        <v>2014</v>
      </c>
      <c r="C75" s="20">
        <v>1</v>
      </c>
      <c r="D75" s="168">
        <v>670.5882888800013</v>
      </c>
      <c r="E75" s="182">
        <v>41640</v>
      </c>
      <c r="F75" s="183">
        <v>726.11117944916452</v>
      </c>
      <c r="G75" s="184"/>
      <c r="H75" s="168"/>
      <c r="I75" s="168"/>
      <c r="J75" s="168"/>
    </row>
    <row r="76" spans="2:10" x14ac:dyDescent="0.25">
      <c r="B76" s="39"/>
      <c r="C76" s="20">
        <v>2</v>
      </c>
      <c r="D76" s="168">
        <v>693.61803542000246</v>
      </c>
      <c r="E76" s="182">
        <v>41671</v>
      </c>
      <c r="F76" s="183">
        <v>734.47894219249747</v>
      </c>
      <c r="G76" s="184"/>
      <c r="H76" s="168"/>
      <c r="I76" s="168"/>
      <c r="J76" s="168"/>
    </row>
    <row r="77" spans="2:10" x14ac:dyDescent="0.25">
      <c r="B77" s="39"/>
      <c r="C77" s="20">
        <v>3</v>
      </c>
      <c r="D77" s="168">
        <v>711.37841208999225</v>
      </c>
      <c r="E77" s="182">
        <v>41699</v>
      </c>
      <c r="F77" s="183">
        <v>741.66676457582992</v>
      </c>
      <c r="G77" s="184"/>
      <c r="H77" s="168"/>
      <c r="I77" s="168"/>
      <c r="J77" s="168"/>
    </row>
    <row r="78" spans="2:10" x14ac:dyDescent="0.25">
      <c r="B78" s="39"/>
      <c r="C78" s="20">
        <v>4</v>
      </c>
      <c r="D78" s="168">
        <v>765.97753482000508</v>
      </c>
      <c r="E78" s="182">
        <v>41730</v>
      </c>
      <c r="F78" s="183">
        <v>737.9106275766635</v>
      </c>
      <c r="G78" s="184"/>
      <c r="H78" s="168"/>
      <c r="I78" s="168"/>
      <c r="J78" s="168"/>
    </row>
    <row r="79" spans="2:10" x14ac:dyDescent="0.25">
      <c r="B79" s="39"/>
      <c r="C79" s="20">
        <v>5</v>
      </c>
      <c r="D79" s="168">
        <v>768.42906980999373</v>
      </c>
      <c r="E79" s="182">
        <v>41760</v>
      </c>
      <c r="F79" s="183">
        <v>738.53446644499718</v>
      </c>
      <c r="G79" s="184"/>
      <c r="H79" s="168"/>
      <c r="I79" s="168"/>
      <c r="J79" s="168"/>
    </row>
    <row r="80" spans="2:10" x14ac:dyDescent="0.25">
      <c r="B80" s="39"/>
      <c r="C80" s="20">
        <v>6</v>
      </c>
      <c r="D80" s="168">
        <v>657.57504946999802</v>
      </c>
      <c r="E80" s="182">
        <v>41791</v>
      </c>
      <c r="F80" s="183">
        <v>739.15554836333001</v>
      </c>
      <c r="G80" s="184"/>
      <c r="H80" s="168"/>
      <c r="I80" s="168"/>
      <c r="J80" s="168"/>
    </row>
    <row r="81" spans="2:10" x14ac:dyDescent="0.25">
      <c r="B81" s="39"/>
      <c r="C81" s="20">
        <v>7</v>
      </c>
      <c r="D81" s="168">
        <v>839.61033308000196</v>
      </c>
      <c r="E81" s="182">
        <v>41821</v>
      </c>
      <c r="F81" s="183">
        <v>746.16707308999776</v>
      </c>
      <c r="G81" s="184"/>
      <c r="H81" s="168"/>
      <c r="I81" s="168"/>
      <c r="J81" s="168"/>
    </row>
    <row r="82" spans="2:10" x14ac:dyDescent="0.25">
      <c r="B82" s="39"/>
      <c r="C82" s="20">
        <v>8</v>
      </c>
      <c r="D82" s="168">
        <v>813.39492512000243</v>
      </c>
      <c r="E82" s="182">
        <v>41852</v>
      </c>
      <c r="F82" s="183">
        <v>753.17113874416475</v>
      </c>
      <c r="G82" s="184"/>
      <c r="H82" s="168"/>
      <c r="I82" s="168"/>
      <c r="J82" s="168"/>
    </row>
    <row r="83" spans="2:10" x14ac:dyDescent="0.25">
      <c r="B83" s="39"/>
      <c r="C83" s="20">
        <v>9</v>
      </c>
      <c r="D83" s="168">
        <v>848.22185452998451</v>
      </c>
      <c r="E83" s="182">
        <v>41883</v>
      </c>
      <c r="F83" s="183">
        <v>760.08223488749707</v>
      </c>
      <c r="G83" s="184"/>
      <c r="H83" s="168"/>
      <c r="I83" s="168"/>
      <c r="J83" s="168"/>
    </row>
    <row r="84" spans="2:10" x14ac:dyDescent="0.25">
      <c r="B84" s="39"/>
      <c r="C84" s="20">
        <v>10</v>
      </c>
      <c r="D84" s="168">
        <v>844.45617598000058</v>
      </c>
      <c r="E84" s="182">
        <v>41913</v>
      </c>
      <c r="F84" s="183">
        <v>760.75934151083129</v>
      </c>
      <c r="G84" s="184"/>
      <c r="H84" s="168"/>
      <c r="I84" s="168"/>
      <c r="J84" s="168"/>
    </row>
    <row r="85" spans="2:10" x14ac:dyDescent="0.25">
      <c r="B85" s="39"/>
      <c r="C85" s="20">
        <v>11</v>
      </c>
      <c r="D85" s="168">
        <v>900.27999842999282</v>
      </c>
      <c r="E85" s="182">
        <v>41944</v>
      </c>
      <c r="F85" s="183">
        <v>771.13658636083176</v>
      </c>
      <c r="G85" s="184"/>
      <c r="H85" s="168"/>
      <c r="I85" s="168"/>
      <c r="J85" s="168"/>
    </row>
    <row r="86" spans="2:10" x14ac:dyDescent="0.25">
      <c r="B86" s="39"/>
      <c r="C86" s="20">
        <v>12</v>
      </c>
      <c r="D86" s="168">
        <v>897.39170045999469</v>
      </c>
      <c r="E86" s="182">
        <v>41974</v>
      </c>
      <c r="F86" s="183">
        <v>784.24344817416431</v>
      </c>
      <c r="G86" s="184"/>
      <c r="H86" s="168"/>
      <c r="I86" s="168"/>
      <c r="J86" s="168"/>
    </row>
    <row r="87" spans="2:10" x14ac:dyDescent="0.25">
      <c r="B87" s="39">
        <v>2015</v>
      </c>
      <c r="C87" s="20">
        <v>1</v>
      </c>
      <c r="D87" s="168">
        <v>554.24403279000035</v>
      </c>
      <c r="E87" s="182">
        <v>42005</v>
      </c>
      <c r="F87" s="183">
        <v>774.54809349999744</v>
      </c>
      <c r="G87" s="184"/>
      <c r="H87" s="168"/>
      <c r="I87" s="168"/>
      <c r="J87" s="168"/>
    </row>
    <row r="88" spans="2:10" x14ac:dyDescent="0.25">
      <c r="B88" s="39"/>
      <c r="C88" s="20">
        <v>2</v>
      </c>
      <c r="D88" s="168">
        <v>721.04504147000694</v>
      </c>
      <c r="E88" s="182">
        <v>42036</v>
      </c>
      <c r="F88" s="183">
        <v>776.83367733749765</v>
      </c>
      <c r="G88" s="184"/>
      <c r="H88" s="168"/>
      <c r="I88" s="168"/>
      <c r="J88" s="168"/>
    </row>
    <row r="89" spans="2:10" x14ac:dyDescent="0.25">
      <c r="B89" s="39"/>
      <c r="C89" s="20">
        <v>3</v>
      </c>
      <c r="D89" s="168">
        <v>734.55807449001361</v>
      </c>
      <c r="E89" s="182">
        <v>42064</v>
      </c>
      <c r="F89" s="183">
        <v>778.76531587083298</v>
      </c>
      <c r="G89" s="184"/>
      <c r="H89" s="168"/>
      <c r="I89" s="168"/>
      <c r="J89" s="168"/>
    </row>
    <row r="90" spans="2:10" x14ac:dyDescent="0.25">
      <c r="B90" s="39"/>
      <c r="C90" s="20">
        <v>4</v>
      </c>
      <c r="D90" s="168">
        <v>697.05681285000321</v>
      </c>
      <c r="E90" s="182">
        <v>42095</v>
      </c>
      <c r="F90" s="183">
        <v>773.02192237333281</v>
      </c>
      <c r="G90" s="184"/>
      <c r="H90" s="168"/>
      <c r="I90" s="168"/>
      <c r="J90" s="168"/>
    </row>
    <row r="91" spans="2:10" x14ac:dyDescent="0.25">
      <c r="B91" s="39"/>
      <c r="C91" s="20">
        <v>5</v>
      </c>
      <c r="D91" s="168">
        <v>676.8236948400031</v>
      </c>
      <c r="E91" s="182">
        <v>42125</v>
      </c>
      <c r="F91" s="183">
        <v>765.3881411258335</v>
      </c>
      <c r="G91" s="184"/>
      <c r="H91" s="168"/>
      <c r="I91" s="168"/>
      <c r="J91" s="168"/>
    </row>
    <row r="92" spans="2:10" x14ac:dyDescent="0.25">
      <c r="B92" s="39"/>
      <c r="C92" s="20">
        <v>6</v>
      </c>
      <c r="D92" s="168">
        <v>612.25338520999492</v>
      </c>
      <c r="E92" s="182">
        <v>42156</v>
      </c>
      <c r="F92" s="183">
        <v>761.61133577083331</v>
      </c>
      <c r="G92" s="184"/>
      <c r="H92" s="168"/>
      <c r="I92" s="168"/>
      <c r="J92" s="168"/>
    </row>
    <row r="93" spans="2:10" x14ac:dyDescent="0.25">
      <c r="B93" s="39"/>
      <c r="C93" s="20">
        <v>7</v>
      </c>
      <c r="D93" s="168">
        <v>705.82552159000466</v>
      </c>
      <c r="E93" s="182">
        <v>42186</v>
      </c>
      <c r="F93" s="183">
        <v>750.4626014800001</v>
      </c>
      <c r="G93" s="184"/>
      <c r="H93" s="168"/>
      <c r="I93" s="168"/>
      <c r="J93" s="168"/>
    </row>
    <row r="94" spans="2:10" x14ac:dyDescent="0.25">
      <c r="B94" s="39"/>
      <c r="C94" s="20">
        <v>8</v>
      </c>
      <c r="D94" s="168">
        <v>635.35444445999406</v>
      </c>
      <c r="E94" s="182">
        <v>42217</v>
      </c>
      <c r="F94" s="183">
        <v>735.62589475833283</v>
      </c>
      <c r="G94" s="184"/>
      <c r="H94" s="168"/>
      <c r="I94" s="168"/>
      <c r="J94" s="168"/>
    </row>
    <row r="95" spans="2:10" x14ac:dyDescent="0.25">
      <c r="B95" s="39"/>
      <c r="C95" s="20">
        <v>9</v>
      </c>
      <c r="D95" s="168">
        <v>612.83593131999021</v>
      </c>
      <c r="E95" s="182">
        <v>42248</v>
      </c>
      <c r="F95" s="183">
        <v>716.01040115749993</v>
      </c>
      <c r="G95" s="184"/>
      <c r="H95" s="168"/>
      <c r="I95" s="168"/>
      <c r="J95" s="168"/>
    </row>
    <row r="96" spans="2:10" x14ac:dyDescent="0.25">
      <c r="B96" s="39"/>
      <c r="C96" s="20">
        <v>10</v>
      </c>
      <c r="D96" s="168">
        <v>650.46101039999348</v>
      </c>
      <c r="E96" s="182">
        <v>42278</v>
      </c>
      <c r="F96" s="183">
        <v>699.84413735916598</v>
      </c>
      <c r="G96" s="184"/>
      <c r="H96" s="168"/>
      <c r="I96" s="168"/>
      <c r="J96" s="168"/>
    </row>
    <row r="97" spans="2:10" x14ac:dyDescent="0.25">
      <c r="B97" s="39"/>
      <c r="C97" s="20">
        <v>11</v>
      </c>
      <c r="D97" s="168">
        <v>591.85949314999777</v>
      </c>
      <c r="E97" s="182">
        <v>42309</v>
      </c>
      <c r="F97" s="183">
        <v>674.14242858583293</v>
      </c>
      <c r="G97" s="184"/>
      <c r="H97" s="168"/>
      <c r="I97" s="168"/>
      <c r="J97" s="168"/>
    </row>
    <row r="98" spans="2:10" x14ac:dyDescent="0.25">
      <c r="B98" s="39"/>
      <c r="C98" s="20">
        <v>12</v>
      </c>
      <c r="D98" s="168">
        <v>543.07125639000174</v>
      </c>
      <c r="E98" s="182">
        <v>42339</v>
      </c>
      <c r="F98" s="183">
        <v>644.61572491333357</v>
      </c>
      <c r="G98" s="184"/>
      <c r="H98" s="168"/>
      <c r="I98" s="168"/>
      <c r="J98" s="168"/>
    </row>
    <row r="99" spans="2:10" x14ac:dyDescent="0.25">
      <c r="B99" s="39">
        <v>2016</v>
      </c>
      <c r="C99" s="20">
        <v>1</v>
      </c>
      <c r="D99" s="168">
        <v>438.52532300000001</v>
      </c>
      <c r="E99" s="182">
        <v>42370</v>
      </c>
      <c r="F99" s="183">
        <v>634.97249909750019</v>
      </c>
      <c r="G99" s="184"/>
      <c r="H99" s="168"/>
      <c r="I99" s="168"/>
      <c r="J99" s="168"/>
    </row>
    <row r="100" spans="2:10" x14ac:dyDescent="0.25">
      <c r="B100" s="39"/>
      <c r="C100" s="20">
        <v>2</v>
      </c>
      <c r="D100" s="168">
        <v>460.22035</v>
      </c>
      <c r="E100" s="182">
        <v>42401</v>
      </c>
      <c r="F100" s="183">
        <v>613.23710814166623</v>
      </c>
      <c r="G100" s="184"/>
      <c r="H100" s="168"/>
      <c r="I100" s="168"/>
      <c r="J100" s="168"/>
    </row>
    <row r="101" spans="2:10" x14ac:dyDescent="0.25">
      <c r="B101" s="39"/>
      <c r="C101" s="20">
        <v>3</v>
      </c>
      <c r="D101" s="168">
        <v>491.54882199999997</v>
      </c>
      <c r="E101" s="182">
        <v>42430</v>
      </c>
      <c r="F101" s="183">
        <v>592.98633710083175</v>
      </c>
      <c r="G101" s="184"/>
      <c r="H101" s="168"/>
      <c r="I101" s="168"/>
      <c r="J101" s="168"/>
    </row>
    <row r="102" spans="2:10" x14ac:dyDescent="0.25">
      <c r="B102" s="39"/>
      <c r="C102" s="20">
        <v>4</v>
      </c>
      <c r="D102" s="168">
        <v>514.98882600000002</v>
      </c>
      <c r="E102" s="182">
        <v>42461</v>
      </c>
      <c r="F102" s="183">
        <v>577.81400486333155</v>
      </c>
      <c r="G102" s="184"/>
      <c r="H102" s="168"/>
      <c r="I102" s="168"/>
      <c r="J102" s="168"/>
    </row>
    <row r="103" spans="2:10" x14ac:dyDescent="0.25">
      <c r="B103" s="39"/>
      <c r="C103" s="20">
        <v>5</v>
      </c>
      <c r="D103" s="168">
        <v>509.480951</v>
      </c>
      <c r="E103" s="182">
        <v>42491</v>
      </c>
      <c r="F103" s="183">
        <v>563.86877620999803</v>
      </c>
      <c r="G103" s="184"/>
      <c r="H103" s="168"/>
      <c r="I103" s="168"/>
      <c r="J103" s="168"/>
    </row>
    <row r="104" spans="2:10" x14ac:dyDescent="0.25">
      <c r="B104" s="39"/>
      <c r="C104" s="20">
        <v>6</v>
      </c>
      <c r="D104" s="168">
        <v>503.87729899999999</v>
      </c>
      <c r="E104" s="182">
        <v>42522</v>
      </c>
      <c r="F104" s="183">
        <v>554.83743569249839</v>
      </c>
      <c r="G104" s="184"/>
      <c r="H104" s="168"/>
      <c r="I104" s="168"/>
      <c r="J104" s="168"/>
    </row>
    <row r="105" spans="2:10" x14ac:dyDescent="0.25">
      <c r="B105" s="39"/>
      <c r="C105" s="20">
        <v>7</v>
      </c>
      <c r="D105" s="168">
        <v>462.83718499999998</v>
      </c>
      <c r="E105" s="182">
        <v>42552</v>
      </c>
      <c r="F105" s="183">
        <v>534.58840764333138</v>
      </c>
      <c r="G105" s="184"/>
      <c r="H105" s="168"/>
      <c r="I105" s="168"/>
      <c r="J105" s="168"/>
    </row>
    <row r="106" spans="2:10" x14ac:dyDescent="0.25">
      <c r="B106" s="39"/>
      <c r="C106" s="20">
        <v>8</v>
      </c>
      <c r="D106" s="168">
        <v>554.04270799999995</v>
      </c>
      <c r="E106" s="182">
        <v>42583</v>
      </c>
      <c r="F106" s="183">
        <v>527.81242960499856</v>
      </c>
      <c r="G106" s="184"/>
      <c r="H106" s="168"/>
      <c r="I106" s="168"/>
      <c r="J106" s="168"/>
    </row>
    <row r="107" spans="2:10" x14ac:dyDescent="0.25">
      <c r="B107" s="39"/>
      <c r="C107" s="20">
        <v>9</v>
      </c>
      <c r="D107" s="168">
        <v>510.76239600000002</v>
      </c>
      <c r="E107" s="182">
        <v>42614</v>
      </c>
      <c r="F107" s="183">
        <v>519.306301661666</v>
      </c>
      <c r="G107" s="184"/>
      <c r="H107" s="168"/>
      <c r="I107" s="168"/>
      <c r="J107" s="168"/>
    </row>
    <row r="108" spans="2:10" x14ac:dyDescent="0.25">
      <c r="B108" s="39"/>
      <c r="C108" s="20">
        <v>10</v>
      </c>
      <c r="D108" s="168">
        <v>538.18664200000001</v>
      </c>
      <c r="E108" s="182">
        <v>42644</v>
      </c>
      <c r="F108" s="183">
        <v>509.95010429500002</v>
      </c>
      <c r="G108" s="184"/>
      <c r="H108" s="168"/>
      <c r="I108" s="168"/>
      <c r="J108" s="168"/>
    </row>
    <row r="109" spans="2:10" x14ac:dyDescent="0.25">
      <c r="B109" s="39"/>
      <c r="C109" s="20">
        <v>11</v>
      </c>
      <c r="D109" s="168">
        <v>573.12053500000002</v>
      </c>
      <c r="E109" s="182">
        <v>42675</v>
      </c>
      <c r="F109" s="183">
        <v>508.38852444916671</v>
      </c>
      <c r="G109" s="184"/>
      <c r="H109" s="168"/>
      <c r="I109" s="168"/>
      <c r="J109" s="168"/>
    </row>
    <row r="110" spans="2:10" x14ac:dyDescent="0.25">
      <c r="B110" s="39"/>
      <c r="C110" s="20">
        <v>12</v>
      </c>
      <c r="D110" s="168">
        <v>554.22810700000002</v>
      </c>
      <c r="E110" s="182">
        <v>42705</v>
      </c>
      <c r="F110" s="183">
        <v>509.31826199999995</v>
      </c>
      <c r="G110" s="184"/>
      <c r="H110" s="168"/>
      <c r="I110" s="168"/>
      <c r="J110" s="168"/>
    </row>
    <row r="111" spans="2:10" x14ac:dyDescent="0.25">
      <c r="B111" s="39">
        <v>2017</v>
      </c>
      <c r="C111" s="20">
        <v>1</v>
      </c>
      <c r="D111" s="168">
        <v>452.982483</v>
      </c>
      <c r="E111" s="182">
        <v>42736</v>
      </c>
      <c r="F111" s="183">
        <v>510.52302533333335</v>
      </c>
      <c r="G111" s="184"/>
      <c r="H111" s="168"/>
      <c r="I111" s="168"/>
      <c r="J111" s="168"/>
    </row>
    <row r="112" spans="2:10" x14ac:dyDescent="0.25">
      <c r="B112" s="39"/>
      <c r="C112" s="20">
        <v>2</v>
      </c>
      <c r="D112" s="168">
        <v>493.48695199999997</v>
      </c>
      <c r="E112" s="182">
        <v>42767</v>
      </c>
      <c r="F112" s="183">
        <v>513.29524216666675</v>
      </c>
      <c r="G112" s="184"/>
      <c r="H112" s="168"/>
      <c r="I112" s="168"/>
      <c r="J112" s="168"/>
    </row>
    <row r="113" spans="2:10" x14ac:dyDescent="0.25">
      <c r="B113" s="39"/>
      <c r="C113" s="20">
        <v>3</v>
      </c>
      <c r="D113" s="168">
        <v>552.07858599999997</v>
      </c>
      <c r="E113" s="185">
        <v>42795</v>
      </c>
      <c r="F113" s="183">
        <v>518.33938916666659</v>
      </c>
      <c r="G113" s="184"/>
      <c r="H113" s="168"/>
      <c r="I113" s="168"/>
      <c r="J113" s="168"/>
    </row>
    <row r="114" spans="2:10" x14ac:dyDescent="0.25">
      <c r="B114" s="39"/>
      <c r="C114" s="20">
        <v>4</v>
      </c>
      <c r="D114" s="168">
        <v>452.918386</v>
      </c>
      <c r="E114" s="185">
        <v>42826</v>
      </c>
      <c r="F114" s="183">
        <v>513.1668525</v>
      </c>
      <c r="G114" s="184"/>
      <c r="H114" s="168"/>
      <c r="I114" s="168"/>
      <c r="J114" s="168"/>
    </row>
    <row r="115" spans="2:10" x14ac:dyDescent="0.25">
      <c r="B115" s="39"/>
      <c r="C115" s="20">
        <v>5</v>
      </c>
      <c r="D115" s="168">
        <v>520.38312099999996</v>
      </c>
      <c r="E115" s="185">
        <v>42856</v>
      </c>
      <c r="F115" s="183">
        <v>514.0753666666667</v>
      </c>
      <c r="G115" s="184"/>
      <c r="H115" s="168"/>
      <c r="I115" s="168"/>
      <c r="J115" s="168"/>
    </row>
    <row r="116" spans="2:10" x14ac:dyDescent="0.25">
      <c r="B116" s="39"/>
      <c r="C116" s="20">
        <v>6</v>
      </c>
      <c r="D116" s="168">
        <v>541.411429</v>
      </c>
      <c r="E116" s="185">
        <v>42887</v>
      </c>
      <c r="F116" s="183">
        <v>517.20321083333329</v>
      </c>
      <c r="G116" s="184"/>
      <c r="H116" s="168"/>
      <c r="I116" s="168"/>
      <c r="J116" s="168"/>
    </row>
    <row r="117" spans="2:10" x14ac:dyDescent="0.25">
      <c r="B117" s="39"/>
      <c r="C117" s="20">
        <v>7</v>
      </c>
      <c r="D117" s="168">
        <v>543.09333500000002</v>
      </c>
      <c r="E117" s="185">
        <v>42917</v>
      </c>
      <c r="F117" s="183">
        <v>523.89122333333341</v>
      </c>
      <c r="G117" s="184"/>
      <c r="H117" s="168"/>
      <c r="I117" s="168"/>
      <c r="J117" s="168"/>
    </row>
    <row r="118" spans="2:10" x14ac:dyDescent="0.25">
      <c r="B118" s="39"/>
      <c r="C118" s="20">
        <v>8</v>
      </c>
      <c r="D118" s="168">
        <v>555.73606400000006</v>
      </c>
      <c r="E118" s="185">
        <v>42948</v>
      </c>
      <c r="F118" s="183">
        <v>524.03233633333332</v>
      </c>
      <c r="G118" s="184"/>
      <c r="H118" s="168"/>
      <c r="I118" s="168"/>
      <c r="J118" s="168"/>
    </row>
    <row r="119" spans="2:10" x14ac:dyDescent="0.25">
      <c r="B119" s="39"/>
      <c r="C119" s="20">
        <v>9</v>
      </c>
      <c r="D119" s="168">
        <v>525.54063399999995</v>
      </c>
      <c r="E119" s="185">
        <v>42979</v>
      </c>
      <c r="F119" s="183">
        <v>525.26385616666664</v>
      </c>
      <c r="G119" s="184"/>
      <c r="H119" s="168"/>
      <c r="I119" s="168"/>
      <c r="J119" s="168"/>
    </row>
    <row r="120" spans="2:10" x14ac:dyDescent="0.25">
      <c r="B120" s="39"/>
      <c r="C120" s="20">
        <v>10</v>
      </c>
      <c r="D120" s="168">
        <v>551.93198700000005</v>
      </c>
      <c r="E120" s="185">
        <v>43009</v>
      </c>
      <c r="F120" s="183">
        <v>526.40930158333322</v>
      </c>
      <c r="G120" s="184"/>
      <c r="H120" s="168"/>
      <c r="I120" s="168"/>
      <c r="J120" s="168"/>
    </row>
    <row r="121" spans="2:10" x14ac:dyDescent="0.25">
      <c r="B121" s="39"/>
      <c r="C121" s="20">
        <v>11</v>
      </c>
      <c r="D121" s="168">
        <v>561.55575099999999</v>
      </c>
      <c r="E121" s="185">
        <v>43040</v>
      </c>
      <c r="F121" s="183">
        <v>525.44556958333317</v>
      </c>
      <c r="G121" s="184"/>
      <c r="H121" s="168"/>
      <c r="I121" s="168"/>
      <c r="J121" s="168"/>
    </row>
    <row r="122" spans="2:10" x14ac:dyDescent="0.25">
      <c r="B122" s="39"/>
      <c r="C122" s="20">
        <v>12</v>
      </c>
      <c r="D122" s="168">
        <v>536.562859</v>
      </c>
      <c r="E122" s="185">
        <v>43070</v>
      </c>
      <c r="F122" s="183">
        <v>523.97346558333334</v>
      </c>
      <c r="G122" s="184"/>
      <c r="H122" s="168"/>
      <c r="I122" s="168"/>
      <c r="J122" s="168"/>
    </row>
    <row r="123" spans="2:10" x14ac:dyDescent="0.25">
      <c r="B123" s="39">
        <v>2018</v>
      </c>
      <c r="C123" s="20">
        <v>1</v>
      </c>
      <c r="D123" s="168">
        <v>548.52144099999998</v>
      </c>
      <c r="E123" s="185">
        <v>43101</v>
      </c>
      <c r="F123" s="183">
        <v>531.93504541666664</v>
      </c>
      <c r="G123" s="184"/>
      <c r="H123" s="168"/>
      <c r="I123" s="168"/>
      <c r="J123" s="168"/>
    </row>
    <row r="124" spans="2:10" x14ac:dyDescent="0.25">
      <c r="B124" s="39"/>
      <c r="C124" s="20">
        <v>2</v>
      </c>
      <c r="D124" s="168">
        <v>513.55222900000001</v>
      </c>
      <c r="E124" s="185">
        <v>43132</v>
      </c>
      <c r="F124" s="183">
        <v>533.60715183333321</v>
      </c>
      <c r="G124" s="184"/>
      <c r="H124" s="168"/>
      <c r="I124" s="168"/>
      <c r="J124" s="168"/>
    </row>
    <row r="125" spans="2:10" x14ac:dyDescent="0.25">
      <c r="B125" s="39"/>
      <c r="C125" s="20">
        <v>3</v>
      </c>
      <c r="D125" s="168">
        <v>547.827853</v>
      </c>
      <c r="E125" s="185">
        <v>43160</v>
      </c>
      <c r="F125" s="183">
        <v>533.25292408333326</v>
      </c>
      <c r="G125" s="184"/>
      <c r="H125" s="168"/>
      <c r="I125" s="168"/>
      <c r="J125" s="168"/>
    </row>
    <row r="126" spans="2:10" x14ac:dyDescent="0.25">
      <c r="B126" s="39"/>
      <c r="C126" s="20">
        <v>4</v>
      </c>
      <c r="D126" s="168">
        <v>634.13583000000006</v>
      </c>
      <c r="E126" s="185">
        <v>43191</v>
      </c>
      <c r="F126" s="183">
        <v>548.35437775000003</v>
      </c>
      <c r="G126" s="184"/>
      <c r="H126" s="168"/>
      <c r="I126" s="168"/>
      <c r="J126" s="168"/>
    </row>
    <row r="127" spans="2:10" x14ac:dyDescent="0.25">
      <c r="B127" s="39"/>
      <c r="C127" s="20">
        <v>5</v>
      </c>
      <c r="D127" s="168">
        <v>622.01932399999998</v>
      </c>
      <c r="E127" s="185">
        <v>43221</v>
      </c>
      <c r="F127" s="183">
        <v>556.82406133333336</v>
      </c>
      <c r="G127" s="184"/>
      <c r="H127" s="20"/>
      <c r="I127" s="20"/>
      <c r="J127" s="20"/>
    </row>
    <row r="128" spans="2:10" x14ac:dyDescent="0.25">
      <c r="B128" s="39"/>
      <c r="C128" s="20">
        <v>6</v>
      </c>
      <c r="D128" s="168">
        <v>588.144857</v>
      </c>
      <c r="E128" s="185">
        <v>43252</v>
      </c>
      <c r="F128" s="183">
        <v>560.71851366666669</v>
      </c>
      <c r="G128" s="184"/>
      <c r="H128" s="20"/>
      <c r="I128" s="20"/>
      <c r="J128" s="20"/>
    </row>
    <row r="129" spans="2:10" x14ac:dyDescent="0.25">
      <c r="B129" s="39"/>
      <c r="C129" s="39">
        <v>7</v>
      </c>
      <c r="D129" s="168">
        <v>626.72231799999997</v>
      </c>
      <c r="E129" s="185">
        <v>43282</v>
      </c>
      <c r="F129" s="183">
        <v>567.68759558333329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696.63518099999999</v>
      </c>
      <c r="E130" s="185">
        <v>43313</v>
      </c>
      <c r="F130" s="183">
        <v>579.42918866666662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616.60602100000006</v>
      </c>
      <c r="E131" s="185">
        <v>43344</v>
      </c>
      <c r="F131" s="183">
        <v>587.01797091666674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757.237798</v>
      </c>
      <c r="E132" s="185">
        <v>43374</v>
      </c>
      <c r="F132" s="183">
        <v>604.12678850000009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557.33047591666673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168">
        <v>0</v>
      </c>
      <c r="E134" s="185">
        <v>43435</v>
      </c>
      <c r="F134" s="183">
        <v>512.61690433333331</v>
      </c>
      <c r="G134" s="184"/>
      <c r="H134" s="39"/>
      <c r="I134" s="39"/>
      <c r="J134" s="39"/>
    </row>
    <row r="135" spans="2:10" x14ac:dyDescent="0.25">
      <c r="B135" s="39"/>
      <c r="C135" s="39"/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183"/>
      <c r="G136" s="184"/>
      <c r="H136" s="39"/>
      <c r="I136" s="39"/>
      <c r="J136" s="39"/>
    </row>
    <row r="137" spans="2:10" x14ac:dyDescent="0.25">
      <c r="B137" s="39"/>
      <c r="C137" s="39"/>
      <c r="D137" s="39"/>
      <c r="E137" s="185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186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  <row r="141" spans="2:10" x14ac:dyDescent="0.25">
      <c r="B141" s="39"/>
      <c r="C141" s="39"/>
      <c r="D141" s="39"/>
      <c r="E141" s="39"/>
      <c r="F141" s="39"/>
      <c r="G141" s="39"/>
      <c r="H141" s="39"/>
      <c r="I141" s="39"/>
      <c r="J141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1"/>
  <sheetViews>
    <sheetView zoomScaleNormal="100" zoomScaleSheetLayoutView="50" workbookViewId="0">
      <selection activeCell="B8" sqref="B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147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20">
        <v>781.19141000000002</v>
      </c>
      <c r="H17" s="160">
        <v>30.855911664735448</v>
      </c>
      <c r="I17" s="160">
        <v>130.85591166473546</v>
      </c>
      <c r="J17" s="160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20">
        <v>622.76363800000001</v>
      </c>
      <c r="H18" s="160">
        <v>10.477939131485158</v>
      </c>
      <c r="I18" s="160">
        <v>110.47793913148516</v>
      </c>
      <c r="J18" s="160">
        <v>-3.3272609187115387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20">
        <v>615.44383900000003</v>
      </c>
      <c r="H19" s="160">
        <v>3.6591657697660374</v>
      </c>
      <c r="I19" s="160">
        <v>103.65916576976603</v>
      </c>
      <c r="J19" s="160">
        <v>15.738309528659888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20">
        <v>607.51644599999997</v>
      </c>
      <c r="H20" s="160">
        <v>2.2366859497618741</v>
      </c>
      <c r="I20" s="160">
        <v>102.23668594976188</v>
      </c>
      <c r="J20" s="160">
        <v>-1.5083708989907629</v>
      </c>
      <c r="K20" s="59"/>
      <c r="M20" s="38">
        <v>1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20">
        <v>624.880854</v>
      </c>
      <c r="H21" s="160">
        <v>1.0505172382061279</v>
      </c>
      <c r="I21" s="160">
        <v>101.05051723820613</v>
      </c>
      <c r="J21" s="160">
        <v>5.9926667910317644</v>
      </c>
      <c r="K21" s="59"/>
      <c r="M21" s="38">
        <v>1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17">
        <v>926.28859499999999</v>
      </c>
      <c r="H22" s="29">
        <v>45.721503949451424</v>
      </c>
      <c r="I22" s="29">
        <v>145.72150394945143</v>
      </c>
      <c r="J22" s="29">
        <v>14.788060660484458</v>
      </c>
      <c r="K22" s="59"/>
      <c r="M22" s="38">
        <v>1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6510.1374469999992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8825.4633720000002</v>
      </c>
      <c r="D28" s="121">
        <v>7910.1555280000011</v>
      </c>
      <c r="E28" s="121">
        <v>5579.8383969999995</v>
      </c>
      <c r="F28" s="121">
        <v>5833.7573069999989</v>
      </c>
      <c r="G28" s="117">
        <v>6510.1374469999992</v>
      </c>
      <c r="H28" s="65">
        <v>11.594245430614736</v>
      </c>
      <c r="I28" s="29">
        <v>111.59424543061473</v>
      </c>
      <c r="J28" s="29">
        <v>4.5506498922355698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-10.371215713204807</v>
      </c>
      <c r="E29" s="68">
        <v>-29.459814320353793</v>
      </c>
      <c r="F29" s="68">
        <v>4.5506498922355698</v>
      </c>
      <c r="G29" s="29">
        <v>11.594245430614736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0" t="s">
        <v>147</v>
      </c>
      <c r="D31" s="190"/>
      <c r="E31" s="190"/>
      <c r="F31" s="190"/>
      <c r="G31" s="190"/>
      <c r="H31" s="190"/>
      <c r="I31" s="190"/>
      <c r="J31" s="45"/>
      <c r="K31" s="59"/>
    </row>
    <row r="32" spans="1:35" s="52" customFormat="1" x14ac:dyDescent="0.25">
      <c r="A32" s="60"/>
      <c r="B32" s="42"/>
      <c r="C32" s="190" t="s">
        <v>138</v>
      </c>
      <c r="D32" s="190"/>
      <c r="E32" s="190"/>
      <c r="F32" s="190"/>
      <c r="G32" s="190"/>
      <c r="H32" s="190"/>
      <c r="I32" s="190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20"/>
      <c r="K49" s="113"/>
      <c r="L49" s="113"/>
      <c r="M49" s="20"/>
      <c r="N49" s="113"/>
    </row>
    <row r="50" spans="2:14" x14ac:dyDescent="0.25">
      <c r="B50" s="39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20"/>
      <c r="I50" s="20"/>
      <c r="J50" s="20"/>
      <c r="K50" s="113"/>
      <c r="L50" s="113"/>
      <c r="M50" s="20"/>
      <c r="N50" s="113"/>
    </row>
    <row r="51" spans="2:14" x14ac:dyDescent="0.25">
      <c r="B51" s="39">
        <v>2012</v>
      </c>
      <c r="C51" s="20">
        <v>1</v>
      </c>
      <c r="D51" s="20">
        <v>594.78164248999201</v>
      </c>
      <c r="E51" s="20">
        <v>40909</v>
      </c>
      <c r="F51" s="20"/>
      <c r="G51" s="20"/>
      <c r="H51" s="20"/>
      <c r="I51" s="20"/>
      <c r="J51" s="20"/>
      <c r="K51" s="113"/>
      <c r="L51" s="113"/>
      <c r="M51" s="20"/>
      <c r="N51" s="113"/>
    </row>
    <row r="52" spans="2:14" x14ac:dyDescent="0.25">
      <c r="B52" s="39"/>
      <c r="C52" s="20">
        <v>2</v>
      </c>
      <c r="D52" s="168">
        <v>558.49392370000305</v>
      </c>
      <c r="E52" s="168">
        <v>40940</v>
      </c>
      <c r="F52" s="168"/>
      <c r="G52" s="168"/>
      <c r="H52" s="168"/>
      <c r="I52" s="168"/>
      <c r="J52" s="168"/>
      <c r="K52" s="113"/>
      <c r="L52" s="113"/>
      <c r="M52" s="20"/>
      <c r="N52" s="113"/>
    </row>
    <row r="53" spans="2:14" x14ac:dyDescent="0.25">
      <c r="B53" s="39"/>
      <c r="C53" s="20">
        <v>3</v>
      </c>
      <c r="D53" s="168">
        <v>952.06218896999951</v>
      </c>
      <c r="E53" s="182">
        <v>40969</v>
      </c>
      <c r="F53" s="183"/>
      <c r="G53" s="168"/>
      <c r="H53" s="168"/>
      <c r="I53" s="168"/>
      <c r="J53" s="168"/>
      <c r="K53" s="113"/>
      <c r="L53" s="113"/>
      <c r="M53" s="20"/>
      <c r="N53" s="113"/>
    </row>
    <row r="54" spans="2:14" x14ac:dyDescent="0.25">
      <c r="B54" s="39"/>
      <c r="C54" s="20">
        <v>4</v>
      </c>
      <c r="D54" s="168">
        <v>603.89552355000194</v>
      </c>
      <c r="E54" s="182">
        <v>41000</v>
      </c>
      <c r="F54" s="183"/>
      <c r="G54" s="168"/>
      <c r="H54" s="168"/>
      <c r="I54" s="168"/>
      <c r="J54" s="168"/>
      <c r="K54" s="113"/>
      <c r="L54" s="113"/>
      <c r="M54" s="20"/>
      <c r="N54" s="113"/>
    </row>
    <row r="55" spans="2:14" x14ac:dyDescent="0.25">
      <c r="B55" s="39"/>
      <c r="C55" s="20">
        <v>5</v>
      </c>
      <c r="D55" s="168">
        <v>876.35716092999508</v>
      </c>
      <c r="E55" s="182">
        <v>41030</v>
      </c>
      <c r="F55" s="183"/>
      <c r="G55" s="168"/>
      <c r="H55" s="168"/>
      <c r="I55" s="168"/>
      <c r="J55" s="168"/>
      <c r="K55" s="113"/>
      <c r="L55" s="113"/>
      <c r="M55" s="20"/>
      <c r="N55" s="113"/>
    </row>
    <row r="56" spans="2:14" x14ac:dyDescent="0.25">
      <c r="B56" s="39"/>
      <c r="C56" s="20">
        <v>6</v>
      </c>
      <c r="D56" s="168">
        <v>712.26492296000163</v>
      </c>
      <c r="E56" s="182">
        <v>41061</v>
      </c>
      <c r="F56" s="183"/>
      <c r="G56" s="184"/>
      <c r="H56" s="168"/>
      <c r="I56" s="168"/>
      <c r="J56" s="168"/>
      <c r="K56" s="113"/>
      <c r="L56" s="113"/>
      <c r="M56" s="20"/>
      <c r="N56" s="113"/>
    </row>
    <row r="57" spans="2:14" x14ac:dyDescent="0.25">
      <c r="B57" s="39"/>
      <c r="C57" s="20">
        <v>7</v>
      </c>
      <c r="D57" s="168">
        <v>692.98646396000356</v>
      </c>
      <c r="E57" s="182">
        <v>41091</v>
      </c>
      <c r="F57" s="183"/>
      <c r="G57" s="184"/>
      <c r="H57" s="168"/>
      <c r="I57" s="168"/>
      <c r="J57" s="168"/>
      <c r="K57" s="113"/>
      <c r="L57" s="113"/>
      <c r="M57" s="20"/>
      <c r="N57" s="113"/>
    </row>
    <row r="58" spans="2:14" x14ac:dyDescent="0.25">
      <c r="B58" s="39"/>
      <c r="C58" s="20">
        <v>8</v>
      </c>
      <c r="D58" s="168">
        <v>666.05571631999658</v>
      </c>
      <c r="E58" s="182">
        <v>41122</v>
      </c>
      <c r="F58" s="183"/>
      <c r="G58" s="184"/>
      <c r="H58" s="168"/>
      <c r="I58" s="168"/>
      <c r="J58" s="168"/>
      <c r="K58" s="113"/>
      <c r="L58" s="113"/>
      <c r="M58" s="20"/>
      <c r="N58" s="113"/>
    </row>
    <row r="59" spans="2:14" x14ac:dyDescent="0.25">
      <c r="B59" s="39"/>
      <c r="C59" s="20">
        <v>9</v>
      </c>
      <c r="D59" s="168">
        <v>801.3040429400005</v>
      </c>
      <c r="E59" s="182">
        <v>41153</v>
      </c>
      <c r="F59" s="183"/>
      <c r="G59" s="184"/>
      <c r="H59" s="168"/>
      <c r="I59" s="168"/>
      <c r="J59" s="168"/>
    </row>
    <row r="60" spans="2:14" x14ac:dyDescent="0.25">
      <c r="B60" s="39"/>
      <c r="C60" s="20">
        <v>10</v>
      </c>
      <c r="D60" s="168">
        <v>846.17719709999358</v>
      </c>
      <c r="E60" s="182">
        <v>41183</v>
      </c>
      <c r="F60" s="183"/>
      <c r="G60" s="184"/>
      <c r="H60" s="168"/>
      <c r="I60" s="168"/>
      <c r="J60" s="168"/>
    </row>
    <row r="61" spans="2:14" x14ac:dyDescent="0.25">
      <c r="B61" s="39"/>
      <c r="C61" s="20">
        <v>11</v>
      </c>
      <c r="D61" s="168">
        <v>793.65544923999505</v>
      </c>
      <c r="E61" s="182">
        <v>41214</v>
      </c>
      <c r="F61" s="183"/>
      <c r="G61" s="184"/>
      <c r="H61" s="168"/>
      <c r="I61" s="168"/>
      <c r="J61" s="168"/>
    </row>
    <row r="62" spans="2:14" x14ac:dyDescent="0.25">
      <c r="B62" s="39"/>
      <c r="C62" s="20">
        <v>12</v>
      </c>
      <c r="D62" s="168">
        <v>867.00872846999198</v>
      </c>
      <c r="E62" s="182">
        <v>41244</v>
      </c>
      <c r="F62" s="183"/>
      <c r="G62" s="184"/>
      <c r="H62" s="168"/>
      <c r="I62" s="168"/>
      <c r="J62" s="168"/>
    </row>
    <row r="63" spans="2:14" x14ac:dyDescent="0.25">
      <c r="B63" s="39">
        <v>2013</v>
      </c>
      <c r="C63" s="20">
        <v>1</v>
      </c>
      <c r="D63" s="168">
        <v>551.73534014000018</v>
      </c>
      <c r="E63" s="182">
        <v>41275</v>
      </c>
      <c r="F63" s="183"/>
      <c r="G63" s="184"/>
      <c r="H63" s="168"/>
      <c r="I63" s="168"/>
      <c r="J63" s="168"/>
    </row>
    <row r="64" spans="2:14" x14ac:dyDescent="0.25">
      <c r="B64" s="39"/>
      <c r="C64" s="20">
        <v>2</v>
      </c>
      <c r="D64" s="168">
        <v>552.84475560000351</v>
      </c>
      <c r="E64" s="182">
        <v>41306</v>
      </c>
      <c r="F64" s="183"/>
      <c r="G64" s="184"/>
      <c r="H64" s="168"/>
      <c r="I64" s="168"/>
      <c r="J64" s="168"/>
    </row>
    <row r="65" spans="2:10" x14ac:dyDescent="0.25">
      <c r="B65" s="39"/>
      <c r="C65" s="20">
        <v>3</v>
      </c>
      <c r="D65" s="168">
        <v>631.31349726000565</v>
      </c>
      <c r="E65" s="182">
        <v>41334</v>
      </c>
      <c r="F65" s="183"/>
      <c r="G65" s="184"/>
      <c r="H65" s="168"/>
      <c r="I65" s="168"/>
      <c r="J65" s="168"/>
    </row>
    <row r="66" spans="2:10" x14ac:dyDescent="0.25">
      <c r="B66" s="39"/>
      <c r="C66" s="20">
        <v>4</v>
      </c>
      <c r="D66" s="168">
        <v>605.59790405999615</v>
      </c>
      <c r="E66" s="182">
        <v>41365</v>
      </c>
      <c r="F66" s="183">
        <v>716.44176491499866</v>
      </c>
      <c r="G66" s="184"/>
      <c r="H66" s="168"/>
      <c r="I66" s="168"/>
      <c r="J66" s="168"/>
    </row>
    <row r="67" spans="2:10" x14ac:dyDescent="0.25">
      <c r="B67" s="39"/>
      <c r="C67" s="20">
        <v>5</v>
      </c>
      <c r="D67" s="168">
        <v>766.76686282999844</v>
      </c>
      <c r="E67" s="182">
        <v>41395</v>
      </c>
      <c r="F67" s="183">
        <v>707.30924007333226</v>
      </c>
      <c r="G67" s="184"/>
      <c r="H67" s="168"/>
      <c r="I67" s="168"/>
      <c r="J67" s="168"/>
    </row>
    <row r="68" spans="2:10" x14ac:dyDescent="0.25">
      <c r="B68" s="39"/>
      <c r="C68" s="20">
        <v>6</v>
      </c>
      <c r="D68" s="168">
        <v>589.89502395999864</v>
      </c>
      <c r="E68" s="182">
        <v>41426</v>
      </c>
      <c r="F68" s="183">
        <v>697.1117484899986</v>
      </c>
      <c r="G68" s="184"/>
      <c r="H68" s="168"/>
      <c r="I68" s="168"/>
      <c r="J68" s="168"/>
    </row>
    <row r="69" spans="2:10" x14ac:dyDescent="0.25">
      <c r="B69" s="39"/>
      <c r="C69" s="20">
        <v>7</v>
      </c>
      <c r="D69" s="168">
        <v>647.93146702000286</v>
      </c>
      <c r="E69" s="182">
        <v>41456</v>
      </c>
      <c r="F69" s="183">
        <v>693.35716541166528</v>
      </c>
      <c r="G69" s="184"/>
      <c r="H69" s="168"/>
      <c r="I69" s="168"/>
      <c r="J69" s="168"/>
    </row>
    <row r="70" spans="2:10" x14ac:dyDescent="0.25">
      <c r="B70" s="39"/>
      <c r="C70" s="20">
        <v>8</v>
      </c>
      <c r="D70" s="168">
        <v>711.90561350999656</v>
      </c>
      <c r="E70" s="182">
        <v>41487</v>
      </c>
      <c r="F70" s="183">
        <v>697.1779901774986</v>
      </c>
      <c r="G70" s="184"/>
      <c r="H70" s="168"/>
      <c r="I70" s="168"/>
      <c r="J70" s="168"/>
    </row>
    <row r="71" spans="2:10" x14ac:dyDescent="0.25">
      <c r="B71" s="39"/>
      <c r="C71" s="20">
        <v>9</v>
      </c>
      <c r="D71" s="168">
        <v>598.41206802000124</v>
      </c>
      <c r="E71" s="182">
        <v>41518</v>
      </c>
      <c r="F71" s="183">
        <v>680.27032560083205</v>
      </c>
      <c r="G71" s="184"/>
      <c r="H71" s="168"/>
      <c r="I71" s="168"/>
      <c r="J71" s="168"/>
    </row>
    <row r="72" spans="2:10" x14ac:dyDescent="0.25">
      <c r="B72" s="39"/>
      <c r="C72" s="20">
        <v>10</v>
      </c>
      <c r="D72" s="168">
        <v>830.31638174999671</v>
      </c>
      <c r="E72" s="182">
        <v>41548</v>
      </c>
      <c r="F72" s="183">
        <v>678.94859098833228</v>
      </c>
      <c r="G72" s="184"/>
      <c r="H72" s="168"/>
      <c r="I72" s="168"/>
      <c r="J72" s="168"/>
    </row>
    <row r="73" spans="2:10" x14ac:dyDescent="0.25">
      <c r="B73" s="39"/>
      <c r="C73" s="20">
        <v>11</v>
      </c>
      <c r="D73" s="168">
        <v>842.69621688000484</v>
      </c>
      <c r="E73" s="182">
        <v>41579</v>
      </c>
      <c r="F73" s="183">
        <v>683.03532162499971</v>
      </c>
      <c r="G73" s="184"/>
      <c r="H73" s="168"/>
      <c r="I73" s="168"/>
      <c r="J73" s="168"/>
    </row>
    <row r="74" spans="2:10" x14ac:dyDescent="0.25">
      <c r="B74" s="39"/>
      <c r="C74" s="20">
        <v>12</v>
      </c>
      <c r="D74" s="168">
        <v>753.03372171000422</v>
      </c>
      <c r="E74" s="182">
        <v>41609</v>
      </c>
      <c r="F74" s="183">
        <v>673.53740439500075</v>
      </c>
      <c r="G74" s="184"/>
      <c r="H74" s="168"/>
      <c r="I74" s="168"/>
      <c r="J74" s="168"/>
    </row>
    <row r="75" spans="2:10" x14ac:dyDescent="0.25">
      <c r="B75" s="39">
        <v>2014</v>
      </c>
      <c r="C75" s="20">
        <v>1</v>
      </c>
      <c r="D75" s="168">
        <v>737.69864500000006</v>
      </c>
      <c r="E75" s="182">
        <v>41640</v>
      </c>
      <c r="F75" s="183">
        <v>689.03434646666744</v>
      </c>
      <c r="G75" s="184"/>
      <c r="H75" s="168"/>
      <c r="I75" s="168"/>
      <c r="J75" s="168"/>
    </row>
    <row r="76" spans="2:10" x14ac:dyDescent="0.25">
      <c r="B76" s="39"/>
      <c r="C76" s="20">
        <v>2</v>
      </c>
      <c r="D76" s="168">
        <v>797.87241500000005</v>
      </c>
      <c r="E76" s="182">
        <v>41671</v>
      </c>
      <c r="F76" s="183">
        <v>709.45331808333378</v>
      </c>
      <c r="G76" s="184"/>
      <c r="H76" s="168"/>
      <c r="I76" s="168"/>
      <c r="J76" s="168"/>
    </row>
    <row r="77" spans="2:10" x14ac:dyDescent="0.25">
      <c r="B77" s="39"/>
      <c r="C77" s="20">
        <v>3</v>
      </c>
      <c r="D77" s="168">
        <v>787.74164199999996</v>
      </c>
      <c r="E77" s="182">
        <v>41699</v>
      </c>
      <c r="F77" s="183">
        <v>722.48899681166665</v>
      </c>
      <c r="G77" s="184"/>
      <c r="H77" s="168"/>
      <c r="I77" s="168"/>
      <c r="J77" s="168"/>
    </row>
    <row r="78" spans="2:10" x14ac:dyDescent="0.25">
      <c r="B78" s="39"/>
      <c r="C78" s="20">
        <v>4</v>
      </c>
      <c r="D78" s="168">
        <v>977.96015899999998</v>
      </c>
      <c r="E78" s="182">
        <v>41730</v>
      </c>
      <c r="F78" s="183">
        <v>753.51918472333364</v>
      </c>
      <c r="G78" s="184"/>
      <c r="H78" s="168"/>
      <c r="I78" s="168"/>
      <c r="J78" s="168"/>
    </row>
    <row r="79" spans="2:10" x14ac:dyDescent="0.25">
      <c r="B79" s="39"/>
      <c r="C79" s="20">
        <v>5</v>
      </c>
      <c r="D79" s="168">
        <v>822.42713400000002</v>
      </c>
      <c r="E79" s="182">
        <v>41760</v>
      </c>
      <c r="F79" s="183">
        <v>758.15754065416706</v>
      </c>
      <c r="G79" s="184"/>
      <c r="H79" s="168"/>
      <c r="I79" s="168"/>
      <c r="J79" s="168"/>
    </row>
    <row r="80" spans="2:10" x14ac:dyDescent="0.25">
      <c r="B80" s="39"/>
      <c r="C80" s="20">
        <v>6</v>
      </c>
      <c r="D80" s="168">
        <v>754.74815599999999</v>
      </c>
      <c r="E80" s="182">
        <v>41791</v>
      </c>
      <c r="F80" s="183">
        <v>771.89530165750057</v>
      </c>
      <c r="G80" s="184"/>
      <c r="H80" s="168"/>
      <c r="I80" s="168"/>
      <c r="J80" s="168"/>
    </row>
    <row r="81" spans="2:10" x14ac:dyDescent="0.25">
      <c r="B81" s="39"/>
      <c r="C81" s="20">
        <v>7</v>
      </c>
      <c r="D81" s="168">
        <v>1163.44866</v>
      </c>
      <c r="E81" s="182">
        <v>41821</v>
      </c>
      <c r="F81" s="183">
        <v>814.85506773916688</v>
      </c>
      <c r="G81" s="184"/>
      <c r="H81" s="168"/>
      <c r="I81" s="168"/>
      <c r="J81" s="168"/>
    </row>
    <row r="82" spans="2:10" x14ac:dyDescent="0.25">
      <c r="B82" s="39"/>
      <c r="C82" s="20">
        <v>8</v>
      </c>
      <c r="D82" s="168">
        <v>739.54044199999998</v>
      </c>
      <c r="E82" s="182">
        <v>41852</v>
      </c>
      <c r="F82" s="183">
        <v>817.15797011333382</v>
      </c>
      <c r="G82" s="184"/>
      <c r="H82" s="168"/>
      <c r="I82" s="168"/>
      <c r="J82" s="168"/>
    </row>
    <row r="83" spans="2:10" x14ac:dyDescent="0.25">
      <c r="B83" s="39"/>
      <c r="C83" s="20">
        <v>9</v>
      </c>
      <c r="D83" s="168">
        <v>1034.23676</v>
      </c>
      <c r="E83" s="182">
        <v>41883</v>
      </c>
      <c r="F83" s="183">
        <v>853.47669444500036</v>
      </c>
      <c r="G83" s="184"/>
      <c r="H83" s="168"/>
      <c r="I83" s="168"/>
      <c r="J83" s="168"/>
    </row>
    <row r="84" spans="2:10" x14ac:dyDescent="0.25">
      <c r="B84" s="39"/>
      <c r="C84" s="20">
        <v>10</v>
      </c>
      <c r="D84" s="168">
        <v>1009.789359</v>
      </c>
      <c r="E84" s="182">
        <v>41913</v>
      </c>
      <c r="F84" s="183">
        <v>868.43277588250066</v>
      </c>
      <c r="G84" s="184"/>
      <c r="H84" s="168"/>
      <c r="I84" s="168"/>
      <c r="J84" s="168"/>
    </row>
    <row r="85" spans="2:10" x14ac:dyDescent="0.25">
      <c r="B85" s="39"/>
      <c r="C85" s="20">
        <v>11</v>
      </c>
      <c r="D85" s="168">
        <v>978.53520600000002</v>
      </c>
      <c r="E85" s="182">
        <v>41944</v>
      </c>
      <c r="F85" s="183">
        <v>879.75269164250039</v>
      </c>
      <c r="G85" s="184"/>
      <c r="H85" s="168"/>
      <c r="I85" s="168"/>
      <c r="J85" s="168"/>
    </row>
    <row r="86" spans="2:10" x14ac:dyDescent="0.25">
      <c r="B86" s="39"/>
      <c r="C86" s="20">
        <v>12</v>
      </c>
      <c r="D86" s="168">
        <v>992.277737</v>
      </c>
      <c r="E86" s="182">
        <v>41974</v>
      </c>
      <c r="F86" s="183">
        <v>899.68969291666679</v>
      </c>
      <c r="G86" s="184"/>
      <c r="H86" s="168"/>
      <c r="I86" s="168"/>
      <c r="J86" s="168"/>
    </row>
    <row r="87" spans="2:10" x14ac:dyDescent="0.25">
      <c r="B87" s="39">
        <v>2015</v>
      </c>
      <c r="C87" s="20">
        <v>1</v>
      </c>
      <c r="D87" s="168">
        <v>986.08818699999995</v>
      </c>
      <c r="E87" s="182">
        <v>42005</v>
      </c>
      <c r="F87" s="183">
        <v>920.3888214166667</v>
      </c>
      <c r="G87" s="184"/>
      <c r="H87" s="168"/>
      <c r="I87" s="168"/>
      <c r="J87" s="168"/>
    </row>
    <row r="88" spans="2:10" x14ac:dyDescent="0.25">
      <c r="B88" s="39"/>
      <c r="C88" s="20">
        <v>2</v>
      </c>
      <c r="D88" s="168">
        <v>970.14073199999996</v>
      </c>
      <c r="E88" s="182">
        <v>42036</v>
      </c>
      <c r="F88" s="183">
        <v>934.74451450000004</v>
      </c>
      <c r="G88" s="184"/>
      <c r="H88" s="168"/>
      <c r="I88" s="168"/>
      <c r="J88" s="168"/>
    </row>
    <row r="89" spans="2:10" x14ac:dyDescent="0.25">
      <c r="B89" s="39"/>
      <c r="C89" s="20">
        <v>3</v>
      </c>
      <c r="D89" s="168">
        <v>741.49189200000001</v>
      </c>
      <c r="E89" s="182">
        <v>42064</v>
      </c>
      <c r="F89" s="183">
        <v>930.89036866666663</v>
      </c>
      <c r="G89" s="184"/>
      <c r="H89" s="168"/>
      <c r="I89" s="168"/>
      <c r="J89" s="168"/>
    </row>
    <row r="90" spans="2:10" x14ac:dyDescent="0.25">
      <c r="B90" s="39"/>
      <c r="C90" s="20">
        <v>4</v>
      </c>
      <c r="D90" s="168">
        <v>711.62657999999999</v>
      </c>
      <c r="E90" s="182">
        <v>42095</v>
      </c>
      <c r="F90" s="183">
        <v>908.69590375000007</v>
      </c>
      <c r="G90" s="184"/>
      <c r="H90" s="168"/>
      <c r="I90" s="168"/>
      <c r="J90" s="168"/>
    </row>
    <row r="91" spans="2:10" x14ac:dyDescent="0.25">
      <c r="B91" s="39"/>
      <c r="C91" s="20">
        <v>5</v>
      </c>
      <c r="D91" s="168">
        <v>664.58841600000005</v>
      </c>
      <c r="E91" s="182">
        <v>42125</v>
      </c>
      <c r="F91" s="183">
        <v>895.54267725000011</v>
      </c>
      <c r="G91" s="184"/>
      <c r="H91" s="168"/>
      <c r="I91" s="168"/>
      <c r="J91" s="168"/>
    </row>
    <row r="92" spans="2:10" x14ac:dyDescent="0.25">
      <c r="B92" s="39"/>
      <c r="C92" s="20">
        <v>6</v>
      </c>
      <c r="D92" s="168">
        <v>669.03745000000004</v>
      </c>
      <c r="E92" s="182">
        <v>42156</v>
      </c>
      <c r="F92" s="183">
        <v>888.40011841666683</v>
      </c>
      <c r="G92" s="184"/>
      <c r="H92" s="168"/>
      <c r="I92" s="168"/>
      <c r="J92" s="168"/>
    </row>
    <row r="93" spans="2:10" x14ac:dyDescent="0.25">
      <c r="B93" s="39"/>
      <c r="C93" s="20">
        <v>7</v>
      </c>
      <c r="D93" s="168">
        <v>887.79529500000001</v>
      </c>
      <c r="E93" s="182">
        <v>42186</v>
      </c>
      <c r="F93" s="183">
        <v>865.42900466666663</v>
      </c>
      <c r="G93" s="184"/>
      <c r="H93" s="168"/>
      <c r="I93" s="168"/>
      <c r="J93" s="168"/>
    </row>
    <row r="94" spans="2:10" x14ac:dyDescent="0.25">
      <c r="B94" s="39"/>
      <c r="C94" s="20">
        <v>8</v>
      </c>
      <c r="D94" s="168">
        <v>723.30850299999997</v>
      </c>
      <c r="E94" s="182">
        <v>42217</v>
      </c>
      <c r="F94" s="183">
        <v>864.07634308333343</v>
      </c>
      <c r="G94" s="184"/>
      <c r="H94" s="168"/>
      <c r="I94" s="168"/>
      <c r="J94" s="168"/>
    </row>
    <row r="95" spans="2:10" x14ac:dyDescent="0.25">
      <c r="B95" s="39"/>
      <c r="C95" s="20">
        <v>9</v>
      </c>
      <c r="D95" s="168">
        <v>698.77636099999995</v>
      </c>
      <c r="E95" s="182">
        <v>42248</v>
      </c>
      <c r="F95" s="183">
        <v>836.12130983333327</v>
      </c>
      <c r="G95" s="184"/>
      <c r="H95" s="168"/>
      <c r="I95" s="168"/>
      <c r="J95" s="168"/>
    </row>
    <row r="96" spans="2:10" x14ac:dyDescent="0.25">
      <c r="B96" s="39"/>
      <c r="C96" s="20">
        <v>10</v>
      </c>
      <c r="D96" s="168">
        <v>857.30211199999997</v>
      </c>
      <c r="E96" s="182">
        <v>42278</v>
      </c>
      <c r="F96" s="183">
        <v>823.41403924999997</v>
      </c>
      <c r="G96" s="184"/>
      <c r="H96" s="168"/>
      <c r="I96" s="168"/>
      <c r="J96" s="168"/>
    </row>
    <row r="97" spans="2:10" x14ac:dyDescent="0.25">
      <c r="B97" s="39"/>
      <c r="C97" s="20">
        <v>11</v>
      </c>
      <c r="D97" s="168">
        <v>782.74909200000002</v>
      </c>
      <c r="E97" s="182">
        <v>42309</v>
      </c>
      <c r="F97" s="183">
        <v>807.09852975000001</v>
      </c>
      <c r="G97" s="184"/>
      <c r="H97" s="168"/>
      <c r="I97" s="168"/>
      <c r="J97" s="168"/>
    </row>
    <row r="98" spans="2:10" x14ac:dyDescent="0.25">
      <c r="B98" s="39"/>
      <c r="C98" s="20">
        <v>12</v>
      </c>
      <c r="D98" s="168">
        <v>712.50206200000002</v>
      </c>
      <c r="E98" s="182">
        <v>42339</v>
      </c>
      <c r="F98" s="183">
        <v>783.78389016666677</v>
      </c>
      <c r="G98" s="184"/>
      <c r="H98" s="168"/>
      <c r="I98" s="168"/>
      <c r="J98" s="168"/>
    </row>
    <row r="99" spans="2:10" x14ac:dyDescent="0.25">
      <c r="B99" s="39">
        <v>2016</v>
      </c>
      <c r="C99" s="20">
        <v>1</v>
      </c>
      <c r="D99" s="168">
        <v>586.72821599999997</v>
      </c>
      <c r="E99" s="182">
        <v>42370</v>
      </c>
      <c r="F99" s="183">
        <v>750.50389258333337</v>
      </c>
      <c r="G99" s="184"/>
      <c r="H99" s="168"/>
      <c r="I99" s="168"/>
      <c r="J99" s="168"/>
    </row>
    <row r="100" spans="2:10" x14ac:dyDescent="0.25">
      <c r="B100" s="39"/>
      <c r="C100" s="20">
        <v>2</v>
      </c>
      <c r="D100" s="168">
        <v>502.744258</v>
      </c>
      <c r="E100" s="182">
        <v>42401</v>
      </c>
      <c r="F100" s="183">
        <v>711.55418641666677</v>
      </c>
      <c r="G100" s="184"/>
      <c r="H100" s="168"/>
      <c r="I100" s="168"/>
      <c r="J100" s="168"/>
    </row>
    <row r="101" spans="2:10" x14ac:dyDescent="0.25">
      <c r="B101" s="39"/>
      <c r="C101" s="20">
        <v>3</v>
      </c>
      <c r="D101" s="168">
        <v>509.01388200000002</v>
      </c>
      <c r="E101" s="182">
        <v>42430</v>
      </c>
      <c r="F101" s="183">
        <v>692.18101891666674</v>
      </c>
      <c r="G101" s="184"/>
      <c r="H101" s="168"/>
      <c r="I101" s="168"/>
      <c r="J101" s="168"/>
    </row>
    <row r="102" spans="2:10" x14ac:dyDescent="0.25">
      <c r="B102" s="39"/>
      <c r="C102" s="20">
        <v>4</v>
      </c>
      <c r="D102" s="168">
        <v>587.59587899999997</v>
      </c>
      <c r="E102" s="182">
        <v>42461</v>
      </c>
      <c r="F102" s="183">
        <v>681.84512716666677</v>
      </c>
      <c r="G102" s="184"/>
      <c r="H102" s="168"/>
      <c r="I102" s="168"/>
      <c r="J102" s="168"/>
    </row>
    <row r="103" spans="2:10" x14ac:dyDescent="0.25">
      <c r="B103" s="39"/>
      <c r="C103" s="20">
        <v>5</v>
      </c>
      <c r="D103" s="168">
        <v>557.15808100000004</v>
      </c>
      <c r="E103" s="182">
        <v>42491</v>
      </c>
      <c r="F103" s="183">
        <v>672.89259924999988</v>
      </c>
      <c r="G103" s="184"/>
      <c r="H103" s="168"/>
      <c r="I103" s="168"/>
      <c r="J103" s="168"/>
    </row>
    <row r="104" spans="2:10" x14ac:dyDescent="0.25">
      <c r="B104" s="39"/>
      <c r="C104" s="20">
        <v>6</v>
      </c>
      <c r="D104" s="168">
        <v>583.10082899999998</v>
      </c>
      <c r="E104" s="182">
        <v>42522</v>
      </c>
      <c r="F104" s="183">
        <v>665.73121416666675</v>
      </c>
      <c r="G104" s="184"/>
      <c r="H104" s="168"/>
      <c r="I104" s="168"/>
      <c r="J104" s="168"/>
    </row>
    <row r="105" spans="2:10" x14ac:dyDescent="0.25">
      <c r="B105" s="39"/>
      <c r="C105" s="20">
        <v>7</v>
      </c>
      <c r="D105" s="168">
        <v>512.98372199999994</v>
      </c>
      <c r="E105" s="182">
        <v>42552</v>
      </c>
      <c r="F105" s="183">
        <v>634.49691641666652</v>
      </c>
      <c r="G105" s="184"/>
      <c r="H105" s="168"/>
      <c r="I105" s="168"/>
      <c r="J105" s="168"/>
    </row>
    <row r="106" spans="2:10" x14ac:dyDescent="0.25">
      <c r="B106" s="39"/>
      <c r="C106" s="20">
        <v>8</v>
      </c>
      <c r="D106" s="168">
        <v>603.32587999999998</v>
      </c>
      <c r="E106" s="182">
        <v>42583</v>
      </c>
      <c r="F106" s="183">
        <v>624.49836450000009</v>
      </c>
      <c r="G106" s="184"/>
      <c r="H106" s="168"/>
      <c r="I106" s="168"/>
      <c r="J106" s="168"/>
    </row>
    <row r="107" spans="2:10" x14ac:dyDescent="0.25">
      <c r="B107" s="39"/>
      <c r="C107" s="20">
        <v>9</v>
      </c>
      <c r="D107" s="168">
        <v>583.42207599999995</v>
      </c>
      <c r="E107" s="182">
        <v>42614</v>
      </c>
      <c r="F107" s="183">
        <v>614.88550741666666</v>
      </c>
      <c r="G107" s="184"/>
      <c r="H107" s="168"/>
      <c r="I107" s="168"/>
      <c r="J107" s="168"/>
    </row>
    <row r="108" spans="2:10" x14ac:dyDescent="0.25">
      <c r="B108" s="39"/>
      <c r="C108" s="20">
        <v>10</v>
      </c>
      <c r="D108" s="168">
        <v>553.76557400000002</v>
      </c>
      <c r="E108" s="182">
        <v>42644</v>
      </c>
      <c r="F108" s="183">
        <v>589.59079591666671</v>
      </c>
      <c r="G108" s="184"/>
      <c r="H108" s="168"/>
      <c r="I108" s="168"/>
      <c r="J108" s="168"/>
    </row>
    <row r="109" spans="2:10" x14ac:dyDescent="0.25">
      <c r="B109" s="39"/>
      <c r="C109" s="20">
        <v>11</v>
      </c>
      <c r="D109" s="168">
        <v>649.01434700000004</v>
      </c>
      <c r="E109" s="182">
        <v>42675</v>
      </c>
      <c r="F109" s="183">
        <v>578.44623383333339</v>
      </c>
      <c r="G109" s="184"/>
      <c r="H109" s="168"/>
      <c r="I109" s="168"/>
      <c r="J109" s="168"/>
    </row>
    <row r="110" spans="2:10" x14ac:dyDescent="0.25">
      <c r="B110" s="39"/>
      <c r="C110" s="20">
        <v>12</v>
      </c>
      <c r="D110" s="168">
        <v>630.93911900000001</v>
      </c>
      <c r="E110" s="182">
        <v>42705</v>
      </c>
      <c r="F110" s="183">
        <v>571.64932191666662</v>
      </c>
      <c r="G110" s="184"/>
      <c r="H110" s="168"/>
      <c r="I110" s="168"/>
      <c r="J110" s="168"/>
    </row>
    <row r="111" spans="2:10" x14ac:dyDescent="0.25">
      <c r="B111" s="39">
        <v>2017</v>
      </c>
      <c r="C111" s="20">
        <v>1</v>
      </c>
      <c r="D111" s="168">
        <v>479.981787</v>
      </c>
      <c r="E111" s="182">
        <v>42736</v>
      </c>
      <c r="F111" s="183">
        <v>562.7537861666666</v>
      </c>
      <c r="G111" s="184"/>
      <c r="H111" s="168"/>
      <c r="I111" s="168"/>
      <c r="J111" s="168"/>
    </row>
    <row r="112" spans="2:10" x14ac:dyDescent="0.25">
      <c r="B112" s="39"/>
      <c r="C112" s="20">
        <v>2</v>
      </c>
      <c r="D112" s="168">
        <v>494.18200400000001</v>
      </c>
      <c r="E112" s="182">
        <v>42767</v>
      </c>
      <c r="F112" s="183">
        <v>562.04026499999998</v>
      </c>
      <c r="G112" s="184"/>
      <c r="H112" s="168"/>
      <c r="I112" s="168"/>
      <c r="J112" s="168"/>
    </row>
    <row r="113" spans="2:10" x14ac:dyDescent="0.25">
      <c r="B113" s="39"/>
      <c r="C113" s="20">
        <v>3</v>
      </c>
      <c r="D113" s="168">
        <v>640.82073800000001</v>
      </c>
      <c r="E113" s="185">
        <v>42795</v>
      </c>
      <c r="F113" s="183">
        <v>573.02416966666658</v>
      </c>
      <c r="G113" s="184"/>
      <c r="H113" s="168"/>
      <c r="I113" s="168"/>
      <c r="J113" s="168"/>
    </row>
    <row r="114" spans="2:10" x14ac:dyDescent="0.25">
      <c r="B114" s="39"/>
      <c r="C114" s="20">
        <v>4</v>
      </c>
      <c r="D114" s="168">
        <v>616.10172699999998</v>
      </c>
      <c r="E114" s="185">
        <v>42826</v>
      </c>
      <c r="F114" s="183">
        <v>575.39965700000005</v>
      </c>
      <c r="G114" s="184"/>
      <c r="H114" s="168"/>
      <c r="I114" s="168"/>
      <c r="J114" s="168"/>
    </row>
    <row r="115" spans="2:10" x14ac:dyDescent="0.25">
      <c r="B115" s="39"/>
      <c r="C115" s="20">
        <v>5</v>
      </c>
      <c r="D115" s="168">
        <v>596.985952</v>
      </c>
      <c r="E115" s="185">
        <v>42856</v>
      </c>
      <c r="F115" s="183">
        <v>578.71864625000001</v>
      </c>
      <c r="G115" s="184"/>
      <c r="H115" s="168"/>
      <c r="I115" s="168"/>
      <c r="J115" s="168"/>
    </row>
    <row r="116" spans="2:10" x14ac:dyDescent="0.25">
      <c r="B116" s="39"/>
      <c r="C116" s="20">
        <v>6</v>
      </c>
      <c r="D116" s="168">
        <v>563.69954299999995</v>
      </c>
      <c r="E116" s="185">
        <v>42887</v>
      </c>
      <c r="F116" s="183">
        <v>577.10187241666665</v>
      </c>
      <c r="G116" s="184"/>
      <c r="H116" s="168"/>
      <c r="I116" s="168"/>
      <c r="J116" s="168"/>
    </row>
    <row r="117" spans="2:10" x14ac:dyDescent="0.25">
      <c r="B117" s="39"/>
      <c r="C117" s="20">
        <v>7</v>
      </c>
      <c r="D117" s="168">
        <v>593.71868800000004</v>
      </c>
      <c r="E117" s="185">
        <v>42917</v>
      </c>
      <c r="F117" s="183">
        <v>583.82978624999998</v>
      </c>
      <c r="G117" s="184"/>
      <c r="H117" s="168"/>
      <c r="I117" s="168"/>
      <c r="J117" s="168"/>
    </row>
    <row r="118" spans="2:10" x14ac:dyDescent="0.25">
      <c r="B118" s="39"/>
      <c r="C118" s="20">
        <v>8</v>
      </c>
      <c r="D118" s="168">
        <v>594.22548800000004</v>
      </c>
      <c r="E118" s="185">
        <v>42948</v>
      </c>
      <c r="F118" s="183">
        <v>583.07142024999996</v>
      </c>
      <c r="G118" s="184"/>
      <c r="H118" s="168"/>
      <c r="I118" s="168"/>
      <c r="J118" s="168"/>
    </row>
    <row r="119" spans="2:10" x14ac:dyDescent="0.25">
      <c r="B119" s="39"/>
      <c r="C119" s="20">
        <v>9</v>
      </c>
      <c r="D119" s="168">
        <v>618.38461700000005</v>
      </c>
      <c r="E119" s="185">
        <v>42979</v>
      </c>
      <c r="F119" s="183">
        <v>585.98496533333321</v>
      </c>
      <c r="G119" s="184"/>
      <c r="H119" s="168"/>
      <c r="I119" s="168"/>
      <c r="J119" s="168"/>
    </row>
    <row r="120" spans="2:10" x14ac:dyDescent="0.25">
      <c r="B120" s="39"/>
      <c r="C120" s="20">
        <v>10</v>
      </c>
      <c r="D120" s="168">
        <v>635.65676299999996</v>
      </c>
      <c r="E120" s="185">
        <v>43009</v>
      </c>
      <c r="F120" s="183">
        <v>592.8092310833332</v>
      </c>
      <c r="G120" s="184"/>
      <c r="H120" s="168"/>
      <c r="I120" s="168"/>
      <c r="J120" s="168"/>
    </row>
    <row r="121" spans="2:10" x14ac:dyDescent="0.25">
      <c r="B121" s="39"/>
      <c r="C121" s="20">
        <v>11</v>
      </c>
      <c r="D121" s="168">
        <v>620.714877</v>
      </c>
      <c r="E121" s="185">
        <v>43040</v>
      </c>
      <c r="F121" s="183">
        <v>590.45094191666669</v>
      </c>
      <c r="G121" s="184"/>
      <c r="H121" s="168"/>
      <c r="I121" s="168"/>
      <c r="J121" s="168"/>
    </row>
    <row r="122" spans="2:10" x14ac:dyDescent="0.25">
      <c r="B122" s="39"/>
      <c r="C122" s="20">
        <v>12</v>
      </c>
      <c r="D122" s="168">
        <v>524.59719199999995</v>
      </c>
      <c r="E122" s="185">
        <v>43070</v>
      </c>
      <c r="F122" s="183">
        <v>581.58911466666666</v>
      </c>
      <c r="G122" s="184"/>
      <c r="H122" s="168"/>
      <c r="I122" s="168"/>
      <c r="J122" s="168"/>
    </row>
    <row r="123" spans="2:10" x14ac:dyDescent="0.25">
      <c r="B123" s="39">
        <v>2017</v>
      </c>
      <c r="C123" s="20">
        <v>1</v>
      </c>
      <c r="D123" s="168">
        <v>562.79941699999995</v>
      </c>
      <c r="E123" s="185">
        <v>43101</v>
      </c>
      <c r="F123" s="183">
        <v>588.49058383333329</v>
      </c>
      <c r="G123" s="184"/>
      <c r="H123" s="168"/>
      <c r="I123" s="168"/>
      <c r="J123" s="168"/>
    </row>
    <row r="124" spans="2:10" x14ac:dyDescent="0.25">
      <c r="B124" s="39"/>
      <c r="C124" s="20">
        <v>2</v>
      </c>
      <c r="D124" s="168">
        <v>544.69058399999994</v>
      </c>
      <c r="E124" s="185">
        <v>43132</v>
      </c>
      <c r="F124" s="183">
        <v>592.69963216666667</v>
      </c>
      <c r="G124" s="184"/>
      <c r="H124" s="168"/>
      <c r="I124" s="168"/>
      <c r="J124" s="168"/>
    </row>
    <row r="125" spans="2:10" x14ac:dyDescent="0.25">
      <c r="B125" s="39"/>
      <c r="C125" s="20">
        <v>3</v>
      </c>
      <c r="D125" s="168">
        <v>542.90115400000002</v>
      </c>
      <c r="E125" s="185">
        <v>43160</v>
      </c>
      <c r="F125" s="183">
        <v>584.5396668333334</v>
      </c>
      <c r="G125" s="184"/>
      <c r="H125" s="168"/>
      <c r="I125" s="168"/>
      <c r="J125" s="168"/>
    </row>
    <row r="126" spans="2:10" x14ac:dyDescent="0.25">
      <c r="B126" s="39"/>
      <c r="C126" s="20">
        <v>4</v>
      </c>
      <c r="D126" s="168">
        <v>681.66151000000002</v>
      </c>
      <c r="E126" s="185">
        <v>43191</v>
      </c>
      <c r="F126" s="183">
        <v>590.00298208333345</v>
      </c>
      <c r="G126" s="184"/>
      <c r="H126" s="168"/>
      <c r="I126" s="168"/>
      <c r="J126" s="168"/>
    </row>
    <row r="127" spans="2:10" x14ac:dyDescent="0.25">
      <c r="B127" s="39"/>
      <c r="C127" s="20">
        <v>5</v>
      </c>
      <c r="D127" s="168">
        <v>781.19141000000002</v>
      </c>
      <c r="E127" s="185">
        <v>43221</v>
      </c>
      <c r="F127" s="183">
        <v>605.35343691666674</v>
      </c>
      <c r="G127" s="184"/>
      <c r="H127" s="20"/>
      <c r="I127" s="20"/>
      <c r="J127" s="20"/>
    </row>
    <row r="128" spans="2:10" x14ac:dyDescent="0.25">
      <c r="B128" s="39"/>
      <c r="C128" s="20">
        <v>6</v>
      </c>
      <c r="D128" s="168">
        <v>622.76363800000001</v>
      </c>
      <c r="E128" s="185">
        <v>43252</v>
      </c>
      <c r="F128" s="183">
        <v>610.27544483333338</v>
      </c>
      <c r="G128" s="184"/>
      <c r="H128" s="20"/>
      <c r="I128" s="20"/>
      <c r="J128" s="20"/>
    </row>
    <row r="129" spans="2:10" x14ac:dyDescent="0.25">
      <c r="B129" s="39"/>
      <c r="C129" s="39">
        <v>7</v>
      </c>
      <c r="D129" s="168">
        <v>615.44383900000003</v>
      </c>
      <c r="E129" s="185">
        <v>43282</v>
      </c>
      <c r="F129" s="183">
        <v>612.08587408333335</v>
      </c>
      <c r="G129" s="184"/>
      <c r="H129" s="39"/>
      <c r="I129" s="39"/>
      <c r="J129" s="39"/>
    </row>
    <row r="130" spans="2:10" x14ac:dyDescent="0.25">
      <c r="B130" s="39"/>
      <c r="C130" s="39">
        <v>8</v>
      </c>
      <c r="D130" s="168">
        <v>607.51644599999997</v>
      </c>
      <c r="E130" s="185">
        <v>43313</v>
      </c>
      <c r="F130" s="183">
        <v>613.19345391666673</v>
      </c>
      <c r="G130" s="184"/>
      <c r="H130" s="39"/>
      <c r="I130" s="39"/>
      <c r="J130" s="39"/>
    </row>
    <row r="131" spans="2:10" x14ac:dyDescent="0.25">
      <c r="B131" s="39"/>
      <c r="C131" s="39">
        <v>9</v>
      </c>
      <c r="D131" s="168">
        <v>624.880854</v>
      </c>
      <c r="E131" s="185">
        <v>43344</v>
      </c>
      <c r="F131" s="183">
        <v>613.73480700000005</v>
      </c>
      <c r="G131" s="184"/>
      <c r="H131" s="39"/>
      <c r="I131" s="39"/>
      <c r="J131" s="39"/>
    </row>
    <row r="132" spans="2:10" x14ac:dyDescent="0.25">
      <c r="B132" s="39"/>
      <c r="C132" s="39">
        <v>10</v>
      </c>
      <c r="D132" s="168">
        <v>926.28859499999999</v>
      </c>
      <c r="E132" s="185">
        <v>43374</v>
      </c>
      <c r="F132" s="183">
        <v>637.95412633333331</v>
      </c>
      <c r="G132" s="184"/>
      <c r="H132" s="39"/>
      <c r="I132" s="39"/>
      <c r="J132" s="39"/>
    </row>
    <row r="133" spans="2:10" x14ac:dyDescent="0.25">
      <c r="B133" s="39"/>
      <c r="C133" s="39">
        <v>11</v>
      </c>
      <c r="D133" s="168">
        <v>0</v>
      </c>
      <c r="E133" s="185">
        <v>43405</v>
      </c>
      <c r="F133" s="183">
        <v>586.22788658333332</v>
      </c>
      <c r="G133" s="184"/>
      <c r="H133" s="39"/>
      <c r="I133" s="39"/>
      <c r="J133" s="39"/>
    </row>
    <row r="134" spans="2:10" x14ac:dyDescent="0.25">
      <c r="B134" s="39"/>
      <c r="C134" s="39">
        <v>12</v>
      </c>
      <c r="D134" s="168">
        <v>0</v>
      </c>
      <c r="E134" s="185">
        <v>43435</v>
      </c>
      <c r="F134" s="183">
        <v>542.5114539166666</v>
      </c>
      <c r="G134" s="184"/>
      <c r="H134" s="39"/>
      <c r="I134" s="39"/>
      <c r="J134" s="39"/>
    </row>
    <row r="135" spans="2:10" x14ac:dyDescent="0.25">
      <c r="B135" s="39"/>
      <c r="C135" s="39"/>
      <c r="D135" s="39"/>
      <c r="E135" s="185"/>
      <c r="F135" s="183"/>
      <c r="G135" s="184"/>
      <c r="H135" s="39"/>
      <c r="I135" s="39"/>
      <c r="J135" s="39"/>
    </row>
    <row r="136" spans="2:10" x14ac:dyDescent="0.25">
      <c r="B136" s="39"/>
      <c r="C136" s="39"/>
      <c r="D136" s="39"/>
      <c r="E136" s="185"/>
      <c r="F136" s="183"/>
      <c r="G136" s="184"/>
      <c r="H136" s="39"/>
      <c r="I136" s="39"/>
      <c r="J136" s="39"/>
    </row>
    <row r="137" spans="2:10" x14ac:dyDescent="0.25">
      <c r="B137" s="39"/>
      <c r="C137" s="39"/>
      <c r="D137" s="39"/>
      <c r="E137" s="185"/>
      <c r="F137" s="39"/>
      <c r="G137" s="186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186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186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  <row r="141" spans="2:10" x14ac:dyDescent="0.25">
      <c r="B141" s="39"/>
      <c r="C141" s="39"/>
      <c r="D141" s="39"/>
      <c r="E141" s="39"/>
      <c r="F141" s="39"/>
      <c r="G141" s="39"/>
      <c r="H141" s="39"/>
      <c r="I141" s="39"/>
      <c r="J141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99"/>
  <sheetViews>
    <sheetView zoomScaleNormal="100" zoomScaleSheetLayoutView="50" workbookViewId="0">
      <selection activeCell="N7" sqref="N7:V9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2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2" x14ac:dyDescent="0.25">
      <c r="A7" s="14"/>
      <c r="B7" s="8"/>
      <c r="C7" s="189" t="s">
        <v>148</v>
      </c>
      <c r="D7" s="189"/>
      <c r="E7" s="189"/>
      <c r="F7" s="189"/>
      <c r="G7" s="189"/>
      <c r="H7" s="189"/>
      <c r="I7" s="189"/>
      <c r="J7" s="189"/>
      <c r="K7" s="16"/>
      <c r="N7" s="39"/>
      <c r="O7" s="20"/>
      <c r="P7" s="20"/>
      <c r="Q7" s="20"/>
      <c r="R7" s="20"/>
      <c r="S7" s="20"/>
      <c r="T7" s="20"/>
      <c r="U7" s="20"/>
      <c r="V7" s="20"/>
    </row>
    <row r="8" spans="1:22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  <c r="N8" s="39"/>
      <c r="O8" s="20"/>
      <c r="P8" s="20"/>
      <c r="Q8" s="20"/>
      <c r="R8" s="20"/>
      <c r="S8" s="20"/>
      <c r="T8" s="20"/>
      <c r="U8" s="20"/>
      <c r="V8" s="20"/>
    </row>
    <row r="9" spans="1:22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N9" s="39"/>
      <c r="O9" s="20"/>
      <c r="P9" s="20"/>
      <c r="Q9" s="20"/>
      <c r="R9" s="20"/>
      <c r="S9" s="20"/>
      <c r="T9" s="20"/>
      <c r="U9" s="20"/>
      <c r="V9" s="20"/>
    </row>
    <row r="10" spans="1:22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  <c r="N10" s="39"/>
      <c r="O10" s="20"/>
      <c r="P10" s="168"/>
      <c r="Q10" s="168"/>
      <c r="R10" s="168"/>
      <c r="S10" s="168"/>
      <c r="T10" s="168"/>
      <c r="U10" s="168"/>
      <c r="V10" s="168"/>
    </row>
    <row r="11" spans="1:22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39"/>
      <c r="O11" s="20"/>
      <c r="P11" s="168"/>
      <c r="Q11" s="182"/>
      <c r="R11" s="183"/>
      <c r="S11" s="168"/>
      <c r="T11" s="168"/>
      <c r="U11" s="168"/>
      <c r="V11" s="168"/>
    </row>
    <row r="12" spans="1:22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N12" s="39"/>
      <c r="O12" s="20"/>
      <c r="P12" s="168"/>
      <c r="Q12" s="182"/>
      <c r="R12" s="183"/>
      <c r="S12" s="168"/>
      <c r="T12" s="168"/>
      <c r="U12" s="168"/>
      <c r="V12" s="168"/>
    </row>
    <row r="13" spans="1:22" x14ac:dyDescent="0.25">
      <c r="A13" s="14"/>
      <c r="B13" s="10" t="s">
        <v>50</v>
      </c>
      <c r="C13" s="153">
        <v>38453.866053121033</v>
      </c>
      <c r="D13" s="117">
        <v>42574.157653619492</v>
      </c>
      <c r="E13" s="114">
        <v>10.714895596730356</v>
      </c>
      <c r="F13" s="114">
        <v>100</v>
      </c>
      <c r="G13" s="153">
        <v>3940.2586301099768</v>
      </c>
      <c r="H13" s="117">
        <v>5165.5149207900058</v>
      </c>
      <c r="I13" s="114">
        <v>31.095834200249705</v>
      </c>
      <c r="J13" s="114">
        <v>100</v>
      </c>
      <c r="K13" s="16"/>
      <c r="N13" s="39"/>
      <c r="O13" s="20"/>
      <c r="P13" s="168"/>
      <c r="Q13" s="182"/>
      <c r="R13" s="183"/>
      <c r="S13" s="168"/>
      <c r="T13" s="168"/>
      <c r="U13" s="168"/>
      <c r="V13" s="168"/>
    </row>
    <row r="14" spans="1:22" x14ac:dyDescent="0.25">
      <c r="A14" s="14"/>
      <c r="B14" s="119" t="s">
        <v>253</v>
      </c>
      <c r="C14" s="117">
        <v>18422.783854360809</v>
      </c>
      <c r="D14" s="117">
        <v>20734.85252498943</v>
      </c>
      <c r="E14" s="29">
        <v>12.550050464177476</v>
      </c>
      <c r="F14" s="29">
        <v>48.702907274612002</v>
      </c>
      <c r="G14" s="117">
        <v>1913.9384050699816</v>
      </c>
      <c r="H14" s="117">
        <v>2652.0520311300043</v>
      </c>
      <c r="I14" s="29">
        <v>38.5651713819408</v>
      </c>
      <c r="J14" s="29">
        <v>51.34148428177231</v>
      </c>
      <c r="K14" s="16"/>
      <c r="N14" s="39"/>
      <c r="O14" s="20"/>
      <c r="P14" s="168"/>
      <c r="Q14" s="182"/>
      <c r="R14" s="183"/>
      <c r="S14" s="184"/>
      <c r="T14" s="168"/>
      <c r="U14" s="168"/>
      <c r="V14" s="168"/>
    </row>
    <row r="15" spans="1:22" x14ac:dyDescent="0.25">
      <c r="A15" s="14"/>
      <c r="B15" s="9" t="s">
        <v>254</v>
      </c>
      <c r="C15" s="118">
        <v>5775.4599476601725</v>
      </c>
      <c r="D15" s="22">
        <v>6608.7170713801615</v>
      </c>
      <c r="E15" s="105">
        <v>14.427545706685564</v>
      </c>
      <c r="F15" s="105">
        <v>15.522836940540888</v>
      </c>
      <c r="G15" s="118">
        <v>631.69730709999646</v>
      </c>
      <c r="H15" s="22">
        <v>797.87996473000737</v>
      </c>
      <c r="I15" s="105">
        <v>26.307324055713366</v>
      </c>
      <c r="J15" s="105">
        <v>15.446281289765027</v>
      </c>
      <c r="K15" s="16"/>
      <c r="N15" s="39"/>
      <c r="O15" s="20"/>
      <c r="P15" s="168"/>
      <c r="Q15" s="182"/>
      <c r="R15" s="183"/>
      <c r="S15" s="184"/>
      <c r="T15" s="168"/>
      <c r="U15" s="168"/>
      <c r="V15" s="168"/>
    </row>
    <row r="16" spans="1:22" x14ac:dyDescent="0.25">
      <c r="A16" s="14"/>
      <c r="B16" s="9" t="s">
        <v>256</v>
      </c>
      <c r="C16" s="118">
        <v>3246.036982770047</v>
      </c>
      <c r="D16" s="22">
        <v>3487.7540569199564</v>
      </c>
      <c r="E16" s="105">
        <v>7.446528657342566</v>
      </c>
      <c r="F16" s="105">
        <v>8.1921857040510133</v>
      </c>
      <c r="G16" s="118">
        <v>335.92856840999895</v>
      </c>
      <c r="H16" s="22">
        <v>404.22529607999815</v>
      </c>
      <c r="I16" s="105">
        <v>20.330729236056943</v>
      </c>
      <c r="J16" s="105">
        <v>7.8254598482154147</v>
      </c>
      <c r="K16" s="16"/>
      <c r="N16" s="39"/>
      <c r="O16" s="20"/>
      <c r="P16" s="168"/>
      <c r="Q16" s="182"/>
      <c r="R16" s="183"/>
      <c r="S16" s="184"/>
      <c r="T16" s="168"/>
      <c r="U16" s="168"/>
      <c r="V16" s="168"/>
    </row>
    <row r="17" spans="1:22" x14ac:dyDescent="0.25">
      <c r="A17" s="14"/>
      <c r="B17" s="9" t="s">
        <v>255</v>
      </c>
      <c r="C17" s="118">
        <v>3293.6628832999772</v>
      </c>
      <c r="D17" s="22">
        <v>3425.3579650299525</v>
      </c>
      <c r="E17" s="105">
        <v>3.9984384072127011</v>
      </c>
      <c r="F17" s="105">
        <v>8.0456270982468681</v>
      </c>
      <c r="G17" s="118">
        <v>305.62048101000124</v>
      </c>
      <c r="H17" s="22">
        <v>398.50958258999623</v>
      </c>
      <c r="I17" s="105">
        <v>30.393611472967752</v>
      </c>
      <c r="J17" s="105">
        <v>7.7148084692599985</v>
      </c>
      <c r="K17" s="16"/>
      <c r="N17" s="39"/>
      <c r="O17" s="20"/>
      <c r="P17" s="168"/>
      <c r="Q17" s="182"/>
      <c r="R17" s="183"/>
      <c r="S17" s="184"/>
      <c r="T17" s="168"/>
      <c r="U17" s="168"/>
      <c r="V17" s="168"/>
    </row>
    <row r="18" spans="1:22" x14ac:dyDescent="0.25">
      <c r="A18" s="14"/>
      <c r="B18" s="9" t="s">
        <v>258</v>
      </c>
      <c r="C18" s="118">
        <v>2438.3030431500151</v>
      </c>
      <c r="D18" s="22">
        <v>2480.3803869900134</v>
      </c>
      <c r="E18" s="105">
        <v>1.7256814717189206</v>
      </c>
      <c r="F18" s="105">
        <v>5.8260233993828434</v>
      </c>
      <c r="G18" s="118">
        <v>233.53460795999979</v>
      </c>
      <c r="H18" s="22">
        <v>252.72245063999983</v>
      </c>
      <c r="I18" s="105">
        <v>8.2162737452971193</v>
      </c>
      <c r="J18" s="105">
        <v>4.8924928979074336</v>
      </c>
      <c r="K18" s="16"/>
      <c r="N18" s="39"/>
      <c r="O18" s="20"/>
      <c r="P18" s="168"/>
      <c r="Q18" s="182"/>
      <c r="R18" s="183"/>
      <c r="S18" s="184"/>
      <c r="T18" s="168"/>
      <c r="U18" s="168"/>
      <c r="V18" s="168"/>
    </row>
    <row r="19" spans="1:22" x14ac:dyDescent="0.25">
      <c r="A19" s="14"/>
      <c r="B19" s="9" t="s">
        <v>257</v>
      </c>
      <c r="C19" s="118">
        <v>2100.5026748499995</v>
      </c>
      <c r="D19" s="22">
        <v>2213.8245101099901</v>
      </c>
      <c r="E19" s="105">
        <v>5.3949864771337674</v>
      </c>
      <c r="F19" s="105">
        <v>5.1999255701581193</v>
      </c>
      <c r="G19" s="118">
        <v>201.88398563999908</v>
      </c>
      <c r="H19" s="22">
        <v>252.85794669000035</v>
      </c>
      <c r="I19" s="105">
        <v>25.249135481651507</v>
      </c>
      <c r="J19" s="105">
        <v>4.8951159868361902</v>
      </c>
      <c r="K19" s="16"/>
      <c r="N19" s="39"/>
      <c r="O19" s="20"/>
      <c r="P19" s="168"/>
      <c r="Q19" s="182"/>
      <c r="R19" s="183"/>
      <c r="S19" s="184"/>
      <c r="T19" s="168"/>
      <c r="U19" s="168"/>
      <c r="V19" s="168"/>
    </row>
    <row r="20" spans="1:22" x14ac:dyDescent="0.25">
      <c r="A20" s="14"/>
      <c r="B20" s="9" t="s">
        <v>262</v>
      </c>
      <c r="C20" s="118">
        <v>549.83021116000373</v>
      </c>
      <c r="D20" s="22">
        <v>599.55364394999788</v>
      </c>
      <c r="E20" s="105">
        <v>9.0434159092659172</v>
      </c>
      <c r="F20" s="105">
        <v>1.4082572081118465</v>
      </c>
      <c r="G20" s="118">
        <v>53.741153850000103</v>
      </c>
      <c r="H20" s="22">
        <v>62.527374760000058</v>
      </c>
      <c r="I20" s="105">
        <v>16.349148242190068</v>
      </c>
      <c r="J20" s="105">
        <v>1.2104770912255389</v>
      </c>
      <c r="K20" s="16"/>
      <c r="N20" s="39"/>
      <c r="O20" s="20"/>
      <c r="P20" s="168"/>
      <c r="Q20" s="182"/>
      <c r="R20" s="183"/>
      <c r="S20" s="184"/>
      <c r="T20" s="168"/>
      <c r="U20" s="168"/>
      <c r="V20" s="168"/>
    </row>
    <row r="21" spans="1:22" x14ac:dyDescent="0.25">
      <c r="A21" s="14"/>
      <c r="B21" s="9" t="s">
        <v>261</v>
      </c>
      <c r="C21" s="118">
        <v>484.77390907999569</v>
      </c>
      <c r="D21" s="22">
        <v>595.98049171000378</v>
      </c>
      <c r="E21" s="105">
        <v>22.93988610918769</v>
      </c>
      <c r="F21" s="105">
        <v>1.3998644355077119</v>
      </c>
      <c r="G21" s="118">
        <v>52.364694540000031</v>
      </c>
      <c r="H21" s="22">
        <v>71.655671249999926</v>
      </c>
      <c r="I21" s="105">
        <v>36.839662447116964</v>
      </c>
      <c r="J21" s="105">
        <v>1.3871931907814723</v>
      </c>
      <c r="K21" s="16"/>
      <c r="N21" s="39"/>
      <c r="O21" s="20"/>
      <c r="P21" s="168"/>
      <c r="Q21" s="182"/>
      <c r="R21" s="183"/>
      <c r="S21" s="184"/>
      <c r="T21" s="168"/>
      <c r="U21" s="168"/>
      <c r="V21" s="168"/>
    </row>
    <row r="22" spans="1:22" x14ac:dyDescent="0.25">
      <c r="A22" s="14"/>
      <c r="B22" s="9" t="s">
        <v>259</v>
      </c>
      <c r="C22" s="118">
        <v>406.77114705000315</v>
      </c>
      <c r="D22" s="22">
        <v>452.15815729000155</v>
      </c>
      <c r="E22" s="105">
        <v>11.157873553509212</v>
      </c>
      <c r="F22" s="105">
        <v>1.0620483932265441</v>
      </c>
      <c r="G22" s="118">
        <v>38.82692837000004</v>
      </c>
      <c r="H22" s="22">
        <v>54.094660849999926</v>
      </c>
      <c r="I22" s="105">
        <v>39.322534954365928</v>
      </c>
      <c r="J22" s="105">
        <v>1.0472268821116244</v>
      </c>
      <c r="K22" s="16"/>
      <c r="N22" s="39"/>
      <c r="O22" s="20"/>
      <c r="P22" s="168"/>
      <c r="Q22" s="182"/>
      <c r="R22" s="183"/>
      <c r="S22" s="184"/>
      <c r="T22" s="168"/>
      <c r="U22" s="168"/>
      <c r="V22" s="168"/>
    </row>
    <row r="23" spans="1:22" x14ac:dyDescent="0.25">
      <c r="A23" s="14"/>
      <c r="B23" s="9" t="s">
        <v>266</v>
      </c>
      <c r="C23" s="118">
        <v>156.7125114600006</v>
      </c>
      <c r="D23" s="22">
        <v>337.41168156999839</v>
      </c>
      <c r="E23" s="105">
        <v>115.30615419696058</v>
      </c>
      <c r="F23" s="105">
        <v>0.79252696979974879</v>
      </c>
      <c r="G23" s="118">
        <v>18.713250149999993</v>
      </c>
      <c r="H23" s="22">
        <v>36.57753500999987</v>
      </c>
      <c r="I23" s="105">
        <v>95.463293210986564</v>
      </c>
      <c r="J23" s="105">
        <v>0.70811014140688533</v>
      </c>
      <c r="K23" s="16"/>
      <c r="N23" s="39"/>
      <c r="O23" s="20"/>
      <c r="P23" s="168"/>
      <c r="Q23" s="182"/>
      <c r="R23" s="183"/>
      <c r="S23" s="184"/>
      <c r="T23" s="168"/>
      <c r="U23" s="168"/>
      <c r="V23" s="168"/>
    </row>
    <row r="24" spans="1:22" x14ac:dyDescent="0.25">
      <c r="A24" s="14"/>
      <c r="B24" s="9" t="s">
        <v>263</v>
      </c>
      <c r="C24" s="118">
        <v>295.5182817200012</v>
      </c>
      <c r="D24" s="22">
        <v>319.85419904000048</v>
      </c>
      <c r="E24" s="105">
        <v>8.2349955401598951</v>
      </c>
      <c r="F24" s="105">
        <v>0.75128720488685397</v>
      </c>
      <c r="G24" s="118">
        <v>27.382749409999999</v>
      </c>
      <c r="H24" s="22">
        <v>40.270907419999929</v>
      </c>
      <c r="I24" s="105">
        <v>47.066705453957304</v>
      </c>
      <c r="J24" s="105">
        <v>0.779610707500211</v>
      </c>
      <c r="K24" s="16"/>
      <c r="N24" s="39"/>
      <c r="O24" s="20"/>
      <c r="P24" s="168"/>
      <c r="Q24" s="182"/>
      <c r="R24" s="183"/>
      <c r="S24" s="184"/>
      <c r="T24" s="168"/>
      <c r="U24" s="168"/>
      <c r="V24" s="168"/>
    </row>
    <row r="25" spans="1:22" x14ac:dyDescent="0.25">
      <c r="A25" s="14"/>
      <c r="B25" s="9" t="s">
        <v>260</v>
      </c>
      <c r="C25" s="118">
        <v>333.16669854999833</v>
      </c>
      <c r="D25" s="22">
        <v>299.26670875000173</v>
      </c>
      <c r="E25" s="105">
        <v>-10.175083508506544</v>
      </c>
      <c r="F25" s="105">
        <v>0.70293042832418606</v>
      </c>
      <c r="G25" s="118">
        <v>32.069725870000049</v>
      </c>
      <c r="H25" s="22">
        <v>37.741824940000072</v>
      </c>
      <c r="I25" s="105">
        <v>17.686771296370974</v>
      </c>
      <c r="J25" s="105">
        <v>0.73064980972367222</v>
      </c>
      <c r="K25" s="16"/>
      <c r="N25" s="39"/>
      <c r="O25" s="20"/>
      <c r="P25" s="168"/>
      <c r="Q25" s="182"/>
      <c r="R25" s="183"/>
      <c r="S25" s="184"/>
      <c r="T25" s="168"/>
      <c r="U25" s="168"/>
      <c r="V25" s="168"/>
    </row>
    <row r="26" spans="1:22" x14ac:dyDescent="0.25">
      <c r="A26" s="14"/>
      <c r="B26" s="9" t="s">
        <v>264</v>
      </c>
      <c r="C26" s="118">
        <v>275.31116382999915</v>
      </c>
      <c r="D26" s="22">
        <v>261.17853578000063</v>
      </c>
      <c r="E26" s="105">
        <v>-5.1333290860392511</v>
      </c>
      <c r="F26" s="105">
        <v>0.61346730076242917</v>
      </c>
      <c r="G26" s="118">
        <v>25.368484619999986</v>
      </c>
      <c r="H26" s="22">
        <v>28.821461170000006</v>
      </c>
      <c r="I26" s="105">
        <v>13.611284243906962</v>
      </c>
      <c r="J26" s="105">
        <v>0.55795911176251323</v>
      </c>
      <c r="K26" s="16"/>
      <c r="N26" s="39"/>
      <c r="O26" s="20"/>
      <c r="P26" s="168"/>
      <c r="Q26" s="182"/>
      <c r="R26" s="183"/>
      <c r="S26" s="184"/>
      <c r="T26" s="168"/>
      <c r="U26" s="168"/>
      <c r="V26" s="168"/>
    </row>
    <row r="27" spans="1:22" x14ac:dyDescent="0.25">
      <c r="A27" s="14"/>
      <c r="B27" s="9" t="s">
        <v>275</v>
      </c>
      <c r="C27" s="118">
        <v>168.80444883000055</v>
      </c>
      <c r="D27" s="22">
        <v>200.97698229999901</v>
      </c>
      <c r="E27" s="105">
        <v>19.059055429515801</v>
      </c>
      <c r="F27" s="105">
        <v>0.47206332051272593</v>
      </c>
      <c r="G27" s="118">
        <v>18.906022520000036</v>
      </c>
      <c r="H27" s="22">
        <v>25.025072420000001</v>
      </c>
      <c r="I27" s="105">
        <v>32.36561203461401</v>
      </c>
      <c r="J27" s="105">
        <v>0.48446423645549563</v>
      </c>
      <c r="K27" s="16"/>
      <c r="N27" s="39"/>
      <c r="O27" s="20"/>
      <c r="P27" s="168"/>
      <c r="Q27" s="182"/>
      <c r="R27" s="183"/>
      <c r="S27" s="184"/>
      <c r="T27" s="168"/>
      <c r="U27" s="168"/>
      <c r="V27" s="168"/>
    </row>
    <row r="28" spans="1:22" x14ac:dyDescent="0.25">
      <c r="A28" s="14"/>
      <c r="B28" s="9" t="s">
        <v>265</v>
      </c>
      <c r="C28" s="118">
        <v>115.83642673999979</v>
      </c>
      <c r="D28" s="22">
        <v>130.02618745999996</v>
      </c>
      <c r="E28" s="105">
        <v>12.249825999769271</v>
      </c>
      <c r="F28" s="105">
        <v>0.30541106301593646</v>
      </c>
      <c r="G28" s="118">
        <v>8.5769917899999975</v>
      </c>
      <c r="H28" s="22">
        <v>13.671714519999998</v>
      </c>
      <c r="I28" s="105">
        <v>59.399878823948391</v>
      </c>
      <c r="J28" s="105">
        <v>0.26467282990461416</v>
      </c>
      <c r="K28" s="16"/>
      <c r="N28" s="39"/>
      <c r="O28" s="20"/>
      <c r="P28" s="168"/>
      <c r="Q28" s="182"/>
      <c r="R28" s="183"/>
      <c r="S28" s="184"/>
      <c r="T28" s="168"/>
      <c r="U28" s="168"/>
      <c r="V28" s="168"/>
    </row>
    <row r="29" spans="1:22" x14ac:dyDescent="0.25">
      <c r="A29" s="14"/>
      <c r="B29" s="9" t="s">
        <v>269</v>
      </c>
      <c r="C29" s="118">
        <v>79.176705489999961</v>
      </c>
      <c r="D29" s="22">
        <v>83.094560099999825</v>
      </c>
      <c r="E29" s="105">
        <v>4.9482415134015634</v>
      </c>
      <c r="F29" s="105">
        <v>0.1951760520455898</v>
      </c>
      <c r="G29" s="118">
        <v>9.1812836800000088</v>
      </c>
      <c r="H29" s="22">
        <v>7.8410141900000001</v>
      </c>
      <c r="I29" s="105">
        <v>-14.597844230862577</v>
      </c>
      <c r="J29" s="105">
        <v>0.15179540297989902</v>
      </c>
      <c r="K29" s="16"/>
      <c r="N29" s="39"/>
      <c r="O29" s="20"/>
      <c r="P29" s="168"/>
      <c r="Q29" s="182"/>
      <c r="R29" s="183"/>
      <c r="S29" s="184"/>
      <c r="T29" s="168"/>
      <c r="U29" s="168"/>
      <c r="V29" s="168"/>
    </row>
    <row r="30" spans="1:22" x14ac:dyDescent="0.25">
      <c r="A30" s="14"/>
      <c r="B30" s="9" t="s">
        <v>272</v>
      </c>
      <c r="C30" s="118">
        <v>66.59987337000004</v>
      </c>
      <c r="D30" s="22">
        <v>77.194345320000039</v>
      </c>
      <c r="E30" s="105">
        <v>15.907645786564339</v>
      </c>
      <c r="F30" s="105">
        <v>0.18131737554985372</v>
      </c>
      <c r="G30" s="118">
        <v>7.236795729999999</v>
      </c>
      <c r="H30" s="22">
        <v>7.8888536100000142</v>
      </c>
      <c r="I30" s="105">
        <v>9.0103120818640914</v>
      </c>
      <c r="J30" s="105">
        <v>0.152721533689685</v>
      </c>
      <c r="K30" s="16"/>
      <c r="N30" s="39"/>
      <c r="O30" s="20"/>
      <c r="P30" s="168"/>
      <c r="Q30" s="182"/>
      <c r="R30" s="183"/>
      <c r="S30" s="184"/>
      <c r="T30" s="168"/>
      <c r="U30" s="168"/>
      <c r="V30" s="168"/>
    </row>
    <row r="31" spans="1:22" x14ac:dyDescent="0.25">
      <c r="A31" s="14"/>
      <c r="B31" s="9" t="s">
        <v>270</v>
      </c>
      <c r="C31" s="118">
        <v>53.75665869000003</v>
      </c>
      <c r="D31" s="22">
        <v>67.421493449999943</v>
      </c>
      <c r="E31" s="105">
        <v>25.419799319748048</v>
      </c>
      <c r="F31" s="105">
        <v>0.15836248364215849</v>
      </c>
      <c r="G31" s="118">
        <v>0.38556633000000001</v>
      </c>
      <c r="H31" s="22">
        <v>1.0136896900000003</v>
      </c>
      <c r="I31" s="105">
        <v>162.90928722951517</v>
      </c>
      <c r="J31" s="105">
        <v>1.9624175044391668E-2</v>
      </c>
      <c r="K31" s="16"/>
      <c r="N31" s="39"/>
      <c r="O31" s="20"/>
      <c r="P31" s="168"/>
      <c r="Q31" s="182"/>
      <c r="R31" s="183"/>
      <c r="S31" s="184"/>
      <c r="T31" s="168"/>
      <c r="U31" s="168"/>
      <c r="V31" s="168"/>
    </row>
    <row r="32" spans="1:22" x14ac:dyDescent="0.25">
      <c r="A32" s="14"/>
      <c r="B32" s="9" t="s">
        <v>268</v>
      </c>
      <c r="C32" s="118">
        <v>50.411086260000054</v>
      </c>
      <c r="D32" s="22">
        <v>65.508553370000115</v>
      </c>
      <c r="E32" s="105">
        <v>29.948704203939226</v>
      </c>
      <c r="F32" s="105">
        <v>0.1538692882733543</v>
      </c>
      <c r="G32" s="118">
        <v>4.1687298900000016</v>
      </c>
      <c r="H32" s="22">
        <v>6.3202247399999978</v>
      </c>
      <c r="I32" s="105">
        <v>51.610320331883997</v>
      </c>
      <c r="J32" s="105">
        <v>0.12235420547451235</v>
      </c>
      <c r="K32" s="16"/>
      <c r="N32" s="39"/>
      <c r="O32" s="20"/>
      <c r="P32" s="168"/>
      <c r="Q32" s="182"/>
      <c r="R32" s="183"/>
      <c r="S32" s="184"/>
      <c r="T32" s="168"/>
      <c r="U32" s="168"/>
      <c r="V32" s="168"/>
    </row>
    <row r="33" spans="1:22" x14ac:dyDescent="0.25">
      <c r="A33" s="14"/>
      <c r="B33" s="9" t="s">
        <v>273</v>
      </c>
      <c r="C33" s="118">
        <v>57.490216090000047</v>
      </c>
      <c r="D33" s="22">
        <v>50.095676709999942</v>
      </c>
      <c r="E33" s="105">
        <v>-12.862257063748149</v>
      </c>
      <c r="F33" s="105">
        <v>0.1176668652321322</v>
      </c>
      <c r="G33" s="118">
        <v>3.1326644699999986</v>
      </c>
      <c r="H33" s="22">
        <v>4.9022226099999981</v>
      </c>
      <c r="I33" s="105">
        <v>56.487317966740314</v>
      </c>
      <c r="J33" s="105">
        <v>9.4902883549318251E-2</v>
      </c>
      <c r="K33" s="16"/>
      <c r="N33" s="39"/>
      <c r="O33" s="20"/>
      <c r="P33" s="168"/>
      <c r="Q33" s="182"/>
      <c r="R33" s="183"/>
      <c r="S33" s="184"/>
      <c r="T33" s="168"/>
      <c r="U33" s="168"/>
      <c r="V33" s="168"/>
    </row>
    <row r="34" spans="1:22" x14ac:dyDescent="0.25">
      <c r="A34" s="14"/>
      <c r="B34" s="9" t="s">
        <v>267</v>
      </c>
      <c r="C34" s="118">
        <v>46.737876439999944</v>
      </c>
      <c r="D34" s="22">
        <v>43.537646150000015</v>
      </c>
      <c r="E34" s="105">
        <v>-6.8471880490938553</v>
      </c>
      <c r="F34" s="105">
        <v>0.10226308293453366</v>
      </c>
      <c r="G34" s="118">
        <v>5.8344421499999992</v>
      </c>
      <c r="H34" s="22">
        <v>3.8347054599999999</v>
      </c>
      <c r="I34" s="105">
        <v>-34.274685369877211</v>
      </c>
      <c r="J34" s="105">
        <v>7.4236654405279046E-2</v>
      </c>
      <c r="K34" s="16"/>
      <c r="N34" s="39"/>
      <c r="O34" s="20"/>
      <c r="P34" s="168"/>
      <c r="Q34" s="182"/>
      <c r="R34" s="183"/>
      <c r="S34" s="184"/>
      <c r="T34" s="168"/>
      <c r="U34" s="168"/>
      <c r="V34" s="168"/>
    </row>
    <row r="35" spans="1:22" x14ac:dyDescent="0.25">
      <c r="A35" s="14"/>
      <c r="B35" s="9" t="s">
        <v>276</v>
      </c>
      <c r="C35" s="118">
        <v>9.121220000000001</v>
      </c>
      <c r="D35" s="22">
        <v>14.477022589999992</v>
      </c>
      <c r="E35" s="105">
        <v>58.718050765138763</v>
      </c>
      <c r="F35" s="105">
        <v>3.4004249027741386E-2</v>
      </c>
      <c r="G35" s="118">
        <v>1.8455795700000002</v>
      </c>
      <c r="H35" s="22">
        <v>1.8125097200000007</v>
      </c>
      <c r="I35" s="105">
        <v>-1.7918409229031207</v>
      </c>
      <c r="J35" s="105">
        <v>3.5088655202699486E-2</v>
      </c>
      <c r="K35" s="16"/>
      <c r="N35" s="39"/>
      <c r="O35" s="20"/>
      <c r="P35" s="168"/>
      <c r="Q35" s="182"/>
      <c r="R35" s="183"/>
      <c r="S35" s="184"/>
      <c r="T35" s="168"/>
      <c r="U35" s="168"/>
      <c r="V35" s="168"/>
    </row>
    <row r="36" spans="1:22" x14ac:dyDescent="0.25">
      <c r="A36" s="14"/>
      <c r="B36" s="9" t="s">
        <v>277</v>
      </c>
      <c r="C36" s="118">
        <v>1.3984732299999991</v>
      </c>
      <c r="D36" s="22">
        <v>8.240588739999982</v>
      </c>
      <c r="E36" s="105">
        <v>489.25609466260482</v>
      </c>
      <c r="F36" s="105">
        <v>1.9355846819201598E-2</v>
      </c>
      <c r="G36" s="118">
        <v>4.316656E-2</v>
      </c>
      <c r="H36" s="22">
        <v>0.21099118999999988</v>
      </c>
      <c r="I36" s="105">
        <v>388.78388734242407</v>
      </c>
      <c r="J36" s="105">
        <v>4.0846109871991469E-3</v>
      </c>
      <c r="K36" s="16"/>
      <c r="N36" s="39"/>
      <c r="O36" s="20"/>
      <c r="P36" s="168"/>
      <c r="Q36" s="182"/>
      <c r="R36" s="183"/>
      <c r="S36" s="184"/>
      <c r="T36" s="168"/>
      <c r="U36" s="168"/>
      <c r="V36" s="168"/>
    </row>
    <row r="37" spans="1:22" x14ac:dyDescent="0.25">
      <c r="A37" s="14"/>
      <c r="B37" s="9" t="s">
        <v>271</v>
      </c>
      <c r="C37" s="118">
        <v>19.911561300000013</v>
      </c>
      <c r="D37" s="22">
        <v>6.2417020300000026</v>
      </c>
      <c r="E37" s="105">
        <v>-68.652874900372581</v>
      </c>
      <c r="F37" s="105">
        <v>1.4660776334747652E-2</v>
      </c>
      <c r="G37" s="118">
        <v>9.6612503700000012</v>
      </c>
      <c r="H37" s="22">
        <v>1.7071786599999998</v>
      </c>
      <c r="I37" s="105">
        <v>-82.329630279522519</v>
      </c>
      <c r="J37" s="105">
        <v>3.3049534967540206E-2</v>
      </c>
      <c r="K37" s="16"/>
      <c r="N37" s="39"/>
      <c r="O37" s="20"/>
      <c r="P37" s="168"/>
      <c r="Q37" s="182"/>
      <c r="R37" s="183"/>
      <c r="S37" s="184"/>
      <c r="T37" s="168"/>
      <c r="U37" s="168"/>
      <c r="V37" s="168"/>
    </row>
    <row r="38" spans="1:22" x14ac:dyDescent="0.25">
      <c r="A38" s="14"/>
      <c r="B38" s="9" t="s">
        <v>274</v>
      </c>
      <c r="C38" s="118">
        <v>1.80714727</v>
      </c>
      <c r="D38" s="22">
        <v>5.4298257100000002</v>
      </c>
      <c r="E38" s="105">
        <v>200.46393009242686</v>
      </c>
      <c r="F38" s="105">
        <v>1.2753806556025607E-2</v>
      </c>
      <c r="G38" s="118">
        <v>1.3409450000000002E-2</v>
      </c>
      <c r="H38" s="22">
        <v>1.0906977799999997</v>
      </c>
      <c r="I38" s="105">
        <v>8033.7995219788991</v>
      </c>
      <c r="J38" s="105">
        <v>2.1114986535227937E-2</v>
      </c>
      <c r="K38" s="16"/>
      <c r="N38" s="39"/>
      <c r="O38" s="20"/>
      <c r="P38" s="168"/>
      <c r="Q38" s="182"/>
      <c r="R38" s="183"/>
      <c r="S38" s="184"/>
      <c r="T38" s="168"/>
      <c r="U38" s="168"/>
      <c r="V38" s="168"/>
    </row>
    <row r="39" spans="1:22" x14ac:dyDescent="0.25">
      <c r="A39" s="14"/>
      <c r="B39" s="9" t="s">
        <v>280</v>
      </c>
      <c r="C39" s="118">
        <v>0.60384839999999962</v>
      </c>
      <c r="D39" s="22">
        <v>1.8539620699999988</v>
      </c>
      <c r="E39" s="105">
        <v>207.02442367985077</v>
      </c>
      <c r="F39" s="105">
        <v>4.3546652997428874E-3</v>
      </c>
      <c r="G39" s="118">
        <v>4.80866E-2</v>
      </c>
      <c r="H39" s="22">
        <v>6.6008000000000006E-4</v>
      </c>
      <c r="I39" s="105">
        <v>-98.627309895064315</v>
      </c>
      <c r="J39" s="105">
        <v>1.2778590520440281E-5</v>
      </c>
      <c r="K39" s="16"/>
      <c r="N39" s="39"/>
      <c r="O39" s="20"/>
      <c r="P39" s="168"/>
      <c r="Q39" s="182"/>
      <c r="R39" s="183"/>
      <c r="S39" s="184"/>
      <c r="T39" s="168"/>
      <c r="U39" s="168"/>
      <c r="V39" s="168"/>
    </row>
    <row r="40" spans="1:22" x14ac:dyDescent="0.25">
      <c r="A40" s="14"/>
      <c r="B40" s="9" t="s">
        <v>282</v>
      </c>
      <c r="C40" s="118">
        <v>0.7163698500000002</v>
      </c>
      <c r="D40" s="22">
        <v>1.4488608400000003</v>
      </c>
      <c r="E40" s="105">
        <v>102.25039342456972</v>
      </c>
      <c r="F40" s="105">
        <v>3.4031462273143146E-3</v>
      </c>
      <c r="G40" s="118">
        <v>1.605123E-2</v>
      </c>
      <c r="H40" s="22">
        <v>0.14509817999999999</v>
      </c>
      <c r="I40" s="105">
        <v>803.96922852641205</v>
      </c>
      <c r="J40" s="105">
        <v>2.8089780442993842E-3</v>
      </c>
      <c r="K40" s="16"/>
      <c r="N40" s="39"/>
      <c r="O40" s="20"/>
      <c r="P40" s="168"/>
      <c r="Q40" s="182"/>
      <c r="R40" s="183"/>
      <c r="S40" s="184"/>
      <c r="T40" s="168"/>
      <c r="U40" s="168"/>
      <c r="V40" s="168"/>
    </row>
    <row r="41" spans="1:22" x14ac:dyDescent="0.25">
      <c r="A41" s="14"/>
      <c r="B41" s="9" t="s">
        <v>283</v>
      </c>
      <c r="C41" s="118">
        <v>1.1495255199999996</v>
      </c>
      <c r="D41" s="22">
        <v>0.81237893999999999</v>
      </c>
      <c r="E41" s="105">
        <v>-29.329194883816044</v>
      </c>
      <c r="F41" s="105">
        <v>1.9081503540468395E-3</v>
      </c>
      <c r="G41" s="118">
        <v>1.858168E-2</v>
      </c>
      <c r="H41" s="22">
        <v>1.676739E-2</v>
      </c>
      <c r="I41" s="105">
        <v>-9.7638641931192431</v>
      </c>
      <c r="J41" s="105">
        <v>3.2460248895061985E-4</v>
      </c>
      <c r="K41" s="16"/>
      <c r="N41" s="39"/>
      <c r="O41" s="20"/>
      <c r="P41" s="168"/>
      <c r="Q41" s="182"/>
      <c r="R41" s="183"/>
      <c r="S41" s="184"/>
      <c r="T41" s="168"/>
      <c r="U41" s="168"/>
      <c r="V41" s="168"/>
    </row>
    <row r="42" spans="1:22" x14ac:dyDescent="0.25">
      <c r="A42" s="14"/>
      <c r="B42" s="9" t="s">
        <v>279</v>
      </c>
      <c r="C42" s="118">
        <v>0.40100284999999997</v>
      </c>
      <c r="D42" s="22">
        <v>0.58591486999999987</v>
      </c>
      <c r="E42" s="105">
        <v>46.112395460530983</v>
      </c>
      <c r="F42" s="105">
        <v>1.3762218732945094E-3</v>
      </c>
      <c r="G42" s="118">
        <v>5.4800439999999999E-2</v>
      </c>
      <c r="H42" s="22">
        <v>1.2207580000000003E-2</v>
      </c>
      <c r="I42" s="105">
        <v>-77.723573022406384</v>
      </c>
      <c r="J42" s="105">
        <v>2.3632842392667011E-4</v>
      </c>
      <c r="K42" s="16"/>
      <c r="N42" s="39"/>
      <c r="O42" s="20"/>
      <c r="P42" s="168"/>
      <c r="Q42" s="182"/>
      <c r="R42" s="183"/>
      <c r="S42" s="184"/>
      <c r="T42" s="168"/>
      <c r="U42" s="168"/>
      <c r="V42" s="168"/>
    </row>
    <row r="43" spans="1:22" x14ac:dyDescent="0.25">
      <c r="A43" s="14"/>
      <c r="B43" s="9" t="s">
        <v>278</v>
      </c>
      <c r="C43" s="118">
        <v>0.35876844999999996</v>
      </c>
      <c r="D43" s="22">
        <v>0.49583739999999987</v>
      </c>
      <c r="E43" s="105">
        <v>38.205407972746741</v>
      </c>
      <c r="F43" s="105">
        <v>1.1646440642093261E-3</v>
      </c>
      <c r="G43" s="118">
        <v>4.2711410000000005E-2</v>
      </c>
      <c r="H43" s="22">
        <v>7.7774260000000012E-2</v>
      </c>
      <c r="I43" s="105">
        <v>82.092466626599332</v>
      </c>
      <c r="J43" s="105">
        <v>1.5056438940283872E-3</v>
      </c>
      <c r="K43" s="16"/>
      <c r="N43" s="39"/>
      <c r="O43" s="20"/>
      <c r="P43" s="168"/>
      <c r="Q43" s="182"/>
      <c r="R43" s="183"/>
      <c r="S43" s="184"/>
      <c r="T43" s="168"/>
      <c r="U43" s="168"/>
      <c r="V43" s="168"/>
    </row>
    <row r="44" spans="1:22" x14ac:dyDescent="0.25">
      <c r="A44" s="14"/>
      <c r="B44" s="9" t="s">
        <v>281</v>
      </c>
      <c r="C44" s="118">
        <v>0.53220338999999994</v>
      </c>
      <c r="D44" s="22">
        <v>0.32154172999999997</v>
      </c>
      <c r="E44" s="105">
        <v>-39.582923363190147</v>
      </c>
      <c r="F44" s="105">
        <v>7.5525094968652588E-4</v>
      </c>
      <c r="G44" s="118">
        <v>2.2154240000000002E-2</v>
      </c>
      <c r="H44" s="22">
        <v>6.8314500000000002E-3</v>
      </c>
      <c r="I44" s="105">
        <v>-69.164141943032135</v>
      </c>
      <c r="J44" s="105">
        <v>1.322510941262601E-4</v>
      </c>
      <c r="K44" s="16"/>
      <c r="M44" s="7" t="s">
        <v>120</v>
      </c>
      <c r="N44" s="39"/>
      <c r="O44" s="20"/>
      <c r="P44" s="168"/>
      <c r="Q44" s="182"/>
      <c r="R44" s="183"/>
      <c r="S44" s="184"/>
      <c r="T44" s="168"/>
      <c r="U44" s="168"/>
      <c r="V44" s="168"/>
    </row>
    <row r="45" spans="1:22" x14ac:dyDescent="0.25">
      <c r="A45" s="14"/>
      <c r="B45" s="9" t="s">
        <v>2</v>
      </c>
      <c r="C45" s="118">
        <v>0.21933201000000005</v>
      </c>
      <c r="D45" s="22">
        <v>0.10464033</v>
      </c>
      <c r="E45" s="105">
        <v>-52.291355010151051</v>
      </c>
      <c r="F45" s="105">
        <v>2.4578367668797292E-4</v>
      </c>
      <c r="G45" s="118">
        <v>0</v>
      </c>
      <c r="H45" s="22">
        <v>0</v>
      </c>
      <c r="I45" s="105" t="s">
        <v>120</v>
      </c>
      <c r="J45" s="105">
        <v>0</v>
      </c>
      <c r="K45" s="16"/>
      <c r="N45" s="39"/>
      <c r="O45" s="20"/>
      <c r="P45" s="168"/>
      <c r="Q45" s="182"/>
      <c r="R45" s="183"/>
      <c r="S45" s="184"/>
      <c r="T45" s="168"/>
      <c r="U45" s="168"/>
      <c r="V45" s="168"/>
    </row>
    <row r="46" spans="1:2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N46" s="39"/>
      <c r="O46" s="20"/>
      <c r="P46" s="168"/>
      <c r="Q46" s="182"/>
      <c r="R46" s="183"/>
      <c r="S46" s="184"/>
      <c r="T46" s="168"/>
      <c r="U46" s="168"/>
      <c r="V46" s="168"/>
    </row>
    <row r="47" spans="1:2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N47" s="39"/>
      <c r="O47" s="20"/>
      <c r="P47" s="168"/>
      <c r="Q47" s="182"/>
      <c r="R47" s="183"/>
      <c r="S47" s="184"/>
      <c r="T47" s="168"/>
      <c r="U47" s="168"/>
      <c r="V47" s="168"/>
    </row>
    <row r="48" spans="1:22" x14ac:dyDescent="0.25">
      <c r="B48" s="20"/>
      <c r="C48" s="20"/>
      <c r="D48" s="20"/>
      <c r="E48" s="20"/>
      <c r="N48" s="39"/>
      <c r="O48" s="20"/>
      <c r="P48" s="168"/>
      <c r="Q48" s="182"/>
      <c r="R48" s="183"/>
      <c r="S48" s="184"/>
      <c r="T48" s="168"/>
      <c r="U48" s="168"/>
      <c r="V48" s="168"/>
    </row>
    <row r="49" spans="2:22" x14ac:dyDescent="0.25">
      <c r="B49" s="20"/>
      <c r="C49" s="20"/>
      <c r="D49" s="20"/>
      <c r="E49" s="20"/>
      <c r="N49" s="39"/>
      <c r="O49" s="20"/>
      <c r="P49" s="168"/>
      <c r="Q49" s="182"/>
      <c r="R49" s="183"/>
      <c r="S49" s="184"/>
      <c r="T49" s="168"/>
      <c r="U49" s="168"/>
      <c r="V49" s="168"/>
    </row>
    <row r="50" spans="2:22" x14ac:dyDescent="0.25">
      <c r="N50" s="39"/>
      <c r="O50" s="20"/>
      <c r="P50" s="168"/>
      <c r="Q50" s="182"/>
      <c r="R50" s="183"/>
      <c r="S50" s="184"/>
      <c r="T50" s="168"/>
      <c r="U50" s="168"/>
      <c r="V50" s="168"/>
    </row>
    <row r="51" spans="2:22" x14ac:dyDescent="0.25">
      <c r="N51" s="39"/>
      <c r="O51" s="20"/>
      <c r="P51" s="168"/>
      <c r="Q51" s="182"/>
      <c r="R51" s="183"/>
      <c r="S51" s="184"/>
      <c r="T51" s="168"/>
      <c r="U51" s="168"/>
      <c r="V51" s="168"/>
    </row>
    <row r="52" spans="2:22" x14ac:dyDescent="0.25">
      <c r="N52" s="39"/>
      <c r="O52" s="20"/>
      <c r="P52" s="168"/>
      <c r="Q52" s="182"/>
      <c r="R52" s="183"/>
      <c r="S52" s="184"/>
      <c r="T52" s="168"/>
      <c r="U52" s="168"/>
      <c r="V52" s="168"/>
    </row>
    <row r="53" spans="2:22" x14ac:dyDescent="0.25">
      <c r="N53" s="39"/>
      <c r="O53" s="20"/>
      <c r="P53" s="168"/>
      <c r="Q53" s="182"/>
      <c r="R53" s="183"/>
      <c r="S53" s="184"/>
      <c r="T53" s="168"/>
      <c r="U53" s="168"/>
      <c r="V53" s="168"/>
    </row>
    <row r="54" spans="2:22" x14ac:dyDescent="0.25">
      <c r="N54" s="39"/>
      <c r="O54" s="20"/>
      <c r="P54" s="168"/>
      <c r="Q54" s="182"/>
      <c r="R54" s="183"/>
      <c r="S54" s="184"/>
      <c r="T54" s="168"/>
      <c r="U54" s="168"/>
      <c r="V54" s="168"/>
    </row>
    <row r="55" spans="2:22" x14ac:dyDescent="0.25">
      <c r="N55" s="39"/>
      <c r="O55" s="20"/>
      <c r="P55" s="168"/>
      <c r="Q55" s="182"/>
      <c r="R55" s="183"/>
      <c r="S55" s="184"/>
      <c r="T55" s="168"/>
      <c r="U55" s="168"/>
      <c r="V55" s="168"/>
    </row>
    <row r="56" spans="2:22" x14ac:dyDescent="0.25">
      <c r="N56" s="39"/>
      <c r="O56" s="20"/>
      <c r="P56" s="168"/>
      <c r="Q56" s="182"/>
      <c r="R56" s="183"/>
      <c r="S56" s="184"/>
      <c r="T56" s="168"/>
      <c r="U56" s="168"/>
      <c r="V56" s="168"/>
    </row>
    <row r="57" spans="2:22" x14ac:dyDescent="0.25">
      <c r="N57" s="39"/>
      <c r="O57" s="20"/>
      <c r="P57" s="168"/>
      <c r="Q57" s="182"/>
      <c r="R57" s="183"/>
      <c r="S57" s="184"/>
      <c r="T57" s="168"/>
      <c r="U57" s="168"/>
      <c r="V57" s="168"/>
    </row>
    <row r="58" spans="2:22" x14ac:dyDescent="0.25">
      <c r="N58" s="39"/>
      <c r="O58" s="20"/>
      <c r="P58" s="168"/>
      <c r="Q58" s="182"/>
      <c r="R58" s="183"/>
      <c r="S58" s="184"/>
      <c r="T58" s="168"/>
      <c r="U58" s="168"/>
      <c r="V58" s="168"/>
    </row>
    <row r="59" spans="2:22" x14ac:dyDescent="0.25">
      <c r="N59" s="39"/>
      <c r="O59" s="20"/>
      <c r="P59" s="168"/>
      <c r="Q59" s="182"/>
      <c r="R59" s="183"/>
      <c r="S59" s="184"/>
      <c r="T59" s="168"/>
      <c r="U59" s="168"/>
      <c r="V59" s="168"/>
    </row>
    <row r="60" spans="2:22" x14ac:dyDescent="0.25">
      <c r="N60" s="39"/>
      <c r="O60" s="20"/>
      <c r="P60" s="168"/>
      <c r="Q60" s="182"/>
      <c r="R60" s="183"/>
      <c r="S60" s="184"/>
      <c r="T60" s="168"/>
      <c r="U60" s="168"/>
      <c r="V60" s="168"/>
    </row>
    <row r="61" spans="2:22" x14ac:dyDescent="0.25">
      <c r="N61" s="39"/>
      <c r="O61" s="20"/>
      <c r="P61" s="168"/>
      <c r="Q61" s="182"/>
      <c r="R61" s="183"/>
      <c r="S61" s="184"/>
      <c r="T61" s="168"/>
      <c r="U61" s="168"/>
      <c r="V61" s="168"/>
    </row>
    <row r="62" spans="2:22" x14ac:dyDescent="0.25">
      <c r="N62" s="39"/>
      <c r="O62" s="20"/>
      <c r="P62" s="168"/>
      <c r="Q62" s="182"/>
      <c r="R62" s="183"/>
      <c r="S62" s="184"/>
      <c r="T62" s="168"/>
      <c r="U62" s="168"/>
      <c r="V62" s="168"/>
    </row>
    <row r="63" spans="2:22" x14ac:dyDescent="0.25">
      <c r="N63" s="39"/>
      <c r="O63" s="20"/>
      <c r="P63" s="168"/>
      <c r="Q63" s="182"/>
      <c r="R63" s="183"/>
      <c r="S63" s="184"/>
      <c r="T63" s="168"/>
      <c r="U63" s="168"/>
      <c r="V63" s="168"/>
    </row>
    <row r="64" spans="2:22" x14ac:dyDescent="0.25">
      <c r="N64" s="39"/>
      <c r="O64" s="20"/>
      <c r="P64" s="168"/>
      <c r="Q64" s="182"/>
      <c r="R64" s="183"/>
      <c r="S64" s="184"/>
      <c r="T64" s="168"/>
      <c r="U64" s="168"/>
      <c r="V64" s="168"/>
    </row>
    <row r="65" spans="14:22" x14ac:dyDescent="0.25">
      <c r="N65" s="39"/>
      <c r="O65" s="20"/>
      <c r="P65" s="168"/>
      <c r="Q65" s="182"/>
      <c r="R65" s="183"/>
      <c r="S65" s="184"/>
      <c r="T65" s="168"/>
      <c r="U65" s="168"/>
      <c r="V65" s="168"/>
    </row>
    <row r="66" spans="14:22" x14ac:dyDescent="0.25">
      <c r="N66" s="39"/>
      <c r="O66" s="20"/>
      <c r="P66" s="168"/>
      <c r="Q66" s="182"/>
      <c r="R66" s="183"/>
      <c r="S66" s="184"/>
      <c r="T66" s="168"/>
      <c r="U66" s="168"/>
      <c r="V66" s="168"/>
    </row>
    <row r="67" spans="14:22" x14ac:dyDescent="0.25">
      <c r="N67" s="39"/>
      <c r="O67" s="20"/>
      <c r="P67" s="168"/>
      <c r="Q67" s="182"/>
      <c r="R67" s="183"/>
      <c r="S67" s="184"/>
      <c r="T67" s="168"/>
      <c r="U67" s="168"/>
      <c r="V67" s="168"/>
    </row>
    <row r="68" spans="14:22" x14ac:dyDescent="0.25">
      <c r="N68" s="39"/>
      <c r="O68" s="20"/>
      <c r="P68" s="168"/>
      <c r="Q68" s="182"/>
      <c r="R68" s="183"/>
      <c r="S68" s="184"/>
      <c r="T68" s="168"/>
      <c r="U68" s="168"/>
      <c r="V68" s="168"/>
    </row>
    <row r="69" spans="14:22" x14ac:dyDescent="0.25">
      <c r="N69" s="39"/>
      <c r="O69" s="20"/>
      <c r="P69" s="168"/>
      <c r="Q69" s="182"/>
      <c r="R69" s="183"/>
      <c r="S69" s="184"/>
      <c r="T69" s="168"/>
      <c r="U69" s="168"/>
      <c r="V69" s="168"/>
    </row>
    <row r="70" spans="14:22" x14ac:dyDescent="0.25">
      <c r="N70" s="39"/>
      <c r="O70" s="20"/>
      <c r="P70" s="168"/>
      <c r="Q70" s="182"/>
      <c r="R70" s="183"/>
      <c r="S70" s="184"/>
      <c r="T70" s="168"/>
      <c r="U70" s="168"/>
      <c r="V70" s="168"/>
    </row>
    <row r="71" spans="14:22" x14ac:dyDescent="0.25">
      <c r="N71" s="39"/>
      <c r="O71" s="20"/>
      <c r="P71" s="168"/>
      <c r="Q71" s="185"/>
      <c r="R71" s="183"/>
      <c r="S71" s="184"/>
      <c r="T71" s="168"/>
      <c r="U71" s="168"/>
      <c r="V71" s="168"/>
    </row>
    <row r="72" spans="14:22" x14ac:dyDescent="0.25">
      <c r="N72" s="39"/>
      <c r="O72" s="20"/>
      <c r="P72" s="168"/>
      <c r="Q72" s="185"/>
      <c r="R72" s="183"/>
      <c r="S72" s="184"/>
      <c r="T72" s="168"/>
      <c r="U72" s="168"/>
      <c r="V72" s="168"/>
    </row>
    <row r="73" spans="14:22" x14ac:dyDescent="0.25">
      <c r="N73" s="39"/>
      <c r="O73" s="20"/>
      <c r="P73" s="168"/>
      <c r="Q73" s="185"/>
      <c r="R73" s="183"/>
      <c r="S73" s="184"/>
      <c r="T73" s="168"/>
      <c r="U73" s="168"/>
      <c r="V73" s="168"/>
    </row>
    <row r="74" spans="14:22" x14ac:dyDescent="0.25">
      <c r="N74" s="39"/>
      <c r="O74" s="20"/>
      <c r="P74" s="168"/>
      <c r="Q74" s="185"/>
      <c r="R74" s="183"/>
      <c r="S74" s="184"/>
      <c r="T74" s="168"/>
      <c r="U74" s="168"/>
      <c r="V74" s="168"/>
    </row>
    <row r="75" spans="14:22" x14ac:dyDescent="0.25">
      <c r="N75" s="39"/>
      <c r="O75" s="20"/>
      <c r="P75" s="168"/>
      <c r="Q75" s="185"/>
      <c r="R75" s="183"/>
      <c r="S75" s="184"/>
      <c r="T75" s="168"/>
      <c r="U75" s="168"/>
      <c r="V75" s="168"/>
    </row>
    <row r="76" spans="14:22" x14ac:dyDescent="0.25">
      <c r="N76" s="39"/>
      <c r="O76" s="20"/>
      <c r="P76" s="168"/>
      <c r="Q76" s="185"/>
      <c r="R76" s="183"/>
      <c r="S76" s="184"/>
      <c r="T76" s="168"/>
      <c r="U76" s="168"/>
      <c r="V76" s="168"/>
    </row>
    <row r="77" spans="14:22" x14ac:dyDescent="0.25">
      <c r="N77" s="39"/>
      <c r="O77" s="20"/>
      <c r="P77" s="168"/>
      <c r="Q77" s="185"/>
      <c r="R77" s="183"/>
      <c r="S77" s="184"/>
      <c r="T77" s="168"/>
      <c r="U77" s="168"/>
      <c r="V77" s="168"/>
    </row>
    <row r="78" spans="14:22" x14ac:dyDescent="0.25">
      <c r="N78" s="39"/>
      <c r="O78" s="20"/>
      <c r="P78" s="168"/>
      <c r="Q78" s="185"/>
      <c r="R78" s="183"/>
      <c r="S78" s="184"/>
      <c r="T78" s="168"/>
      <c r="U78" s="168"/>
      <c r="V78" s="168"/>
    </row>
    <row r="79" spans="14:22" x14ac:dyDescent="0.25">
      <c r="N79" s="39"/>
      <c r="O79" s="20"/>
      <c r="P79" s="168"/>
      <c r="Q79" s="185"/>
      <c r="R79" s="183"/>
      <c r="S79" s="184"/>
      <c r="T79" s="168"/>
      <c r="U79" s="168"/>
      <c r="V79" s="168"/>
    </row>
    <row r="80" spans="14:22" x14ac:dyDescent="0.25">
      <c r="N80" s="39"/>
      <c r="O80" s="20"/>
      <c r="P80" s="168"/>
      <c r="Q80" s="185"/>
      <c r="R80" s="183"/>
      <c r="S80" s="184"/>
      <c r="T80" s="168"/>
      <c r="U80" s="168"/>
      <c r="V80" s="168"/>
    </row>
    <row r="81" spans="14:22" x14ac:dyDescent="0.25">
      <c r="N81" s="39"/>
      <c r="O81" s="20"/>
      <c r="P81" s="168"/>
      <c r="Q81" s="185"/>
      <c r="R81" s="183"/>
      <c r="S81" s="184"/>
      <c r="T81" s="168"/>
      <c r="U81" s="168"/>
      <c r="V81" s="168"/>
    </row>
    <row r="82" spans="14:22" x14ac:dyDescent="0.25">
      <c r="N82" s="39"/>
      <c r="O82" s="20"/>
      <c r="P82" s="168"/>
      <c r="Q82" s="185"/>
      <c r="R82" s="183"/>
      <c r="S82" s="184"/>
      <c r="T82" s="168"/>
      <c r="U82" s="168"/>
      <c r="V82" s="168"/>
    </row>
    <row r="83" spans="14:22" x14ac:dyDescent="0.25">
      <c r="N83" s="39"/>
      <c r="O83" s="20"/>
      <c r="P83" s="168"/>
      <c r="Q83" s="185"/>
      <c r="R83" s="183"/>
      <c r="S83" s="184"/>
      <c r="T83" s="168"/>
      <c r="U83" s="168"/>
      <c r="V83" s="168"/>
    </row>
    <row r="84" spans="14:22" x14ac:dyDescent="0.25">
      <c r="N84" s="39"/>
      <c r="O84" s="20"/>
      <c r="P84" s="168"/>
      <c r="Q84" s="185"/>
      <c r="R84" s="183"/>
      <c r="S84" s="184"/>
      <c r="T84" s="168"/>
      <c r="U84" s="168"/>
      <c r="V84" s="168"/>
    </row>
    <row r="85" spans="14:22" x14ac:dyDescent="0.25">
      <c r="N85" s="39"/>
      <c r="O85" s="20"/>
      <c r="P85" s="168"/>
      <c r="Q85" s="185"/>
      <c r="R85" s="183"/>
      <c r="S85" s="184"/>
      <c r="T85" s="20"/>
      <c r="U85" s="20"/>
      <c r="V85" s="20"/>
    </row>
    <row r="86" spans="14:22" x14ac:dyDescent="0.25">
      <c r="N86" s="39"/>
      <c r="O86" s="20"/>
      <c r="P86" s="168"/>
      <c r="Q86" s="185"/>
      <c r="R86" s="183"/>
      <c r="S86" s="184"/>
      <c r="T86" s="20"/>
      <c r="U86" s="20"/>
      <c r="V86" s="20"/>
    </row>
    <row r="87" spans="14:22" x14ac:dyDescent="0.25">
      <c r="N87" s="39"/>
      <c r="O87" s="39"/>
      <c r="P87" s="168"/>
      <c r="Q87" s="185"/>
      <c r="R87" s="183"/>
      <c r="S87" s="184"/>
      <c r="T87" s="39"/>
      <c r="U87" s="39"/>
      <c r="V87" s="39"/>
    </row>
    <row r="88" spans="14:22" x14ac:dyDescent="0.25">
      <c r="N88" s="39"/>
      <c r="O88" s="39"/>
      <c r="P88" s="168"/>
      <c r="Q88" s="185"/>
      <c r="R88" s="183"/>
      <c r="S88" s="184"/>
      <c r="T88" s="39"/>
      <c r="U88" s="39"/>
      <c r="V88" s="39"/>
    </row>
    <row r="89" spans="14:22" x14ac:dyDescent="0.25">
      <c r="N89" s="39"/>
      <c r="O89" s="39"/>
      <c r="P89" s="168"/>
      <c r="Q89" s="185"/>
      <c r="R89" s="183"/>
      <c r="S89" s="184"/>
      <c r="T89" s="39"/>
      <c r="U89" s="39"/>
      <c r="V89" s="39"/>
    </row>
    <row r="90" spans="14:22" x14ac:dyDescent="0.25">
      <c r="N90" s="39"/>
      <c r="O90" s="39"/>
      <c r="P90" s="168"/>
      <c r="Q90" s="185"/>
      <c r="R90" s="183"/>
      <c r="S90" s="184"/>
      <c r="T90" s="39"/>
      <c r="U90" s="39"/>
      <c r="V90" s="39"/>
    </row>
    <row r="91" spans="14:22" x14ac:dyDescent="0.25">
      <c r="N91" s="39"/>
      <c r="O91" s="39"/>
      <c r="P91" s="168"/>
      <c r="Q91" s="185"/>
      <c r="R91" s="183"/>
      <c r="S91" s="184"/>
      <c r="T91" s="39"/>
      <c r="U91" s="39"/>
      <c r="V91" s="39"/>
    </row>
    <row r="92" spans="14:22" x14ac:dyDescent="0.25">
      <c r="N92" s="39"/>
      <c r="O92" s="39"/>
      <c r="P92" s="168"/>
      <c r="Q92" s="185"/>
      <c r="R92" s="183"/>
      <c r="S92" s="184"/>
      <c r="T92" s="39"/>
      <c r="U92" s="39"/>
      <c r="V92" s="39"/>
    </row>
    <row r="93" spans="14:22" x14ac:dyDescent="0.25">
      <c r="N93" s="39"/>
      <c r="O93" s="39"/>
      <c r="P93" s="39"/>
      <c r="Q93" s="185"/>
      <c r="R93" s="183"/>
      <c r="S93" s="184"/>
      <c r="T93" s="39"/>
      <c r="U93" s="39"/>
      <c r="V93" s="39"/>
    </row>
    <row r="94" spans="14:22" x14ac:dyDescent="0.25">
      <c r="N94" s="39"/>
      <c r="O94" s="39"/>
      <c r="P94" s="39"/>
      <c r="Q94" s="185"/>
      <c r="R94" s="183"/>
      <c r="S94" s="184"/>
      <c r="T94" s="39"/>
      <c r="U94" s="39"/>
      <c r="V94" s="39"/>
    </row>
    <row r="95" spans="14:22" x14ac:dyDescent="0.25">
      <c r="N95" s="39"/>
      <c r="O95" s="39"/>
      <c r="P95" s="39"/>
      <c r="Q95" s="185"/>
      <c r="R95" s="39"/>
      <c r="S95" s="186"/>
      <c r="T95" s="39"/>
      <c r="U95" s="39"/>
      <c r="V95" s="39"/>
    </row>
    <row r="96" spans="14:22" x14ac:dyDescent="0.25">
      <c r="N96" s="39"/>
      <c r="O96" s="39"/>
      <c r="P96" s="39"/>
      <c r="Q96" s="39"/>
      <c r="R96" s="39"/>
      <c r="S96" s="186"/>
      <c r="T96" s="39"/>
      <c r="U96" s="39"/>
      <c r="V96" s="39"/>
    </row>
    <row r="97" spans="14:22" x14ac:dyDescent="0.25">
      <c r="N97" s="39"/>
      <c r="O97" s="39"/>
      <c r="P97" s="39"/>
      <c r="Q97" s="39"/>
      <c r="R97" s="39"/>
      <c r="S97" s="186"/>
      <c r="T97" s="39"/>
      <c r="U97" s="39"/>
      <c r="V97" s="39"/>
    </row>
    <row r="98" spans="14:22" x14ac:dyDescent="0.25">
      <c r="N98" s="39"/>
      <c r="O98" s="39"/>
      <c r="P98" s="39"/>
      <c r="Q98" s="39"/>
      <c r="R98" s="39"/>
      <c r="S98" s="39"/>
      <c r="T98" s="39"/>
      <c r="U98" s="39"/>
      <c r="V98" s="39"/>
    </row>
    <row r="99" spans="14:22" x14ac:dyDescent="0.25">
      <c r="N99" s="39"/>
      <c r="O99" s="39"/>
      <c r="P99" s="39"/>
      <c r="Q99" s="39"/>
      <c r="R99" s="39"/>
      <c r="S99" s="39"/>
      <c r="T99" s="39"/>
      <c r="U99" s="39"/>
      <c r="V99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3369.4487521900032</v>
      </c>
      <c r="D13" s="117">
        <v>3921.4232981300001</v>
      </c>
      <c r="E13" s="114">
        <v>16.381746289544719</v>
      </c>
      <c r="F13" s="114">
        <v>100</v>
      </c>
      <c r="G13" s="153">
        <v>317.80928142999983</v>
      </c>
      <c r="H13" s="117">
        <v>415.67847770999987</v>
      </c>
      <c r="I13" s="114">
        <v>30.79494589951317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946.94024580000325</v>
      </c>
      <c r="D14" s="117">
        <v>1139.7819923000015</v>
      </c>
      <c r="E14" s="29">
        <v>20.364721782109907</v>
      </c>
      <c r="F14" s="29">
        <v>29.065517942006586</v>
      </c>
      <c r="G14" s="117">
        <v>87.657000339999897</v>
      </c>
      <c r="H14" s="117">
        <v>117.85792652999994</v>
      </c>
      <c r="I14" s="29">
        <v>34.453524616240692</v>
      </c>
      <c r="J14" s="29">
        <v>28.353146205520918</v>
      </c>
      <c r="K14" s="16"/>
    </row>
    <row r="15" spans="1:14" x14ac:dyDescent="0.25">
      <c r="A15" s="14"/>
      <c r="B15" s="9" t="s">
        <v>254</v>
      </c>
      <c r="C15" s="118">
        <v>842.22719288000008</v>
      </c>
      <c r="D15" s="22">
        <v>951.45578230999695</v>
      </c>
      <c r="E15" s="105">
        <v>12.969017190775944</v>
      </c>
      <c r="F15" s="105">
        <v>24.263021611661138</v>
      </c>
      <c r="G15" s="118">
        <v>83.300313589999931</v>
      </c>
      <c r="H15" s="22">
        <v>94.89897822999994</v>
      </c>
      <c r="I15" s="105">
        <v>13.923914737089781</v>
      </c>
      <c r="J15" s="105">
        <v>22.829899385891871</v>
      </c>
      <c r="K15" s="16"/>
    </row>
    <row r="16" spans="1:14" x14ac:dyDescent="0.25">
      <c r="A16" s="14"/>
      <c r="B16" s="9" t="s">
        <v>256</v>
      </c>
      <c r="C16" s="118">
        <v>631.41916840999954</v>
      </c>
      <c r="D16" s="22">
        <v>687.26092493000101</v>
      </c>
      <c r="E16" s="105">
        <v>8.8438487955027956</v>
      </c>
      <c r="F16" s="105">
        <v>17.525803074045424</v>
      </c>
      <c r="G16" s="118">
        <v>54.380416950000033</v>
      </c>
      <c r="H16" s="22">
        <v>72.401938720000032</v>
      </c>
      <c r="I16" s="105">
        <v>33.139727094350626</v>
      </c>
      <c r="J16" s="105">
        <v>17.417774217916474</v>
      </c>
      <c r="K16" s="16"/>
    </row>
    <row r="17" spans="1:11" x14ac:dyDescent="0.25">
      <c r="A17" s="14"/>
      <c r="B17" s="9" t="s">
        <v>262</v>
      </c>
      <c r="C17" s="118">
        <v>253.63483532999996</v>
      </c>
      <c r="D17" s="22">
        <v>281.07011052000001</v>
      </c>
      <c r="E17" s="105">
        <v>10.816840342259958</v>
      </c>
      <c r="F17" s="105">
        <v>7.1675534404570209</v>
      </c>
      <c r="G17" s="118">
        <v>26.124524950000016</v>
      </c>
      <c r="H17" s="22">
        <v>28.751150519999999</v>
      </c>
      <c r="I17" s="105">
        <v>10.054251991288288</v>
      </c>
      <c r="J17" s="105">
        <v>6.9166800933240475</v>
      </c>
      <c r="K17" s="16"/>
    </row>
    <row r="18" spans="1:11" x14ac:dyDescent="0.25">
      <c r="A18" s="14"/>
      <c r="B18" s="9" t="s">
        <v>258</v>
      </c>
      <c r="C18" s="118">
        <v>153.63407366999988</v>
      </c>
      <c r="D18" s="22">
        <v>256.43919165000011</v>
      </c>
      <c r="E18" s="105">
        <v>66.915571216852385</v>
      </c>
      <c r="F18" s="105">
        <v>6.5394417320947635</v>
      </c>
      <c r="G18" s="118">
        <v>14.209717670000003</v>
      </c>
      <c r="H18" s="22">
        <v>39.752058039999994</v>
      </c>
      <c r="I18" s="105">
        <v>179.75262396610296</v>
      </c>
      <c r="J18" s="105">
        <v>9.5631744657545656</v>
      </c>
      <c r="K18" s="16"/>
    </row>
    <row r="19" spans="1:11" x14ac:dyDescent="0.25">
      <c r="A19" s="14"/>
      <c r="B19" s="9" t="s">
        <v>257</v>
      </c>
      <c r="C19" s="118">
        <v>192.43907281</v>
      </c>
      <c r="D19" s="22">
        <v>209.01490778000021</v>
      </c>
      <c r="E19" s="105">
        <v>8.613549591545766</v>
      </c>
      <c r="F19" s="105">
        <v>5.3300776756151951</v>
      </c>
      <c r="G19" s="118">
        <v>17.555394329999999</v>
      </c>
      <c r="H19" s="22">
        <v>17.506401929999999</v>
      </c>
      <c r="I19" s="105">
        <v>-0.27907319584543622</v>
      </c>
      <c r="J19" s="105">
        <v>4.2115247405744753</v>
      </c>
      <c r="K19" s="16"/>
    </row>
    <row r="20" spans="1:11" x14ac:dyDescent="0.25">
      <c r="A20" s="14"/>
      <c r="B20" s="9" t="s">
        <v>255</v>
      </c>
      <c r="C20" s="118">
        <v>164.78825266999993</v>
      </c>
      <c r="D20" s="22">
        <v>172.03100282000003</v>
      </c>
      <c r="E20" s="105">
        <v>4.3951859629850043</v>
      </c>
      <c r="F20" s="105">
        <v>4.3869531479051513</v>
      </c>
      <c r="G20" s="118">
        <v>14.013717779999999</v>
      </c>
      <c r="H20" s="22">
        <v>18.241565140000006</v>
      </c>
      <c r="I20" s="105">
        <v>30.169348536716491</v>
      </c>
      <c r="J20" s="105">
        <v>4.3883833583335825</v>
      </c>
      <c r="K20" s="16"/>
    </row>
    <row r="21" spans="1:11" x14ac:dyDescent="0.25">
      <c r="A21" s="14"/>
      <c r="B21" s="9" t="s">
        <v>275</v>
      </c>
      <c r="C21" s="118">
        <v>61.732314430000159</v>
      </c>
      <c r="D21" s="22">
        <v>83.086675870000278</v>
      </c>
      <c r="E21" s="105">
        <v>34.591869164753852</v>
      </c>
      <c r="F21" s="105">
        <v>2.1187887548284223</v>
      </c>
      <c r="G21" s="118">
        <v>8.5122830599999979</v>
      </c>
      <c r="H21" s="22">
        <v>10.603182620000002</v>
      </c>
      <c r="I21" s="105">
        <v>24.563322733302108</v>
      </c>
      <c r="J21" s="105">
        <v>2.5508134744944297</v>
      </c>
      <c r="K21" s="16"/>
    </row>
    <row r="22" spans="1:11" x14ac:dyDescent="0.25">
      <c r="A22" s="14"/>
      <c r="B22" s="9" t="s">
        <v>259</v>
      </c>
      <c r="C22" s="118">
        <v>45.019662770000068</v>
      </c>
      <c r="D22" s="22">
        <v>50.296355070000018</v>
      </c>
      <c r="E22" s="105">
        <v>11.720861453267496</v>
      </c>
      <c r="F22" s="105">
        <v>1.2826045862986719</v>
      </c>
      <c r="G22" s="118">
        <v>2.8356988700000003</v>
      </c>
      <c r="H22" s="22">
        <v>6.287962170000001</v>
      </c>
      <c r="I22" s="105">
        <v>121.74294444741238</v>
      </c>
      <c r="J22" s="105">
        <v>1.5126985175274887</v>
      </c>
      <c r="K22" s="16"/>
    </row>
    <row r="23" spans="1:11" x14ac:dyDescent="0.25">
      <c r="A23" s="14"/>
      <c r="B23" s="9" t="s">
        <v>268</v>
      </c>
      <c r="C23" s="118">
        <v>17.232111939999992</v>
      </c>
      <c r="D23" s="22">
        <v>23.624074300000018</v>
      </c>
      <c r="E23" s="105">
        <v>37.093319624756504</v>
      </c>
      <c r="F23" s="105">
        <v>0.60243622031994293</v>
      </c>
      <c r="G23" s="118">
        <v>2.3956662200000003</v>
      </c>
      <c r="H23" s="22">
        <v>2.1339608299999999</v>
      </c>
      <c r="I23" s="105">
        <v>-10.924117383931742</v>
      </c>
      <c r="J23" s="105">
        <v>0.51336813052148644</v>
      </c>
      <c r="K23" s="16"/>
    </row>
    <row r="24" spans="1:11" x14ac:dyDescent="0.25">
      <c r="A24" s="14"/>
      <c r="B24" s="9" t="s">
        <v>272</v>
      </c>
      <c r="C24" s="118">
        <v>16.602377100000002</v>
      </c>
      <c r="D24" s="22">
        <v>19.394761770000006</v>
      </c>
      <c r="E24" s="105">
        <v>16.8191859104321</v>
      </c>
      <c r="F24" s="105">
        <v>0.49458475393994678</v>
      </c>
      <c r="G24" s="118">
        <v>2.1349387499999999</v>
      </c>
      <c r="H24" s="22">
        <v>1.3802855099999998</v>
      </c>
      <c r="I24" s="105">
        <v>-35.347770047267169</v>
      </c>
      <c r="J24" s="105">
        <v>0.33205604427828056</v>
      </c>
      <c r="K24" s="16"/>
    </row>
    <row r="25" spans="1:11" x14ac:dyDescent="0.25">
      <c r="A25" s="14"/>
      <c r="B25" s="9" t="s">
        <v>266</v>
      </c>
      <c r="C25" s="118">
        <v>8.4451535199999981</v>
      </c>
      <c r="D25" s="22">
        <v>9.4465445999999904</v>
      </c>
      <c r="E25" s="105">
        <v>11.85758290395167</v>
      </c>
      <c r="F25" s="105">
        <v>0.24089581465241822</v>
      </c>
      <c r="G25" s="118">
        <v>1.28368634</v>
      </c>
      <c r="H25" s="22">
        <v>0.22528873999999999</v>
      </c>
      <c r="I25" s="105">
        <v>-82.44986076583163</v>
      </c>
      <c r="J25" s="105">
        <v>5.4197836087432408E-2</v>
      </c>
      <c r="K25" s="16"/>
    </row>
    <row r="26" spans="1:11" x14ac:dyDescent="0.25">
      <c r="A26" s="14"/>
      <c r="B26" s="9" t="s">
        <v>264</v>
      </c>
      <c r="C26" s="118">
        <v>8.5792041500000007</v>
      </c>
      <c r="D26" s="22">
        <v>9.3811607399999986</v>
      </c>
      <c r="E26" s="105">
        <v>9.3476804605471244</v>
      </c>
      <c r="F26" s="105">
        <v>0.2392284644321252</v>
      </c>
      <c r="G26" s="118">
        <v>1.0661792400000003</v>
      </c>
      <c r="H26" s="22">
        <v>1.9267890700000001</v>
      </c>
      <c r="I26" s="105">
        <v>80.719057144650421</v>
      </c>
      <c r="J26" s="105">
        <v>0.46352870627673776</v>
      </c>
      <c r="K26" s="16"/>
    </row>
    <row r="27" spans="1:11" x14ac:dyDescent="0.25">
      <c r="A27" s="14"/>
      <c r="B27" s="9" t="s">
        <v>263</v>
      </c>
      <c r="C27" s="118">
        <v>7.5312108699999989</v>
      </c>
      <c r="D27" s="22">
        <v>9.2525556100000053</v>
      </c>
      <c r="E27" s="105">
        <v>22.856148496078511</v>
      </c>
      <c r="F27" s="105">
        <v>0.23594891208027069</v>
      </c>
      <c r="G27" s="118">
        <v>0.57028430999999991</v>
      </c>
      <c r="H27" s="22">
        <v>0.94673406999999998</v>
      </c>
      <c r="I27" s="105">
        <v>66.010892005778672</v>
      </c>
      <c r="J27" s="105">
        <v>0.2277563359102979</v>
      </c>
      <c r="K27" s="16"/>
    </row>
    <row r="28" spans="1:11" x14ac:dyDescent="0.25">
      <c r="A28" s="14"/>
      <c r="B28" s="9" t="s">
        <v>269</v>
      </c>
      <c r="C28" s="118">
        <v>4.5674208500000022</v>
      </c>
      <c r="D28" s="22">
        <v>8.0933396399999982</v>
      </c>
      <c r="E28" s="105">
        <v>77.197151429564343</v>
      </c>
      <c r="F28" s="105">
        <v>0.20638780934104844</v>
      </c>
      <c r="G28" s="118">
        <v>0.41404787999999998</v>
      </c>
      <c r="H28" s="22">
        <v>1.3914754000000005</v>
      </c>
      <c r="I28" s="105">
        <v>236.06630228368769</v>
      </c>
      <c r="J28" s="105">
        <v>0.33474800226986257</v>
      </c>
      <c r="K28" s="16"/>
    </row>
    <row r="29" spans="1:11" x14ac:dyDescent="0.25">
      <c r="A29" s="14"/>
      <c r="B29" s="9" t="s">
        <v>265</v>
      </c>
      <c r="C29" s="118">
        <v>2.4377485400000003</v>
      </c>
      <c r="D29" s="22">
        <v>4.3662590100000003</v>
      </c>
      <c r="E29" s="105">
        <v>79.110311763328951</v>
      </c>
      <c r="F29" s="105">
        <v>0.11134373103975098</v>
      </c>
      <c r="G29" s="118">
        <v>0.11899578000000001</v>
      </c>
      <c r="H29" s="22">
        <v>0.40201357000000004</v>
      </c>
      <c r="I29" s="105">
        <v>237.83850990346048</v>
      </c>
      <c r="J29" s="105">
        <v>9.6712625636698663E-2</v>
      </c>
      <c r="K29" s="16"/>
    </row>
    <row r="30" spans="1:11" x14ac:dyDescent="0.25">
      <c r="A30" s="14"/>
      <c r="B30" s="9" t="s">
        <v>260</v>
      </c>
      <c r="C30" s="118">
        <v>1.3498441300000004</v>
      </c>
      <c r="D30" s="22">
        <v>2.0302115799999996</v>
      </c>
      <c r="E30" s="105">
        <v>50.403408429090192</v>
      </c>
      <c r="F30" s="105">
        <v>5.177231391898298E-2</v>
      </c>
      <c r="G30" s="118">
        <v>0.14100610999999999</v>
      </c>
      <c r="H30" s="22">
        <v>0.22013670000000002</v>
      </c>
      <c r="I30" s="105">
        <v>56.118554011595691</v>
      </c>
      <c r="J30" s="105">
        <v>5.2958406991083007E-2</v>
      </c>
      <c r="K30" s="16"/>
    </row>
    <row r="31" spans="1:11" x14ac:dyDescent="0.25">
      <c r="A31" s="14"/>
      <c r="B31" s="9" t="s">
        <v>276</v>
      </c>
      <c r="C31" s="118">
        <v>1.5705647799999998</v>
      </c>
      <c r="D31" s="22">
        <v>1.88806651</v>
      </c>
      <c r="E31" s="105">
        <v>20.215767858999122</v>
      </c>
      <c r="F31" s="105">
        <v>4.8147480301357869E-2</v>
      </c>
      <c r="G31" s="118">
        <v>0.16663900000000001</v>
      </c>
      <c r="H31" s="22">
        <v>0.15908354999999999</v>
      </c>
      <c r="I31" s="105">
        <v>-4.5340226477595387</v>
      </c>
      <c r="J31" s="105">
        <v>3.8270817117210823E-2</v>
      </c>
      <c r="K31" s="16"/>
    </row>
    <row r="32" spans="1:11" x14ac:dyDescent="0.25">
      <c r="A32" s="14"/>
      <c r="B32" s="9" t="s">
        <v>273</v>
      </c>
      <c r="C32" s="118">
        <v>6.7677984200000001</v>
      </c>
      <c r="D32" s="22">
        <v>1.4400144700000004</v>
      </c>
      <c r="E32" s="105">
        <v>-78.722556721776598</v>
      </c>
      <c r="F32" s="105">
        <v>3.6721729854736582E-2</v>
      </c>
      <c r="G32" s="118">
        <v>0.8966826</v>
      </c>
      <c r="H32" s="22">
        <v>0.25723436999999999</v>
      </c>
      <c r="I32" s="105">
        <v>-71.31266180474563</v>
      </c>
      <c r="J32" s="105">
        <v>6.1883013866178754E-2</v>
      </c>
      <c r="K32" s="16"/>
    </row>
    <row r="33" spans="1:13" x14ac:dyDescent="0.25">
      <c r="A33" s="14"/>
      <c r="B33" s="9" t="s">
        <v>280</v>
      </c>
      <c r="C33" s="118">
        <v>0</v>
      </c>
      <c r="D33" s="22">
        <v>0.74282753000000001</v>
      </c>
      <c r="E33" s="105" t="s">
        <v>120</v>
      </c>
      <c r="F33" s="105">
        <v>1.89428040159355E-2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271</v>
      </c>
      <c r="C34" s="118">
        <v>1.3417538</v>
      </c>
      <c r="D34" s="22">
        <v>0.59049353000000004</v>
      </c>
      <c r="E34" s="105">
        <v>-55.990918005970983</v>
      </c>
      <c r="F34" s="105">
        <v>1.5058143054374858E-2</v>
      </c>
      <c r="G34" s="118">
        <v>3.8016E-3</v>
      </c>
      <c r="H34" s="22">
        <v>6.7117710000000011E-2</v>
      </c>
      <c r="I34" s="105">
        <v>1665.5121527777781</v>
      </c>
      <c r="J34" s="105">
        <v>1.6146544408494733E-2</v>
      </c>
      <c r="K34" s="16"/>
    </row>
    <row r="35" spans="1:13" x14ac:dyDescent="0.25">
      <c r="A35" s="14"/>
      <c r="B35" s="9" t="s">
        <v>277</v>
      </c>
      <c r="C35" s="118">
        <v>0.23040954000000025</v>
      </c>
      <c r="D35" s="22">
        <v>0.37515533999999989</v>
      </c>
      <c r="E35" s="105">
        <v>62.821096730629947</v>
      </c>
      <c r="F35" s="105">
        <v>9.5668157064017888E-3</v>
      </c>
      <c r="G35" s="118">
        <v>2.8286060000000002E-2</v>
      </c>
      <c r="H35" s="22">
        <v>3.5465020000000007E-2</v>
      </c>
      <c r="I35" s="105">
        <v>25.379851417977626</v>
      </c>
      <c r="J35" s="105">
        <v>8.5318393666612563E-3</v>
      </c>
      <c r="K35" s="16"/>
    </row>
    <row r="36" spans="1:13" x14ac:dyDescent="0.25">
      <c r="A36" s="14"/>
      <c r="B36" s="9" t="s">
        <v>274</v>
      </c>
      <c r="C36" s="118">
        <v>0.69830075999999996</v>
      </c>
      <c r="D36" s="22">
        <v>0.22884771000000004</v>
      </c>
      <c r="E36" s="105">
        <v>-67.227916234832676</v>
      </c>
      <c r="F36" s="105">
        <v>5.8358328749954155E-3</v>
      </c>
      <c r="G36" s="118">
        <v>0</v>
      </c>
      <c r="H36" s="22">
        <v>0.21084176000000002</v>
      </c>
      <c r="I36" s="105" t="s">
        <v>120</v>
      </c>
      <c r="J36" s="105">
        <v>5.0722318163196986E-2</v>
      </c>
      <c r="K36" s="16"/>
      <c r="M36" s="7" t="s">
        <v>120</v>
      </c>
    </row>
    <row r="37" spans="1:13" x14ac:dyDescent="0.25">
      <c r="A37" s="14"/>
      <c r="B37" s="9" t="s">
        <v>267</v>
      </c>
      <c r="C37" s="118">
        <v>0.26003501999999995</v>
      </c>
      <c r="D37" s="22">
        <v>0.13204254000000001</v>
      </c>
      <c r="E37" s="105">
        <v>-49.221247199704088</v>
      </c>
      <c r="F37" s="105">
        <v>3.3672095553409606E-3</v>
      </c>
      <c r="G37" s="118">
        <v>0</v>
      </c>
      <c r="H37" s="22">
        <v>2.0887509999999998E-2</v>
      </c>
      <c r="I37" s="105" t="s">
        <v>120</v>
      </c>
      <c r="J37" s="105">
        <v>5.0249197685361688E-3</v>
      </c>
      <c r="K37" s="16"/>
    </row>
    <row r="38" spans="1:13" x14ac:dyDescent="0.25">
      <c r="A38" s="14"/>
      <c r="B38" s="9" t="s">
        <v>2</v>
      </c>
      <c r="C38" s="118">
        <v>0.45774189999999992</v>
      </c>
      <c r="D38" s="22">
        <v>9.2224479999999998E-2</v>
      </c>
      <c r="E38" s="105">
        <v>-79.852296676358449</v>
      </c>
      <c r="F38" s="105">
        <v>2.3518113957240695E-3</v>
      </c>
      <c r="G38" s="118">
        <v>4.5343259999999996E-2</v>
      </c>
      <c r="H38" s="22">
        <v>2.3854610000000002E-2</v>
      </c>
      <c r="I38" s="105">
        <v>-47.391056575993865</v>
      </c>
      <c r="J38" s="105">
        <v>5.7387166473993603E-3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34781.021850000216</v>
      </c>
      <c r="D13" s="117">
        <v>38383.45089239924</v>
      </c>
      <c r="E13" s="114">
        <v>10.357456022813771</v>
      </c>
      <c r="F13" s="114">
        <v>100</v>
      </c>
      <c r="G13" s="153">
        <v>3603.8898000800064</v>
      </c>
      <c r="H13" s="117">
        <v>4718.6866118799553</v>
      </c>
      <c r="I13" s="114">
        <v>30.933154831071707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17316.703145809948</v>
      </c>
      <c r="D14" s="117">
        <v>19444.589788389163</v>
      </c>
      <c r="E14" s="29">
        <v>12.288058671803759</v>
      </c>
      <c r="F14" s="29">
        <v>50.658784805197435</v>
      </c>
      <c r="G14" s="117">
        <v>1814.5995889300066</v>
      </c>
      <c r="H14" s="117">
        <v>2519.4614893099588</v>
      </c>
      <c r="I14" s="29">
        <v>38.843935856702117</v>
      </c>
      <c r="J14" s="29">
        <v>53.393278607798642</v>
      </c>
      <c r="K14" s="16"/>
    </row>
    <row r="15" spans="1:14" x14ac:dyDescent="0.25">
      <c r="A15" s="14"/>
      <c r="B15" s="9" t="s">
        <v>254</v>
      </c>
      <c r="C15" s="118">
        <v>4910.6510813701952</v>
      </c>
      <c r="D15" s="22">
        <v>5627.4903116002024</v>
      </c>
      <c r="E15" s="105">
        <v>14.597641297495546</v>
      </c>
      <c r="F15" s="105">
        <v>14.661241187968766</v>
      </c>
      <c r="G15" s="118">
        <v>547.01684771000089</v>
      </c>
      <c r="H15" s="22">
        <v>698.64267115000098</v>
      </c>
      <c r="I15" s="105">
        <v>27.718675224494007</v>
      </c>
      <c r="J15" s="105">
        <v>14.805871392074865</v>
      </c>
      <c r="K15" s="16"/>
    </row>
    <row r="16" spans="1:14" x14ac:dyDescent="0.25">
      <c r="A16" s="14"/>
      <c r="B16" s="9" t="s">
        <v>255</v>
      </c>
      <c r="C16" s="118">
        <v>3081.6765588800363</v>
      </c>
      <c r="D16" s="22">
        <v>3210.6665288499021</v>
      </c>
      <c r="E16" s="105">
        <v>4.1857076012138172</v>
      </c>
      <c r="F16" s="105">
        <v>8.3647156631393038</v>
      </c>
      <c r="G16" s="118">
        <v>287.92942507999931</v>
      </c>
      <c r="H16" s="22">
        <v>375.73315009999862</v>
      </c>
      <c r="I16" s="105">
        <v>30.494877345586914</v>
      </c>
      <c r="J16" s="105">
        <v>7.962663787716644</v>
      </c>
      <c r="K16" s="16"/>
    </row>
    <row r="17" spans="1:11" x14ac:dyDescent="0.25">
      <c r="A17" s="14"/>
      <c r="B17" s="9" t="s">
        <v>256</v>
      </c>
      <c r="C17" s="118">
        <v>2601.3156107800392</v>
      </c>
      <c r="D17" s="22">
        <v>2781.7998583299786</v>
      </c>
      <c r="E17" s="105">
        <v>6.9381910753927745</v>
      </c>
      <c r="F17" s="105">
        <v>7.2473938472291861</v>
      </c>
      <c r="G17" s="118">
        <v>280.80269536000083</v>
      </c>
      <c r="H17" s="22">
        <v>328.69342751999795</v>
      </c>
      <c r="I17" s="105">
        <v>17.05494033759156</v>
      </c>
      <c r="J17" s="105">
        <v>6.9657821032756475</v>
      </c>
      <c r="K17" s="16"/>
    </row>
    <row r="18" spans="1:11" x14ac:dyDescent="0.25">
      <c r="A18" s="14"/>
      <c r="B18" s="9" t="s">
        <v>258</v>
      </c>
      <c r="C18" s="118">
        <v>2278.6428448800111</v>
      </c>
      <c r="D18" s="22">
        <v>2221.6825483800094</v>
      </c>
      <c r="E18" s="105">
        <v>-2.4997465762565008</v>
      </c>
      <c r="F18" s="105">
        <v>5.788126123959195</v>
      </c>
      <c r="G18" s="118">
        <v>219.11997453999967</v>
      </c>
      <c r="H18" s="22">
        <v>212.41953644</v>
      </c>
      <c r="I18" s="105">
        <v>-3.0578855780108438</v>
      </c>
      <c r="J18" s="105">
        <v>4.5016665422366469</v>
      </c>
      <c r="K18" s="16"/>
    </row>
    <row r="19" spans="1:11" x14ac:dyDescent="0.25">
      <c r="A19" s="14"/>
      <c r="B19" s="9" t="s">
        <v>257</v>
      </c>
      <c r="C19" s="118">
        <v>1894.0590921199905</v>
      </c>
      <c r="D19" s="22">
        <v>1996.3535299899934</v>
      </c>
      <c r="E19" s="105">
        <v>5.400804985208052</v>
      </c>
      <c r="F19" s="105">
        <v>5.2010788075996439</v>
      </c>
      <c r="G19" s="118">
        <v>184.07180142999968</v>
      </c>
      <c r="H19" s="22">
        <v>234.27412866000031</v>
      </c>
      <c r="I19" s="105">
        <v>27.273230793632443</v>
      </c>
      <c r="J19" s="105">
        <v>4.9648164400276622</v>
      </c>
      <c r="K19" s="16"/>
    </row>
    <row r="20" spans="1:11" x14ac:dyDescent="0.25">
      <c r="A20" s="14"/>
      <c r="B20" s="9" t="s">
        <v>261</v>
      </c>
      <c r="C20" s="118">
        <v>476.87588254999798</v>
      </c>
      <c r="D20" s="22">
        <v>595.44970847000218</v>
      </c>
      <c r="E20" s="105">
        <v>24.864714333204361</v>
      </c>
      <c r="F20" s="105">
        <v>1.5513188486862033</v>
      </c>
      <c r="G20" s="118">
        <v>52.321102280000069</v>
      </c>
      <c r="H20" s="22">
        <v>71.549865589999968</v>
      </c>
      <c r="I20" s="105">
        <v>36.751449170730034</v>
      </c>
      <c r="J20" s="105">
        <v>1.5163089112521935</v>
      </c>
      <c r="K20" s="16"/>
    </row>
    <row r="21" spans="1:11" x14ac:dyDescent="0.25">
      <c r="A21" s="14"/>
      <c r="B21" s="9" t="s">
        <v>259</v>
      </c>
      <c r="C21" s="118">
        <v>360.62795634000241</v>
      </c>
      <c r="D21" s="22">
        <v>399.04807790000177</v>
      </c>
      <c r="E21" s="105">
        <v>10.653672541065173</v>
      </c>
      <c r="F21" s="105">
        <v>1.0396357508829983</v>
      </c>
      <c r="G21" s="118">
        <v>35.867985839999946</v>
      </c>
      <c r="H21" s="22">
        <v>47.412285780000119</v>
      </c>
      <c r="I21" s="105">
        <v>32.185526088632429</v>
      </c>
      <c r="J21" s="105">
        <v>1.0047771695758103</v>
      </c>
      <c r="K21" s="16"/>
    </row>
    <row r="22" spans="1:11" x14ac:dyDescent="0.25">
      <c r="A22" s="14"/>
      <c r="B22" s="9" t="s">
        <v>266</v>
      </c>
      <c r="C22" s="118">
        <v>147.61355803000015</v>
      </c>
      <c r="D22" s="22">
        <v>327.67064932999881</v>
      </c>
      <c r="E22" s="105">
        <v>121.9786947100109</v>
      </c>
      <c r="F22" s="105">
        <v>0.85367688863766211</v>
      </c>
      <c r="G22" s="118">
        <v>17.331197550000009</v>
      </c>
      <c r="H22" s="22">
        <v>36.316949969999904</v>
      </c>
      <c r="I22" s="105">
        <v>109.54668519141011</v>
      </c>
      <c r="J22" s="105">
        <v>0.76964106661728482</v>
      </c>
      <c r="K22" s="16"/>
    </row>
    <row r="23" spans="1:11" x14ac:dyDescent="0.25">
      <c r="A23" s="14"/>
      <c r="B23" s="9" t="s">
        <v>262</v>
      </c>
      <c r="C23" s="118">
        <v>294.01731897000002</v>
      </c>
      <c r="D23" s="22">
        <v>311.04702820000017</v>
      </c>
      <c r="E23" s="105">
        <v>5.7920769054212728</v>
      </c>
      <c r="F23" s="105">
        <v>0.81036754374160314</v>
      </c>
      <c r="G23" s="118">
        <v>27.515945529999993</v>
      </c>
      <c r="H23" s="22">
        <v>31.981948669999998</v>
      </c>
      <c r="I23" s="105">
        <v>16.230600308213372</v>
      </c>
      <c r="J23" s="105">
        <v>0.67777225530258689</v>
      </c>
      <c r="K23" s="16"/>
    </row>
    <row r="24" spans="1:11" x14ac:dyDescent="0.25">
      <c r="A24" s="14"/>
      <c r="B24" s="9" t="s">
        <v>263</v>
      </c>
      <c r="C24" s="118">
        <v>286.20194453000107</v>
      </c>
      <c r="D24" s="22">
        <v>310.18052583999975</v>
      </c>
      <c r="E24" s="105">
        <v>8.3782034917254435</v>
      </c>
      <c r="F24" s="105">
        <v>0.80811005427712146</v>
      </c>
      <c r="G24" s="118">
        <v>26.793183230000011</v>
      </c>
      <c r="H24" s="22">
        <v>39.314678620000045</v>
      </c>
      <c r="I24" s="105">
        <v>46.733884818806693</v>
      </c>
      <c r="J24" s="105">
        <v>0.83316994438706382</v>
      </c>
      <c r="K24" s="16"/>
    </row>
    <row r="25" spans="1:11" x14ac:dyDescent="0.25">
      <c r="A25" s="14"/>
      <c r="B25" s="9" t="s">
        <v>260</v>
      </c>
      <c r="C25" s="118">
        <v>330.1816693299989</v>
      </c>
      <c r="D25" s="22">
        <v>294.36639042999997</v>
      </c>
      <c r="E25" s="105">
        <v>-10.847143323454301</v>
      </c>
      <c r="F25" s="105">
        <v>0.76690965399437527</v>
      </c>
      <c r="G25" s="118">
        <v>31.878264750000078</v>
      </c>
      <c r="H25" s="22">
        <v>37.504453390000037</v>
      </c>
      <c r="I25" s="105">
        <v>17.64898021935133</v>
      </c>
      <c r="J25" s="105">
        <v>0.79480704006867753</v>
      </c>
      <c r="K25" s="16"/>
    </row>
    <row r="26" spans="1:11" x14ac:dyDescent="0.25">
      <c r="A26" s="14"/>
      <c r="B26" s="9" t="s">
        <v>264</v>
      </c>
      <c r="C26" s="118">
        <v>265.86966527999971</v>
      </c>
      <c r="D26" s="22">
        <v>250.75624389000066</v>
      </c>
      <c r="E26" s="105">
        <v>-5.6845226679329564</v>
      </c>
      <c r="F26" s="105">
        <v>0.65329259891964497</v>
      </c>
      <c r="G26" s="118">
        <v>24.243967230000006</v>
      </c>
      <c r="H26" s="22">
        <v>26.631104750000063</v>
      </c>
      <c r="I26" s="105">
        <v>9.8463155693683682</v>
      </c>
      <c r="J26" s="105">
        <v>0.56437536417342327</v>
      </c>
      <c r="K26" s="16"/>
    </row>
    <row r="27" spans="1:11" x14ac:dyDescent="0.25">
      <c r="A27" s="14"/>
      <c r="B27" s="9" t="s">
        <v>265</v>
      </c>
      <c r="C27" s="118">
        <v>113.05139226999982</v>
      </c>
      <c r="D27" s="22">
        <v>125.43572755999976</v>
      </c>
      <c r="E27" s="105">
        <v>10.95460660972889</v>
      </c>
      <c r="F27" s="105">
        <v>0.32679637876134471</v>
      </c>
      <c r="G27" s="118">
        <v>8.4277601400000002</v>
      </c>
      <c r="H27" s="22">
        <v>13.25521176</v>
      </c>
      <c r="I27" s="105">
        <v>57.28036322590453</v>
      </c>
      <c r="J27" s="105">
        <v>0.28090892339889972</v>
      </c>
      <c r="K27" s="16"/>
    </row>
    <row r="28" spans="1:11" x14ac:dyDescent="0.25">
      <c r="A28" s="14"/>
      <c r="B28" s="9" t="s">
        <v>275</v>
      </c>
      <c r="C28" s="118">
        <v>106.97634439000015</v>
      </c>
      <c r="D28" s="22">
        <v>117.78615217000024</v>
      </c>
      <c r="E28" s="105">
        <v>10.10485808020427</v>
      </c>
      <c r="F28" s="105">
        <v>0.30686702063394838</v>
      </c>
      <c r="G28" s="118">
        <v>10.393738979999986</v>
      </c>
      <c r="H28" s="22">
        <v>14.418207699999996</v>
      </c>
      <c r="I28" s="105">
        <v>38.720124949684042</v>
      </c>
      <c r="J28" s="105">
        <v>0.30555552605888547</v>
      </c>
      <c r="K28" s="16"/>
    </row>
    <row r="29" spans="1:11" x14ac:dyDescent="0.25">
      <c r="A29" s="14"/>
      <c r="B29" s="9" t="s">
        <v>269</v>
      </c>
      <c r="C29" s="118">
        <v>74.493343830000015</v>
      </c>
      <c r="D29" s="22">
        <v>74.900184579999816</v>
      </c>
      <c r="E29" s="105">
        <v>0.54614376141879362</v>
      </c>
      <c r="F29" s="105">
        <v>0.19513666134389102</v>
      </c>
      <c r="G29" s="118">
        <v>8.7582521100000061</v>
      </c>
      <c r="H29" s="22">
        <v>6.4407534599999838</v>
      </c>
      <c r="I29" s="105">
        <v>-26.460743775050123</v>
      </c>
      <c r="J29" s="105">
        <v>0.13649462212185237</v>
      </c>
      <c r="K29" s="16"/>
    </row>
    <row r="30" spans="1:11" x14ac:dyDescent="0.25">
      <c r="A30" s="14"/>
      <c r="B30" s="9" t="s">
        <v>270</v>
      </c>
      <c r="C30" s="118">
        <v>53.61525776000002</v>
      </c>
      <c r="D30" s="22">
        <v>67.249975149999926</v>
      </c>
      <c r="E30" s="105">
        <v>25.430666492425537</v>
      </c>
      <c r="F30" s="105">
        <v>0.17520565135876537</v>
      </c>
      <c r="G30" s="118">
        <v>0.3790525099999999</v>
      </c>
      <c r="H30" s="22">
        <v>0.99365864000000026</v>
      </c>
      <c r="I30" s="105">
        <v>162.142741120485</v>
      </c>
      <c r="J30" s="105">
        <v>2.1057949419618697E-2</v>
      </c>
      <c r="K30" s="16"/>
    </row>
    <row r="31" spans="1:11" x14ac:dyDescent="0.25">
      <c r="A31" s="14"/>
      <c r="B31" s="9" t="s">
        <v>272</v>
      </c>
      <c r="C31" s="118">
        <v>47.793374870000072</v>
      </c>
      <c r="D31" s="22">
        <v>57.658354390000071</v>
      </c>
      <c r="E31" s="105">
        <v>20.640893318023991</v>
      </c>
      <c r="F31" s="105">
        <v>0.15021670290051403</v>
      </c>
      <c r="G31" s="118">
        <v>5.1006676900000025</v>
      </c>
      <c r="H31" s="22">
        <v>6.5002506000000073</v>
      </c>
      <c r="I31" s="105">
        <v>27.439209826272837</v>
      </c>
      <c r="J31" s="105">
        <v>0.13775550560265465</v>
      </c>
      <c r="K31" s="16"/>
    </row>
    <row r="32" spans="1:11" x14ac:dyDescent="0.25">
      <c r="A32" s="14"/>
      <c r="B32" s="9" t="s">
        <v>273</v>
      </c>
      <c r="C32" s="118">
        <v>30.673383190000006</v>
      </c>
      <c r="D32" s="22">
        <v>48.556500069999906</v>
      </c>
      <c r="E32" s="105">
        <v>58.301742488680119</v>
      </c>
      <c r="F32" s="105">
        <v>0.12650373778563812</v>
      </c>
      <c r="G32" s="118">
        <v>2.2047742000000001</v>
      </c>
      <c r="H32" s="22">
        <v>4.6397389100000046</v>
      </c>
      <c r="I32" s="105">
        <v>110.44054806156586</v>
      </c>
      <c r="J32" s="105">
        <v>9.8326913644123146E-2</v>
      </c>
      <c r="K32" s="16"/>
    </row>
    <row r="33" spans="1:13" x14ac:dyDescent="0.25">
      <c r="A33" s="14"/>
      <c r="B33" s="9" t="s">
        <v>267</v>
      </c>
      <c r="C33" s="118">
        <v>45.871855359999998</v>
      </c>
      <c r="D33" s="22">
        <v>43.184891670000042</v>
      </c>
      <c r="E33" s="105">
        <v>-5.8575430815100082</v>
      </c>
      <c r="F33" s="105">
        <v>0.11250914304464374</v>
      </c>
      <c r="G33" s="118">
        <v>5.823493599999999</v>
      </c>
      <c r="H33" s="22">
        <v>3.8122214499999978</v>
      </c>
      <c r="I33" s="105">
        <v>-34.537208901543245</v>
      </c>
      <c r="J33" s="105">
        <v>8.0789884210623261E-2</v>
      </c>
      <c r="K33" s="16"/>
    </row>
    <row r="34" spans="1:13" x14ac:dyDescent="0.25">
      <c r="A34" s="14"/>
      <c r="B34" s="9" t="s">
        <v>268</v>
      </c>
      <c r="C34" s="118">
        <v>32.53162622</v>
      </c>
      <c r="D34" s="22">
        <v>41.656921270000076</v>
      </c>
      <c r="E34" s="105">
        <v>28.050534542260209</v>
      </c>
      <c r="F34" s="105">
        <v>0.10852833786825836</v>
      </c>
      <c r="G34" s="118">
        <v>1.7528499799999993</v>
      </c>
      <c r="H34" s="22">
        <v>4.0916527799999995</v>
      </c>
      <c r="I34" s="105">
        <v>133.42857784098564</v>
      </c>
      <c r="J34" s="105">
        <v>8.6711687309318011E-2</v>
      </c>
      <c r="K34" s="16"/>
    </row>
    <row r="35" spans="1:13" x14ac:dyDescent="0.25">
      <c r="A35" s="14"/>
      <c r="B35" s="9" t="s">
        <v>276</v>
      </c>
      <c r="C35" s="118">
        <v>7.420346180000009</v>
      </c>
      <c r="D35" s="22">
        <v>12.534644189999998</v>
      </c>
      <c r="E35" s="105">
        <v>68.922633606832377</v>
      </c>
      <c r="F35" s="105">
        <v>3.265637637725307E-2</v>
      </c>
      <c r="G35" s="118">
        <v>1.6789405700000006</v>
      </c>
      <c r="H35" s="22">
        <v>1.6475537000000011</v>
      </c>
      <c r="I35" s="105">
        <v>-1.8694449679061309</v>
      </c>
      <c r="J35" s="105">
        <v>3.4915514326636012E-2</v>
      </c>
      <c r="K35" s="16"/>
    </row>
    <row r="36" spans="1:13" x14ac:dyDescent="0.25">
      <c r="A36" s="14"/>
      <c r="B36" s="9" t="s">
        <v>277</v>
      </c>
      <c r="C36" s="118">
        <v>1.1680558700000001</v>
      </c>
      <c r="D36" s="22">
        <v>7.8505945699999966</v>
      </c>
      <c r="E36" s="105">
        <v>572.10779652175336</v>
      </c>
      <c r="F36" s="105">
        <v>2.0453071278055891E-2</v>
      </c>
      <c r="G36" s="118">
        <v>1.48805E-2</v>
      </c>
      <c r="H36" s="22">
        <v>0.17552617000000001</v>
      </c>
      <c r="I36" s="105">
        <v>1079.57172138033</v>
      </c>
      <c r="J36" s="105">
        <v>3.7198098631531971E-3</v>
      </c>
      <c r="K36" s="16"/>
    </row>
    <row r="37" spans="1:13" x14ac:dyDescent="0.25">
      <c r="A37" s="14"/>
      <c r="B37" s="9" t="s">
        <v>271</v>
      </c>
      <c r="C37" s="118">
        <v>18.564132539999996</v>
      </c>
      <c r="D37" s="22">
        <v>5.6220084899999989</v>
      </c>
      <c r="E37" s="105">
        <v>-69.715749023627694</v>
      </c>
      <c r="F37" s="105">
        <v>1.4646959455939069E-2</v>
      </c>
      <c r="G37" s="118">
        <v>9.6574487699999985</v>
      </c>
      <c r="H37" s="22">
        <v>1.6400609499999999</v>
      </c>
      <c r="I37" s="105">
        <v>-83.01765829610504</v>
      </c>
      <c r="J37" s="105">
        <v>3.475672543861922E-2</v>
      </c>
      <c r="K37" s="16"/>
    </row>
    <row r="38" spans="1:13" x14ac:dyDescent="0.25">
      <c r="A38" s="14"/>
      <c r="B38" s="9" t="s">
        <v>274</v>
      </c>
      <c r="C38" s="118">
        <v>1.0646850999999999</v>
      </c>
      <c r="D38" s="22">
        <v>5.1978229300000001</v>
      </c>
      <c r="E38" s="105">
        <v>388.20284326323343</v>
      </c>
      <c r="F38" s="105">
        <v>1.3541833287921703E-2</v>
      </c>
      <c r="G38" s="118">
        <v>1.3409450000000002E-2</v>
      </c>
      <c r="H38" s="22">
        <v>0.87674686999999984</v>
      </c>
      <c r="I38" s="105">
        <v>6438.2761410796093</v>
      </c>
      <c r="J38" s="105">
        <v>1.858031571311955E-2</v>
      </c>
      <c r="K38" s="16"/>
    </row>
    <row r="39" spans="1:13" x14ac:dyDescent="0.25">
      <c r="A39" s="14"/>
      <c r="B39" s="9" t="s">
        <v>282</v>
      </c>
      <c r="C39" s="118">
        <v>0.71613837000000014</v>
      </c>
      <c r="D39" s="22">
        <v>1.4479636700000005</v>
      </c>
      <c r="E39" s="105">
        <v>102.19048869005584</v>
      </c>
      <c r="F39" s="105">
        <v>3.7723644860882706E-3</v>
      </c>
      <c r="G39" s="118">
        <v>1.581975E-2</v>
      </c>
      <c r="H39" s="22">
        <v>0.14509817999999999</v>
      </c>
      <c r="I39" s="105">
        <v>817.19641587256433</v>
      </c>
      <c r="J39" s="105">
        <v>3.0749696246980033E-3</v>
      </c>
      <c r="K39" s="16"/>
    </row>
    <row r="40" spans="1:13" x14ac:dyDescent="0.25">
      <c r="A40" s="14"/>
      <c r="B40" s="9" t="s">
        <v>280</v>
      </c>
      <c r="C40" s="118">
        <v>0.59998289999999976</v>
      </c>
      <c r="D40" s="22">
        <v>1.1103323299999994</v>
      </c>
      <c r="E40" s="105">
        <v>85.060662562216336</v>
      </c>
      <c r="F40" s="105">
        <v>2.8927371150462905E-3</v>
      </c>
      <c r="G40" s="118">
        <v>4.80866E-2</v>
      </c>
      <c r="H40" s="22">
        <v>6.6008000000000006E-4</v>
      </c>
      <c r="I40" s="105">
        <v>-98.627309895064315</v>
      </c>
      <c r="J40" s="105">
        <v>1.398863824391635E-5</v>
      </c>
      <c r="K40" s="16"/>
    </row>
    <row r="41" spans="1:13" x14ac:dyDescent="0.25">
      <c r="A41" s="14"/>
      <c r="B41" s="9" t="s">
        <v>283</v>
      </c>
      <c r="C41" s="118">
        <v>0.76665152999999975</v>
      </c>
      <c r="D41" s="22">
        <v>0.7976967100000002</v>
      </c>
      <c r="E41" s="105">
        <v>4.0494512546007</v>
      </c>
      <c r="F41" s="105">
        <v>2.0782308298339103E-3</v>
      </c>
      <c r="G41" s="118">
        <v>1.858168E-2</v>
      </c>
      <c r="H41" s="22">
        <v>1.676739E-2</v>
      </c>
      <c r="I41" s="105">
        <v>-9.7638641931192431</v>
      </c>
      <c r="J41" s="105">
        <v>3.5534019059002022E-4</v>
      </c>
      <c r="K41" s="16"/>
    </row>
    <row r="42" spans="1:13" x14ac:dyDescent="0.25">
      <c r="A42" s="14"/>
      <c r="B42" s="9" t="s">
        <v>279</v>
      </c>
      <c r="C42" s="118">
        <v>0.39628319000000001</v>
      </c>
      <c r="D42" s="22">
        <v>0.58044618999999986</v>
      </c>
      <c r="E42" s="105">
        <v>46.472574322418225</v>
      </c>
      <c r="F42" s="105">
        <v>1.5122303401723081E-3</v>
      </c>
      <c r="G42" s="118">
        <v>5.3502720000000004E-2</v>
      </c>
      <c r="H42" s="22">
        <v>1.2207579999999999E-2</v>
      </c>
      <c r="I42" s="105">
        <v>-77.183253486925523</v>
      </c>
      <c r="J42" s="105">
        <v>2.587071573955707E-4</v>
      </c>
      <c r="K42" s="16"/>
    </row>
    <row r="43" spans="1:13" x14ac:dyDescent="0.25">
      <c r="A43" s="14"/>
      <c r="B43" s="9" t="s">
        <v>278</v>
      </c>
      <c r="C43" s="118">
        <v>0.35046416999999985</v>
      </c>
      <c r="D43" s="22">
        <v>0.45794512999999987</v>
      </c>
      <c r="E43" s="105">
        <v>30.668173582480641</v>
      </c>
      <c r="F43" s="105">
        <v>1.1930796198699346E-3</v>
      </c>
      <c r="G43" s="118">
        <v>3.4407129999999994E-2</v>
      </c>
      <c r="H43" s="22">
        <v>7.7774260000000012E-2</v>
      </c>
      <c r="I43" s="105">
        <v>126.04111415279343</v>
      </c>
      <c r="J43" s="105">
        <v>1.6482183793302232E-3</v>
      </c>
      <c r="K43" s="16"/>
    </row>
    <row r="44" spans="1:13" x14ac:dyDescent="0.25">
      <c r="A44" s="14"/>
      <c r="B44" s="9" t="s">
        <v>281</v>
      </c>
      <c r="C44" s="118">
        <v>0.53220338999999994</v>
      </c>
      <c r="D44" s="22">
        <v>0.32154173000000003</v>
      </c>
      <c r="E44" s="105">
        <v>-39.582923363190133</v>
      </c>
      <c r="F44" s="105">
        <v>8.3770927971375364E-4</v>
      </c>
      <c r="G44" s="118">
        <v>2.2154240000000002E-2</v>
      </c>
      <c r="H44" s="22">
        <v>6.8314500000000002E-3</v>
      </c>
      <c r="I44" s="105">
        <v>-69.164141943032135</v>
      </c>
      <c r="J44" s="105">
        <v>1.4477439512089799E-4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0.21933201000000005</v>
      </c>
      <c r="D45" s="22">
        <v>0.10352198999999999</v>
      </c>
      <c r="E45" s="105">
        <v>-52.801239545472647</v>
      </c>
      <c r="F45" s="105">
        <v>2.6970474929470089E-4</v>
      </c>
      <c r="G45" s="118">
        <v>0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9197.1793777201055</v>
      </c>
      <c r="D13" s="117">
        <v>9306.9268995200619</v>
      </c>
      <c r="E13" s="114">
        <v>1.1932736906905994</v>
      </c>
      <c r="F13" s="114">
        <v>100</v>
      </c>
      <c r="G13" s="153">
        <v>904.33734196000125</v>
      </c>
      <c r="H13" s="117">
        <v>1064.3090621300003</v>
      </c>
      <c r="I13" s="114">
        <v>17.689385669211322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3986.4788277801081</v>
      </c>
      <c r="D14" s="117">
        <v>4107.537798690063</v>
      </c>
      <c r="E14" s="29">
        <v>3.0367393416552257</v>
      </c>
      <c r="F14" s="29">
        <v>44.134200719916258</v>
      </c>
      <c r="G14" s="117">
        <v>371.47362263000059</v>
      </c>
      <c r="H14" s="117">
        <v>511.76337777999942</v>
      </c>
      <c r="I14" s="29">
        <v>37.765738023808979</v>
      </c>
      <c r="J14" s="29">
        <v>48.084094741785634</v>
      </c>
      <c r="K14" s="16"/>
    </row>
    <row r="15" spans="1:14" x14ac:dyDescent="0.25">
      <c r="A15" s="14"/>
      <c r="B15" s="9" t="s">
        <v>258</v>
      </c>
      <c r="C15" s="118">
        <v>1555.6280946300019</v>
      </c>
      <c r="D15" s="22">
        <v>1283.5404684300015</v>
      </c>
      <c r="E15" s="105">
        <v>-17.490531775508657</v>
      </c>
      <c r="F15" s="105">
        <v>13.79123831407971</v>
      </c>
      <c r="G15" s="118">
        <v>152.95228960000003</v>
      </c>
      <c r="H15" s="22">
        <v>125.65790192999998</v>
      </c>
      <c r="I15" s="105">
        <v>-17.845033730047565</v>
      </c>
      <c r="J15" s="105">
        <v>11.806523725215774</v>
      </c>
      <c r="K15" s="16"/>
    </row>
    <row r="16" spans="1:14" x14ac:dyDescent="0.25">
      <c r="A16" s="14"/>
      <c r="B16" s="9" t="s">
        <v>256</v>
      </c>
      <c r="C16" s="118">
        <v>904.6986016500008</v>
      </c>
      <c r="D16" s="22">
        <v>953.43751203000329</v>
      </c>
      <c r="E16" s="105">
        <v>5.3873091315839172</v>
      </c>
      <c r="F16" s="105">
        <v>10.244385953855186</v>
      </c>
      <c r="G16" s="118">
        <v>101.64701845000023</v>
      </c>
      <c r="H16" s="22">
        <v>109.26016591000035</v>
      </c>
      <c r="I16" s="105">
        <v>7.4897892491996743</v>
      </c>
      <c r="J16" s="105">
        <v>10.265830649918374</v>
      </c>
      <c r="K16" s="16"/>
    </row>
    <row r="17" spans="1:11" x14ac:dyDescent="0.25">
      <c r="A17" s="14"/>
      <c r="B17" s="9" t="s">
        <v>254</v>
      </c>
      <c r="C17" s="118">
        <v>809.8421213999909</v>
      </c>
      <c r="D17" s="22">
        <v>946.48102640999355</v>
      </c>
      <c r="E17" s="105">
        <v>16.872289227657376</v>
      </c>
      <c r="F17" s="105">
        <v>10.169640705556649</v>
      </c>
      <c r="G17" s="118">
        <v>85.171181790000432</v>
      </c>
      <c r="H17" s="22">
        <v>111.96346157000016</v>
      </c>
      <c r="I17" s="105">
        <v>31.456977837949051</v>
      </c>
      <c r="J17" s="105">
        <v>10.519826012373496</v>
      </c>
      <c r="K17" s="16"/>
    </row>
    <row r="18" spans="1:11" x14ac:dyDescent="0.25">
      <c r="A18" s="14"/>
      <c r="B18" s="9" t="s">
        <v>255</v>
      </c>
      <c r="C18" s="118">
        <v>598.5062283600007</v>
      </c>
      <c r="D18" s="22">
        <v>599.93745079000064</v>
      </c>
      <c r="E18" s="105">
        <v>0.23913242037960636</v>
      </c>
      <c r="F18" s="105">
        <v>6.4461390668163308</v>
      </c>
      <c r="G18" s="118">
        <v>61.907485530000002</v>
      </c>
      <c r="H18" s="22">
        <v>69.094169810000096</v>
      </c>
      <c r="I18" s="105">
        <v>11.608748471164244</v>
      </c>
      <c r="J18" s="105">
        <v>6.4919272294573931</v>
      </c>
      <c r="K18" s="16"/>
    </row>
    <row r="19" spans="1:11" x14ac:dyDescent="0.25">
      <c r="A19" s="14"/>
      <c r="B19" s="9" t="s">
        <v>257</v>
      </c>
      <c r="C19" s="118">
        <v>531.65158680999923</v>
      </c>
      <c r="D19" s="22">
        <v>505.70695894000085</v>
      </c>
      <c r="E19" s="105">
        <v>-4.8800057243637003</v>
      </c>
      <c r="F19" s="105">
        <v>5.4336620927588797</v>
      </c>
      <c r="G19" s="118">
        <v>43.375172879999973</v>
      </c>
      <c r="H19" s="22">
        <v>50.615432459999916</v>
      </c>
      <c r="I19" s="105">
        <v>16.692174576526895</v>
      </c>
      <c r="J19" s="105">
        <v>4.7557081172176927</v>
      </c>
      <c r="K19" s="16"/>
    </row>
    <row r="20" spans="1:11" x14ac:dyDescent="0.25">
      <c r="A20" s="14"/>
      <c r="B20" s="9" t="s">
        <v>261</v>
      </c>
      <c r="C20" s="118">
        <v>215.37667462000002</v>
      </c>
      <c r="D20" s="22">
        <v>252.74037978000007</v>
      </c>
      <c r="E20" s="105">
        <v>17.348074124518241</v>
      </c>
      <c r="F20" s="105">
        <v>2.7156158258107017</v>
      </c>
      <c r="G20" s="118">
        <v>21.655570190000017</v>
      </c>
      <c r="H20" s="22">
        <v>26.689436310000001</v>
      </c>
      <c r="I20" s="105">
        <v>23.245133126646998</v>
      </c>
      <c r="J20" s="105">
        <v>2.5076772583883171</v>
      </c>
      <c r="K20" s="16"/>
    </row>
    <row r="21" spans="1:11" x14ac:dyDescent="0.25">
      <c r="A21" s="14"/>
      <c r="B21" s="9" t="s">
        <v>266</v>
      </c>
      <c r="C21" s="118">
        <v>85.545390389999966</v>
      </c>
      <c r="D21" s="22">
        <v>122.62279696999985</v>
      </c>
      <c r="E21" s="105">
        <v>43.342378135121741</v>
      </c>
      <c r="F21" s="105">
        <v>1.3175433555443876</v>
      </c>
      <c r="G21" s="118">
        <v>9.4936449999999919</v>
      </c>
      <c r="H21" s="22">
        <v>4.7217307100000019</v>
      </c>
      <c r="I21" s="105">
        <v>-50.26430090866041</v>
      </c>
      <c r="J21" s="105">
        <v>0.44364281748671841</v>
      </c>
      <c r="K21" s="16"/>
    </row>
    <row r="22" spans="1:11" x14ac:dyDescent="0.25">
      <c r="A22" s="14"/>
      <c r="B22" s="9" t="s">
        <v>275</v>
      </c>
      <c r="C22" s="118">
        <v>90.94854089000043</v>
      </c>
      <c r="D22" s="22">
        <v>98.364320970000122</v>
      </c>
      <c r="E22" s="105">
        <v>8.1538197396359138</v>
      </c>
      <c r="F22" s="105">
        <v>1.0568936667491453</v>
      </c>
      <c r="G22" s="118">
        <v>9.0021467299999998</v>
      </c>
      <c r="H22" s="22">
        <v>10.036315419999996</v>
      </c>
      <c r="I22" s="105">
        <v>11.488023035145488</v>
      </c>
      <c r="J22" s="105">
        <v>0.94298881566547332</v>
      </c>
      <c r="K22" s="16"/>
    </row>
    <row r="23" spans="1:11" x14ac:dyDescent="0.25">
      <c r="A23" s="14"/>
      <c r="B23" s="9" t="s">
        <v>259</v>
      </c>
      <c r="C23" s="118">
        <v>85.464758699999948</v>
      </c>
      <c r="D23" s="22">
        <v>92.989931420000119</v>
      </c>
      <c r="E23" s="105">
        <v>8.8050008383165022</v>
      </c>
      <c r="F23" s="105">
        <v>0.99914754272750783</v>
      </c>
      <c r="G23" s="118">
        <v>8.7696953300000047</v>
      </c>
      <c r="H23" s="22">
        <v>9.4354819699999943</v>
      </c>
      <c r="I23" s="105">
        <v>7.5919015991629646</v>
      </c>
      <c r="J23" s="105">
        <v>0.88653590444083763</v>
      </c>
      <c r="K23" s="16"/>
    </row>
    <row r="24" spans="1:11" x14ac:dyDescent="0.25">
      <c r="A24" s="14"/>
      <c r="B24" s="9" t="s">
        <v>264</v>
      </c>
      <c r="C24" s="118">
        <v>80.698475309999878</v>
      </c>
      <c r="D24" s="22">
        <v>89.358648129999821</v>
      </c>
      <c r="E24" s="105">
        <v>10.731519755153052</v>
      </c>
      <c r="F24" s="105">
        <v>0.96013054679314025</v>
      </c>
      <c r="G24" s="118">
        <v>8.6835483499999953</v>
      </c>
      <c r="H24" s="22">
        <v>10.382921090000004</v>
      </c>
      <c r="I24" s="105">
        <v>19.570026808223041</v>
      </c>
      <c r="J24" s="105">
        <v>0.97555507694547661</v>
      </c>
      <c r="K24" s="16"/>
    </row>
    <row r="25" spans="1:11" x14ac:dyDescent="0.25">
      <c r="A25" s="14"/>
      <c r="B25" s="9" t="s">
        <v>262</v>
      </c>
      <c r="C25" s="118">
        <v>117.15278034000001</v>
      </c>
      <c r="D25" s="22">
        <v>89.237141370000117</v>
      </c>
      <c r="E25" s="105">
        <v>-23.828405001557208</v>
      </c>
      <c r="F25" s="105">
        <v>0.95882499490354733</v>
      </c>
      <c r="G25" s="118">
        <v>14.408438190000002</v>
      </c>
      <c r="H25" s="22">
        <v>9.2994200600000063</v>
      </c>
      <c r="I25" s="105">
        <v>-35.458514397111038</v>
      </c>
      <c r="J25" s="105">
        <v>0.87375184435516218</v>
      </c>
      <c r="K25" s="16"/>
    </row>
    <row r="26" spans="1:11" x14ac:dyDescent="0.25">
      <c r="A26" s="14"/>
      <c r="B26" s="9" t="s">
        <v>260</v>
      </c>
      <c r="C26" s="118">
        <v>49.073941140000066</v>
      </c>
      <c r="D26" s="22">
        <v>58.977275850000176</v>
      </c>
      <c r="E26" s="105">
        <v>20.180434829449467</v>
      </c>
      <c r="F26" s="105">
        <v>0.63369226476938911</v>
      </c>
      <c r="G26" s="118">
        <v>7.8837517299999931</v>
      </c>
      <c r="H26" s="22">
        <v>5.6854298500000073</v>
      </c>
      <c r="I26" s="105">
        <v>-27.884209895077294</v>
      </c>
      <c r="J26" s="105">
        <v>0.53418974359024674</v>
      </c>
      <c r="K26" s="16"/>
    </row>
    <row r="27" spans="1:11" x14ac:dyDescent="0.25">
      <c r="A27" s="14"/>
      <c r="B27" s="9" t="s">
        <v>272</v>
      </c>
      <c r="C27" s="118">
        <v>25.100543079999973</v>
      </c>
      <c r="D27" s="22">
        <v>30.843069420000003</v>
      </c>
      <c r="E27" s="105">
        <v>22.878095990582992</v>
      </c>
      <c r="F27" s="105">
        <v>0.33139907246494554</v>
      </c>
      <c r="G27" s="118">
        <v>3.2826265299999999</v>
      </c>
      <c r="H27" s="22">
        <v>3.6287000199999992</v>
      </c>
      <c r="I27" s="105">
        <v>10.542578841583893</v>
      </c>
      <c r="J27" s="105">
        <v>0.34094420024366673</v>
      </c>
      <c r="K27" s="16"/>
    </row>
    <row r="28" spans="1:11" x14ac:dyDescent="0.25">
      <c r="A28" s="14"/>
      <c r="B28" s="9" t="s">
        <v>263</v>
      </c>
      <c r="C28" s="118">
        <v>26.556865379999973</v>
      </c>
      <c r="D28" s="22">
        <v>24.56868671000003</v>
      </c>
      <c r="E28" s="105">
        <v>-7.4864960210900611</v>
      </c>
      <c r="F28" s="105">
        <v>0.26398280522937151</v>
      </c>
      <c r="G28" s="118">
        <v>2.0893206099999997</v>
      </c>
      <c r="H28" s="22">
        <v>2.0256027700000003</v>
      </c>
      <c r="I28" s="105">
        <v>-3.0496918326000433</v>
      </c>
      <c r="J28" s="105">
        <v>0.19032091730443074</v>
      </c>
      <c r="K28" s="16"/>
    </row>
    <row r="29" spans="1:11" x14ac:dyDescent="0.25">
      <c r="A29" s="14"/>
      <c r="B29" s="9" t="s">
        <v>273</v>
      </c>
      <c r="C29" s="118">
        <v>3.8290840000000022</v>
      </c>
      <c r="D29" s="22">
        <v>16.833432489999996</v>
      </c>
      <c r="E29" s="105">
        <v>339.62035019341403</v>
      </c>
      <c r="F29" s="105">
        <v>0.18086993345642438</v>
      </c>
      <c r="G29" s="118">
        <v>0.21964356000000004</v>
      </c>
      <c r="H29" s="22">
        <v>0.44688897000000011</v>
      </c>
      <c r="I29" s="105">
        <v>103.46099380286864</v>
      </c>
      <c r="J29" s="105">
        <v>4.1988646522058345E-2</v>
      </c>
      <c r="K29" s="16"/>
    </row>
    <row r="30" spans="1:11" x14ac:dyDescent="0.25">
      <c r="A30" s="14"/>
      <c r="B30" s="9" t="s">
        <v>265</v>
      </c>
      <c r="C30" s="118">
        <v>10.990066279999999</v>
      </c>
      <c r="D30" s="22">
        <v>16.39583992</v>
      </c>
      <c r="E30" s="105">
        <v>49.18781654517921</v>
      </c>
      <c r="F30" s="105">
        <v>0.17616813903250383</v>
      </c>
      <c r="G30" s="118">
        <v>0.57503150999999997</v>
      </c>
      <c r="H30" s="22">
        <v>1.6879738999999996</v>
      </c>
      <c r="I30" s="105">
        <v>193.54459201722696</v>
      </c>
      <c r="J30" s="105">
        <v>0.15859809523954063</v>
      </c>
      <c r="K30" s="16"/>
    </row>
    <row r="31" spans="1:11" x14ac:dyDescent="0.25">
      <c r="A31" s="14"/>
      <c r="B31" s="9" t="s">
        <v>269</v>
      </c>
      <c r="C31" s="118">
        <v>9.8502428200000125</v>
      </c>
      <c r="D31" s="22">
        <v>8.441966429999999</v>
      </c>
      <c r="E31" s="105">
        <v>-14.296869790261802</v>
      </c>
      <c r="F31" s="105">
        <v>9.0706272018052841E-2</v>
      </c>
      <c r="G31" s="118">
        <v>0.95210672999999968</v>
      </c>
      <c r="H31" s="22">
        <v>0.45001716999999997</v>
      </c>
      <c r="I31" s="105">
        <v>-52.734587854451973</v>
      </c>
      <c r="J31" s="105">
        <v>4.2282564906417429E-2</v>
      </c>
      <c r="K31" s="16"/>
    </row>
    <row r="32" spans="1:11" x14ac:dyDescent="0.25">
      <c r="A32" s="14"/>
      <c r="B32" s="9" t="s">
        <v>268</v>
      </c>
      <c r="C32" s="118">
        <v>3.5176637699999986</v>
      </c>
      <c r="D32" s="22">
        <v>3.3642922600000009</v>
      </c>
      <c r="E32" s="105">
        <v>-4.3600389357280056</v>
      </c>
      <c r="F32" s="105">
        <v>3.6148261357607632E-2</v>
      </c>
      <c r="G32" s="118">
        <v>0.44684157000000002</v>
      </c>
      <c r="H32" s="22">
        <v>0.32924766999999999</v>
      </c>
      <c r="I32" s="105">
        <v>-26.316687590189968</v>
      </c>
      <c r="J32" s="105">
        <v>3.0935344038232383E-2</v>
      </c>
      <c r="K32" s="16"/>
    </row>
    <row r="33" spans="1:11" x14ac:dyDescent="0.25">
      <c r="A33" s="14"/>
      <c r="B33" s="9" t="s">
        <v>267</v>
      </c>
      <c r="C33" s="118">
        <v>2.7807827799999991</v>
      </c>
      <c r="D33" s="22">
        <v>1.82096265</v>
      </c>
      <c r="E33" s="105">
        <v>-34.516185043407077</v>
      </c>
      <c r="F33" s="105">
        <v>1.9565670491017859E-2</v>
      </c>
      <c r="G33" s="118">
        <v>0.20383879999999999</v>
      </c>
      <c r="H33" s="22">
        <v>0.25834784999999999</v>
      </c>
      <c r="I33" s="105">
        <v>26.741253382574868</v>
      </c>
      <c r="J33" s="105">
        <v>2.4273762123472743E-2</v>
      </c>
      <c r="K33" s="16"/>
    </row>
    <row r="34" spans="1:11" x14ac:dyDescent="0.25">
      <c r="A34" s="14"/>
      <c r="B34" s="9" t="s">
        <v>271</v>
      </c>
      <c r="C34" s="118">
        <v>1.1632140299999998</v>
      </c>
      <c r="D34" s="22">
        <v>1.3299720799999997</v>
      </c>
      <c r="E34" s="105">
        <v>14.335973062498208</v>
      </c>
      <c r="F34" s="105">
        <v>1.4290131365151084E-2</v>
      </c>
      <c r="G34" s="118">
        <v>5.1479999999999998E-2</v>
      </c>
      <c r="H34" s="22">
        <v>0.46740912000000001</v>
      </c>
      <c r="I34" s="105">
        <v>807.94312354312365</v>
      </c>
      <c r="J34" s="105">
        <v>4.3916672011095614E-2</v>
      </c>
      <c r="K34" s="16"/>
    </row>
    <row r="35" spans="1:11" x14ac:dyDescent="0.25">
      <c r="A35" s="14"/>
      <c r="B35" s="9" t="s">
        <v>276</v>
      </c>
      <c r="C35" s="118">
        <v>0.81993606999999968</v>
      </c>
      <c r="D35" s="22">
        <v>0.83590185999999989</v>
      </c>
      <c r="E35" s="105">
        <v>1.9471993712876001</v>
      </c>
      <c r="F35" s="105">
        <v>8.9815023694137484E-3</v>
      </c>
      <c r="G35" s="118">
        <v>2.48789E-3</v>
      </c>
      <c r="H35" s="22">
        <v>0.24045927</v>
      </c>
      <c r="I35" s="105">
        <v>9565.1889753968226</v>
      </c>
      <c r="J35" s="105">
        <v>2.2592992820973375E-2</v>
      </c>
      <c r="K35" s="16"/>
    </row>
    <row r="36" spans="1:11" x14ac:dyDescent="0.25">
      <c r="A36" s="14"/>
      <c r="B36" s="9" t="s">
        <v>274</v>
      </c>
      <c r="C36" s="118">
        <v>0.19565154999999998</v>
      </c>
      <c r="D36" s="22">
        <v>0.53555659999999994</v>
      </c>
      <c r="E36" s="105">
        <v>173.72980178281233</v>
      </c>
      <c r="F36" s="105">
        <v>5.7543870901964151E-3</v>
      </c>
      <c r="G36" s="118">
        <v>0</v>
      </c>
      <c r="H36" s="22">
        <v>0.16056197999999999</v>
      </c>
      <c r="I36" s="105" t="s">
        <v>120</v>
      </c>
      <c r="J36" s="105">
        <v>1.5086029586055346E-2</v>
      </c>
      <c r="K36" s="16"/>
    </row>
    <row r="37" spans="1:11" x14ac:dyDescent="0.25">
      <c r="A37" s="14"/>
      <c r="B37" s="9" t="s">
        <v>277</v>
      </c>
      <c r="C37" s="118">
        <v>0.83106706000000008</v>
      </c>
      <c r="D37" s="22">
        <v>0.50547240000000004</v>
      </c>
      <c r="E37" s="105">
        <v>-39.177904608564319</v>
      </c>
      <c r="F37" s="105">
        <v>5.4311418307805351E-3</v>
      </c>
      <c r="G37" s="118">
        <v>0</v>
      </c>
      <c r="H37" s="22">
        <v>0</v>
      </c>
      <c r="I37" s="105" t="s">
        <v>120</v>
      </c>
      <c r="J37" s="105">
        <v>0</v>
      </c>
      <c r="K37" s="16"/>
    </row>
    <row r="38" spans="1:11" x14ac:dyDescent="0.25">
      <c r="A38" s="14"/>
      <c r="B38" s="9" t="s">
        <v>270</v>
      </c>
      <c r="C38" s="118">
        <v>0.34240828000000006</v>
      </c>
      <c r="D38" s="22">
        <v>0.41252087000000004</v>
      </c>
      <c r="E38" s="105">
        <v>20.476312663934394</v>
      </c>
      <c r="F38" s="105">
        <v>4.4324068992233389E-3</v>
      </c>
      <c r="G38" s="118">
        <v>9.0398360000000011E-2</v>
      </c>
      <c r="H38" s="22">
        <v>8.0682700000000006E-3</v>
      </c>
      <c r="I38" s="105">
        <v>-91.074760648312648</v>
      </c>
      <c r="J38" s="105">
        <v>7.5807585287801483E-4</v>
      </c>
      <c r="K38" s="16"/>
    </row>
    <row r="39" spans="1:11" x14ac:dyDescent="0.25">
      <c r="A39" s="14"/>
      <c r="B39" s="9" t="s">
        <v>280</v>
      </c>
      <c r="C39" s="118">
        <v>0.1358306</v>
      </c>
      <c r="D39" s="22">
        <v>0.10751604999999999</v>
      </c>
      <c r="E39" s="105">
        <v>-20.845486952130088</v>
      </c>
      <c r="F39" s="105">
        <v>1.1552261144926834E-3</v>
      </c>
      <c r="G39" s="118">
        <v>0</v>
      </c>
      <c r="H39" s="22">
        <v>5.4027000000000003E-4</v>
      </c>
      <c r="I39" s="105" t="s">
        <v>120</v>
      </c>
      <c r="J39" s="105">
        <v>5.0762510554853155E-5</v>
      </c>
      <c r="K39" s="16"/>
    </row>
    <row r="40" spans="1:11" x14ac:dyDescent="0.25">
      <c r="A40" s="14"/>
      <c r="B40" s="9" t="s">
        <v>2</v>
      </c>
      <c r="C40" s="118">
        <v>0.41519312000000003</v>
      </c>
      <c r="D40" s="22">
        <v>0.22803678000000005</v>
      </c>
      <c r="E40" s="105">
        <v>-45.076936727660602</v>
      </c>
      <c r="F40" s="105">
        <v>2.4501834221106801E-3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5480.1543700600414</v>
      </c>
      <c r="D13" s="117">
        <v>6477.0812569800682</v>
      </c>
      <c r="E13" s="114">
        <v>18.191584024832942</v>
      </c>
      <c r="F13" s="114">
        <v>100</v>
      </c>
      <c r="G13" s="153">
        <v>606.82878511000058</v>
      </c>
      <c r="H13" s="117">
        <v>778.31256439999913</v>
      </c>
      <c r="I13" s="114">
        <v>28.259005422577886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2306.904035530044</v>
      </c>
      <c r="D14" s="117">
        <v>2675.5116913200554</v>
      </c>
      <c r="E14" s="29">
        <v>15.978456412267651</v>
      </c>
      <c r="F14" s="29">
        <v>41.30736646906773</v>
      </c>
      <c r="G14" s="117">
        <v>255.53721567000122</v>
      </c>
      <c r="H14" s="117">
        <v>324.17171817999952</v>
      </c>
      <c r="I14" s="29">
        <v>26.85890676629754</v>
      </c>
      <c r="J14" s="29">
        <v>41.650582684593225</v>
      </c>
      <c r="K14" s="16"/>
    </row>
    <row r="15" spans="1:14" x14ac:dyDescent="0.25">
      <c r="A15" s="14"/>
      <c r="B15" s="9" t="s">
        <v>254</v>
      </c>
      <c r="C15" s="118">
        <v>1079.4921611500072</v>
      </c>
      <c r="D15" s="22">
        <v>1283.9555073700055</v>
      </c>
      <c r="E15" s="105">
        <v>18.940697633429693</v>
      </c>
      <c r="F15" s="105">
        <v>19.823056966999488</v>
      </c>
      <c r="G15" s="118">
        <v>123.45088585999949</v>
      </c>
      <c r="H15" s="22">
        <v>138.21578807999995</v>
      </c>
      <c r="I15" s="105">
        <v>11.960142786455762</v>
      </c>
      <c r="J15" s="105">
        <v>17.758390960391402</v>
      </c>
      <c r="K15" s="16"/>
    </row>
    <row r="16" spans="1:14" x14ac:dyDescent="0.25">
      <c r="A16" s="14"/>
      <c r="B16" s="9" t="s">
        <v>255</v>
      </c>
      <c r="C16" s="118">
        <v>568.59946466998895</v>
      </c>
      <c r="D16" s="22">
        <v>699.38229781001553</v>
      </c>
      <c r="E16" s="105">
        <v>23.00087166208149</v>
      </c>
      <c r="F16" s="105">
        <v>10.797800275491708</v>
      </c>
      <c r="G16" s="118">
        <v>63.931010229999941</v>
      </c>
      <c r="H16" s="22">
        <v>79.325944049999649</v>
      </c>
      <c r="I16" s="105">
        <v>24.080542079054389</v>
      </c>
      <c r="J16" s="105">
        <v>10.192042076457032</v>
      </c>
      <c r="K16" s="16"/>
    </row>
    <row r="17" spans="1:11" x14ac:dyDescent="0.25">
      <c r="A17" s="14"/>
      <c r="B17" s="9" t="s">
        <v>257</v>
      </c>
      <c r="C17" s="118">
        <v>486.09467623999967</v>
      </c>
      <c r="D17" s="22">
        <v>615.16861620999282</v>
      </c>
      <c r="E17" s="105">
        <v>26.553251100875141</v>
      </c>
      <c r="F17" s="105">
        <v>9.4976207924989726</v>
      </c>
      <c r="G17" s="118">
        <v>48.373490629999957</v>
      </c>
      <c r="H17" s="22">
        <v>83.295197380000246</v>
      </c>
      <c r="I17" s="105">
        <v>72.191827166474482</v>
      </c>
      <c r="J17" s="105">
        <v>10.702023992663214</v>
      </c>
      <c r="K17" s="16"/>
    </row>
    <row r="18" spans="1:11" x14ac:dyDescent="0.25">
      <c r="A18" s="14"/>
      <c r="B18" s="9" t="s">
        <v>256</v>
      </c>
      <c r="C18" s="118">
        <v>398.67060515000111</v>
      </c>
      <c r="D18" s="22">
        <v>475.63655502000029</v>
      </c>
      <c r="E18" s="105">
        <v>19.305649545202996</v>
      </c>
      <c r="F18" s="105">
        <v>7.3433779220760513</v>
      </c>
      <c r="G18" s="118">
        <v>48.473534080000064</v>
      </c>
      <c r="H18" s="22">
        <v>61.119401449999913</v>
      </c>
      <c r="I18" s="105">
        <v>26.088189380063099</v>
      </c>
      <c r="J18" s="105">
        <v>7.8528093012499207</v>
      </c>
      <c r="K18" s="16"/>
    </row>
    <row r="19" spans="1:11" x14ac:dyDescent="0.25">
      <c r="A19" s="14"/>
      <c r="B19" s="9" t="s">
        <v>258</v>
      </c>
      <c r="C19" s="118">
        <v>188.69971690000023</v>
      </c>
      <c r="D19" s="22">
        <v>265.75305197999967</v>
      </c>
      <c r="E19" s="105">
        <v>40.833837138628667</v>
      </c>
      <c r="F19" s="105">
        <v>4.1029754211221166</v>
      </c>
      <c r="G19" s="118">
        <v>17.193786649999975</v>
      </c>
      <c r="H19" s="22">
        <v>32.235903590000021</v>
      </c>
      <c r="I19" s="105">
        <v>87.485771727893734</v>
      </c>
      <c r="J19" s="105">
        <v>4.1417683671663026</v>
      </c>
      <c r="K19" s="16"/>
    </row>
    <row r="20" spans="1:11" x14ac:dyDescent="0.25">
      <c r="A20" s="14"/>
      <c r="B20" s="9" t="s">
        <v>263</v>
      </c>
      <c r="C20" s="118">
        <v>96.485909669999899</v>
      </c>
      <c r="D20" s="22">
        <v>106.11921404999994</v>
      </c>
      <c r="E20" s="105">
        <v>9.9841566638566803</v>
      </c>
      <c r="F20" s="105">
        <v>1.6383801567355649</v>
      </c>
      <c r="G20" s="118">
        <v>11.316759709999999</v>
      </c>
      <c r="H20" s="22">
        <v>18.360435449999986</v>
      </c>
      <c r="I20" s="105">
        <v>62.241100107267243</v>
      </c>
      <c r="J20" s="105">
        <v>2.359005403459475</v>
      </c>
      <c r="K20" s="16"/>
    </row>
    <row r="21" spans="1:11" x14ac:dyDescent="0.25">
      <c r="A21" s="14"/>
      <c r="B21" s="9" t="s">
        <v>264</v>
      </c>
      <c r="C21" s="118">
        <v>88.623907600000265</v>
      </c>
      <c r="D21" s="22">
        <v>71.504780439999735</v>
      </c>
      <c r="E21" s="105">
        <v>-19.316601607397953</v>
      </c>
      <c r="F21" s="105">
        <v>1.1039660860042808</v>
      </c>
      <c r="G21" s="118">
        <v>7.6211269099999983</v>
      </c>
      <c r="H21" s="22">
        <v>7.3472948500000026</v>
      </c>
      <c r="I21" s="105">
        <v>-3.5930652150758635</v>
      </c>
      <c r="J21" s="105">
        <v>0.94400311469519049</v>
      </c>
      <c r="K21" s="16"/>
    </row>
    <row r="22" spans="1:11" x14ac:dyDescent="0.25">
      <c r="A22" s="14"/>
      <c r="B22" s="9" t="s">
        <v>259</v>
      </c>
      <c r="C22" s="118">
        <v>75.078962049999902</v>
      </c>
      <c r="D22" s="22">
        <v>61.506574620000151</v>
      </c>
      <c r="E22" s="105">
        <v>-18.077484103950493</v>
      </c>
      <c r="F22" s="105">
        <v>0.94960325769755005</v>
      </c>
      <c r="G22" s="118">
        <v>7.3261162100000039</v>
      </c>
      <c r="H22" s="22">
        <v>7.8695397299999899</v>
      </c>
      <c r="I22" s="105">
        <v>7.4176208023867263</v>
      </c>
      <c r="J22" s="105">
        <v>1.0111027484268631</v>
      </c>
      <c r="K22" s="16"/>
    </row>
    <row r="23" spans="1:11" x14ac:dyDescent="0.25">
      <c r="A23" s="14"/>
      <c r="B23" s="9" t="s">
        <v>262</v>
      </c>
      <c r="C23" s="118">
        <v>54.276626140000054</v>
      </c>
      <c r="D23" s="22">
        <v>56.439760950000135</v>
      </c>
      <c r="E23" s="105">
        <v>3.9853892252265988</v>
      </c>
      <c r="F23" s="105">
        <v>0.87137645354035764</v>
      </c>
      <c r="G23" s="118">
        <v>3.1672325799999967</v>
      </c>
      <c r="H23" s="22">
        <v>5.6638103700000055</v>
      </c>
      <c r="I23" s="105">
        <v>78.825211819461998</v>
      </c>
      <c r="J23" s="105">
        <v>0.72770383378896564</v>
      </c>
      <c r="K23" s="16"/>
    </row>
    <row r="24" spans="1:11" x14ac:dyDescent="0.25">
      <c r="A24" s="14"/>
      <c r="B24" s="9" t="s">
        <v>265</v>
      </c>
      <c r="C24" s="118">
        <v>19.115187509999988</v>
      </c>
      <c r="D24" s="22">
        <v>44.627400919999992</v>
      </c>
      <c r="E24" s="105">
        <v>133.46567171602922</v>
      </c>
      <c r="F24" s="105">
        <v>0.68900480246263685</v>
      </c>
      <c r="G24" s="118">
        <v>0.25767014999999993</v>
      </c>
      <c r="H24" s="22">
        <v>4.6078048400000036</v>
      </c>
      <c r="I24" s="105">
        <v>1688.2571341694043</v>
      </c>
      <c r="J24" s="105">
        <v>0.59202498466052111</v>
      </c>
      <c r="K24" s="16"/>
    </row>
    <row r="25" spans="1:11" x14ac:dyDescent="0.25">
      <c r="A25" s="14"/>
      <c r="B25" s="9" t="s">
        <v>261</v>
      </c>
      <c r="C25" s="118">
        <v>31.989808930000077</v>
      </c>
      <c r="D25" s="22">
        <v>37.135971179999906</v>
      </c>
      <c r="E25" s="105">
        <v>16.086880235079338</v>
      </c>
      <c r="F25" s="105">
        <v>0.57334422259995721</v>
      </c>
      <c r="G25" s="118">
        <v>3.5396693800000008</v>
      </c>
      <c r="H25" s="22">
        <v>3.8084587199999977</v>
      </c>
      <c r="I25" s="105">
        <v>7.5936284196123749</v>
      </c>
      <c r="J25" s="105">
        <v>0.48932252853144381</v>
      </c>
      <c r="K25" s="16"/>
    </row>
    <row r="26" spans="1:11" x14ac:dyDescent="0.25">
      <c r="A26" s="14"/>
      <c r="B26" s="9" t="s">
        <v>260</v>
      </c>
      <c r="C26" s="118">
        <v>9.7162036199999822</v>
      </c>
      <c r="D26" s="22">
        <v>16.449448499999939</v>
      </c>
      <c r="E26" s="105">
        <v>69.299133111415472</v>
      </c>
      <c r="F26" s="105">
        <v>0.25396390515053496</v>
      </c>
      <c r="G26" s="118">
        <v>1.5896053300000017</v>
      </c>
      <c r="H26" s="22">
        <v>3.4581861199999993</v>
      </c>
      <c r="I26" s="105">
        <v>117.54998267400096</v>
      </c>
      <c r="J26" s="105">
        <v>0.44431842400821497</v>
      </c>
      <c r="K26" s="16"/>
    </row>
    <row r="27" spans="1:11" x14ac:dyDescent="0.25">
      <c r="A27" s="14"/>
      <c r="B27" s="9" t="s">
        <v>269</v>
      </c>
      <c r="C27" s="118">
        <v>14.634883110000022</v>
      </c>
      <c r="D27" s="22">
        <v>15.657793859999968</v>
      </c>
      <c r="E27" s="105">
        <v>6.9895382307562759</v>
      </c>
      <c r="F27" s="105">
        <v>0.2417415073051036</v>
      </c>
      <c r="G27" s="118">
        <v>2.2063044500000011</v>
      </c>
      <c r="H27" s="22">
        <v>1.5169969900000004</v>
      </c>
      <c r="I27" s="105">
        <v>-31.242626555913454</v>
      </c>
      <c r="J27" s="105">
        <v>0.19490845444200849</v>
      </c>
      <c r="K27" s="16"/>
    </row>
    <row r="28" spans="1:11" x14ac:dyDescent="0.25">
      <c r="A28" s="14"/>
      <c r="B28" s="9" t="s">
        <v>273</v>
      </c>
      <c r="C28" s="118">
        <v>8.245148989999997</v>
      </c>
      <c r="D28" s="22">
        <v>12.037622860000003</v>
      </c>
      <c r="E28" s="105">
        <v>45.996426196781279</v>
      </c>
      <c r="F28" s="105">
        <v>0.18584949582078472</v>
      </c>
      <c r="G28" s="118">
        <v>0.59482626999999977</v>
      </c>
      <c r="H28" s="22">
        <v>2.2717168500000016</v>
      </c>
      <c r="I28" s="105">
        <v>281.91266333949955</v>
      </c>
      <c r="J28" s="105">
        <v>0.29187719097805737</v>
      </c>
      <c r="K28" s="16"/>
    </row>
    <row r="29" spans="1:11" x14ac:dyDescent="0.25">
      <c r="A29" s="14"/>
      <c r="B29" s="9" t="s">
        <v>266</v>
      </c>
      <c r="C29" s="118">
        <v>9.9644946899999916</v>
      </c>
      <c r="D29" s="22">
        <v>10.938593240000012</v>
      </c>
      <c r="E29" s="105">
        <v>9.7756944060353632</v>
      </c>
      <c r="F29" s="105">
        <v>0.16888151940678475</v>
      </c>
      <c r="G29" s="118">
        <v>0.88263473999999931</v>
      </c>
      <c r="H29" s="22">
        <v>0.8774095799999998</v>
      </c>
      <c r="I29" s="105">
        <v>-0.59199573313866161</v>
      </c>
      <c r="J29" s="105">
        <v>0.1127322903590018</v>
      </c>
      <c r="K29" s="16"/>
    </row>
    <row r="30" spans="1:11" x14ac:dyDescent="0.25">
      <c r="A30" s="14"/>
      <c r="B30" s="9" t="s">
        <v>275</v>
      </c>
      <c r="C30" s="118">
        <v>10.698802479999996</v>
      </c>
      <c r="D30" s="22">
        <v>10.39868849</v>
      </c>
      <c r="E30" s="105">
        <v>-2.8051175873282985</v>
      </c>
      <c r="F30" s="105">
        <v>0.16054590142425318</v>
      </c>
      <c r="G30" s="118">
        <v>0.83362913999999988</v>
      </c>
      <c r="H30" s="22">
        <v>1.4936103999999997</v>
      </c>
      <c r="I30" s="105">
        <v>79.16964850820834</v>
      </c>
      <c r="J30" s="105">
        <v>0.19190367319219925</v>
      </c>
      <c r="K30" s="16"/>
    </row>
    <row r="31" spans="1:11" x14ac:dyDescent="0.25">
      <c r="A31" s="14"/>
      <c r="B31" s="9" t="s">
        <v>272</v>
      </c>
      <c r="C31" s="118">
        <v>7.4058620899999976</v>
      </c>
      <c r="D31" s="22">
        <v>6.5783864099999914</v>
      </c>
      <c r="E31" s="105">
        <v>-11.173252619939166</v>
      </c>
      <c r="F31" s="105">
        <v>0.10156405561395035</v>
      </c>
      <c r="G31" s="118">
        <v>0.42469524999999986</v>
      </c>
      <c r="H31" s="22">
        <v>0.89620937000000012</v>
      </c>
      <c r="I31" s="105">
        <v>111.02410964097204</v>
      </c>
      <c r="J31" s="105">
        <v>0.11514774539081063</v>
      </c>
      <c r="K31" s="16"/>
    </row>
    <row r="32" spans="1:11" x14ac:dyDescent="0.25">
      <c r="A32" s="14"/>
      <c r="B32" s="9" t="s">
        <v>268</v>
      </c>
      <c r="C32" s="118">
        <v>4.5531998099999962</v>
      </c>
      <c r="D32" s="22">
        <v>3.2875027600000006</v>
      </c>
      <c r="E32" s="105">
        <v>-27.797968523590811</v>
      </c>
      <c r="F32" s="105">
        <v>5.0755928937238542E-2</v>
      </c>
      <c r="G32" s="118">
        <v>0.19569264999999997</v>
      </c>
      <c r="H32" s="22">
        <v>0.47877483999999992</v>
      </c>
      <c r="I32" s="105">
        <v>144.65652644593447</v>
      </c>
      <c r="J32" s="105">
        <v>6.1514468852123347E-2</v>
      </c>
      <c r="K32" s="16"/>
    </row>
    <row r="33" spans="1:11" x14ac:dyDescent="0.25">
      <c r="A33" s="14"/>
      <c r="B33" s="9" t="s">
        <v>276</v>
      </c>
      <c r="C33" s="118">
        <v>1.4560461499999999</v>
      </c>
      <c r="D33" s="22">
        <v>1.9300253300000005</v>
      </c>
      <c r="E33" s="105">
        <v>32.552483312428016</v>
      </c>
      <c r="F33" s="105">
        <v>2.9797763119307735E-2</v>
      </c>
      <c r="G33" s="118">
        <v>0.12194989000000001</v>
      </c>
      <c r="H33" s="22">
        <v>0.28517829999999994</v>
      </c>
      <c r="I33" s="105">
        <v>133.84875541913152</v>
      </c>
      <c r="J33" s="105">
        <v>3.6640587990487319E-2</v>
      </c>
      <c r="K33" s="16"/>
    </row>
    <row r="34" spans="1:11" x14ac:dyDescent="0.25">
      <c r="A34" s="14"/>
      <c r="B34" s="9" t="s">
        <v>274</v>
      </c>
      <c r="C34" s="118">
        <v>0.32654644000000016</v>
      </c>
      <c r="D34" s="22">
        <v>1.7015763899999992</v>
      </c>
      <c r="E34" s="105">
        <v>421.08251126547219</v>
      </c>
      <c r="F34" s="105">
        <v>2.6270727855487137E-2</v>
      </c>
      <c r="G34" s="118">
        <v>0</v>
      </c>
      <c r="H34" s="22">
        <v>0.53852856999999998</v>
      </c>
      <c r="I34" s="105" t="s">
        <v>120</v>
      </c>
      <c r="J34" s="105">
        <v>6.9191812471272568E-2</v>
      </c>
      <c r="K34" s="16"/>
    </row>
    <row r="35" spans="1:11" x14ac:dyDescent="0.25">
      <c r="A35" s="14"/>
      <c r="B35" s="9" t="s">
        <v>267</v>
      </c>
      <c r="C35" s="118">
        <v>2.4337993699999987</v>
      </c>
      <c r="D35" s="22">
        <v>1.6765068299999999</v>
      </c>
      <c r="E35" s="105">
        <v>-31.115651903550258</v>
      </c>
      <c r="F35" s="105">
        <v>2.5883677593102627E-2</v>
      </c>
      <c r="G35" s="118">
        <v>0.23985029999999993</v>
      </c>
      <c r="H35" s="22">
        <v>0.21742609000000007</v>
      </c>
      <c r="I35" s="105">
        <v>-9.3492524295362038</v>
      </c>
      <c r="J35" s="105">
        <v>2.7935574979136273E-2</v>
      </c>
      <c r="K35" s="16"/>
    </row>
    <row r="36" spans="1:11" x14ac:dyDescent="0.25">
      <c r="A36" s="14"/>
      <c r="B36" s="9" t="s">
        <v>270</v>
      </c>
      <c r="C36" s="118">
        <v>2.0611119399999991</v>
      </c>
      <c r="D36" s="22">
        <v>0.86552652999999946</v>
      </c>
      <c r="E36" s="105">
        <v>-58.006815971382906</v>
      </c>
      <c r="F36" s="105">
        <v>1.3362909861093054E-2</v>
      </c>
      <c r="G36" s="118">
        <v>3.7157449999999995E-2</v>
      </c>
      <c r="H36" s="22">
        <v>7.1592290000000003E-2</v>
      </c>
      <c r="I36" s="105">
        <v>92.67277490785834</v>
      </c>
      <c r="J36" s="105">
        <v>9.1983983395142119E-3</v>
      </c>
      <c r="K36" s="16"/>
    </row>
    <row r="37" spans="1:11" x14ac:dyDescent="0.25">
      <c r="A37" s="14"/>
      <c r="B37" s="9" t="s">
        <v>271</v>
      </c>
      <c r="C37" s="118">
        <v>13.479787569999994</v>
      </c>
      <c r="D37" s="22">
        <v>0.63036271000000021</v>
      </c>
      <c r="E37" s="105">
        <v>-95.323645074326635</v>
      </c>
      <c r="F37" s="105">
        <v>9.7322032099054767E-3</v>
      </c>
      <c r="G37" s="118">
        <v>9.4572775099999991</v>
      </c>
      <c r="H37" s="22">
        <v>3.9396800000000001E-3</v>
      </c>
      <c r="I37" s="105">
        <v>-99.958342345396616</v>
      </c>
      <c r="J37" s="105">
        <v>5.0618224350998343E-4</v>
      </c>
      <c r="K37" s="16"/>
    </row>
    <row r="38" spans="1:11" x14ac:dyDescent="0.25">
      <c r="A38" s="14"/>
      <c r="B38" s="9" t="s">
        <v>280</v>
      </c>
      <c r="C38" s="118">
        <v>0.22268937000000003</v>
      </c>
      <c r="D38" s="22">
        <v>0.5285750600000001</v>
      </c>
      <c r="E38" s="105">
        <v>137.35980752022425</v>
      </c>
      <c r="F38" s="105">
        <v>8.1606982995678454E-3</v>
      </c>
      <c r="G38" s="118">
        <v>0</v>
      </c>
      <c r="H38" s="22">
        <v>2.55E-5</v>
      </c>
      <c r="I38" s="105" t="s">
        <v>120</v>
      </c>
      <c r="J38" s="105">
        <v>3.2763186881941115E-6</v>
      </c>
      <c r="K38" s="16"/>
    </row>
    <row r="39" spans="1:11" x14ac:dyDescent="0.25">
      <c r="A39" s="14"/>
      <c r="B39" s="9" t="s">
        <v>282</v>
      </c>
      <c r="C39" s="118">
        <v>0.12020768</v>
      </c>
      <c r="D39" s="22">
        <v>0.50975559999999998</v>
      </c>
      <c r="E39" s="105">
        <v>324.06242263389487</v>
      </c>
      <c r="F39" s="105">
        <v>7.8701436615552494E-3</v>
      </c>
      <c r="G39" s="118">
        <v>1.4726540000000002E-2</v>
      </c>
      <c r="H39" s="22">
        <v>0.11204017999999999</v>
      </c>
      <c r="I39" s="105">
        <v>660.80450669335755</v>
      </c>
      <c r="J39" s="105">
        <v>1.4395268061279689E-2</v>
      </c>
      <c r="K39" s="16"/>
    </row>
    <row r="40" spans="1:11" x14ac:dyDescent="0.25">
      <c r="A40" s="14"/>
      <c r="B40" s="9" t="s">
        <v>283</v>
      </c>
      <c r="C40" s="118">
        <v>0.10753846</v>
      </c>
      <c r="D40" s="22">
        <v>0.31988766000000013</v>
      </c>
      <c r="E40" s="105">
        <v>197.46349352594424</v>
      </c>
      <c r="F40" s="105">
        <v>4.9387624966920271E-3</v>
      </c>
      <c r="G40" s="118">
        <v>1.858168E-2</v>
      </c>
      <c r="H40" s="22">
        <v>0</v>
      </c>
      <c r="I40" s="105" t="s">
        <v>120</v>
      </c>
      <c r="J40" s="105">
        <v>0</v>
      </c>
      <c r="K40" s="16"/>
    </row>
    <row r="41" spans="1:11" x14ac:dyDescent="0.25">
      <c r="A41" s="14"/>
      <c r="B41" s="9" t="s">
        <v>277</v>
      </c>
      <c r="C41" s="118">
        <v>6.6187159999999995E-2</v>
      </c>
      <c r="D41" s="22">
        <v>0.30984535000000002</v>
      </c>
      <c r="E41" s="105">
        <v>368.13513376310459</v>
      </c>
      <c r="F41" s="105">
        <v>4.7837187416182739E-3</v>
      </c>
      <c r="G41" s="118">
        <v>0</v>
      </c>
      <c r="H41" s="22">
        <v>5.6259570000000009E-2</v>
      </c>
      <c r="I41" s="105" t="s">
        <v>120</v>
      </c>
      <c r="J41" s="105">
        <v>7.2284031600299923E-3</v>
      </c>
      <c r="K41" s="16"/>
    </row>
    <row r="42" spans="1:11" x14ac:dyDescent="0.25">
      <c r="A42" s="14"/>
      <c r="B42" s="9" t="s">
        <v>2</v>
      </c>
      <c r="C42" s="118">
        <v>0.63079958999999997</v>
      </c>
      <c r="D42" s="22">
        <v>0.51973752999999989</v>
      </c>
      <c r="E42" s="105">
        <v>-17.606552344144689</v>
      </c>
      <c r="F42" s="105">
        <v>8.0242552066164281E-3</v>
      </c>
      <c r="G42" s="118">
        <v>2.3355850000000001E-2</v>
      </c>
      <c r="H42" s="22">
        <v>1.3373379999999999E-2</v>
      </c>
      <c r="I42" s="105">
        <v>-42.7407694432016</v>
      </c>
      <c r="J42" s="105">
        <v>1.7182531301302496E-3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12236.221599050104</v>
      </c>
      <c r="D13" s="117">
        <v>13645.985659889997</v>
      </c>
      <c r="E13" s="114">
        <v>11.521236759469389</v>
      </c>
      <c r="F13" s="114">
        <v>100</v>
      </c>
      <c r="G13" s="153">
        <v>1215.5393622999964</v>
      </c>
      <c r="H13" s="117">
        <v>1590.0178298599972</v>
      </c>
      <c r="I13" s="114">
        <v>30.807596954443927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5189.562975120125</v>
      </c>
      <c r="D14" s="117">
        <v>6151.4028526799493</v>
      </c>
      <c r="E14" s="29">
        <v>18.534120930241915</v>
      </c>
      <c r="F14" s="29">
        <v>45.078479532342826</v>
      </c>
      <c r="G14" s="117">
        <v>551.93198722999648</v>
      </c>
      <c r="H14" s="117">
        <v>757.23779791999834</v>
      </c>
      <c r="I14" s="29">
        <v>37.197664828302223</v>
      </c>
      <c r="J14" s="29">
        <v>47.62448468811661</v>
      </c>
      <c r="K14" s="16"/>
    </row>
    <row r="15" spans="1:14" x14ac:dyDescent="0.25">
      <c r="A15" s="14"/>
      <c r="B15" s="9" t="s">
        <v>254</v>
      </c>
      <c r="C15" s="118">
        <v>2105.9760817099605</v>
      </c>
      <c r="D15" s="22">
        <v>2320.2036703700101</v>
      </c>
      <c r="E15" s="105">
        <v>10.172365703512941</v>
      </c>
      <c r="F15" s="105">
        <v>17.002829463538465</v>
      </c>
      <c r="G15" s="118">
        <v>213.16562351999949</v>
      </c>
      <c r="H15" s="22">
        <v>266.58617143999891</v>
      </c>
      <c r="I15" s="105">
        <v>25.060582957921174</v>
      </c>
      <c r="J15" s="105">
        <v>16.766237864356032</v>
      </c>
      <c r="K15" s="16"/>
    </row>
    <row r="16" spans="1:14" x14ac:dyDescent="0.25">
      <c r="A16" s="14"/>
      <c r="B16" s="9" t="s">
        <v>255</v>
      </c>
      <c r="C16" s="118">
        <v>1352.1439199900117</v>
      </c>
      <c r="D16" s="22">
        <v>1295.9095695600236</v>
      </c>
      <c r="E16" s="105">
        <v>-4.1589027320703797</v>
      </c>
      <c r="F16" s="105">
        <v>9.4966358741613259</v>
      </c>
      <c r="G16" s="118">
        <v>107.69148805000022</v>
      </c>
      <c r="H16" s="22">
        <v>146.6236070399998</v>
      </c>
      <c r="I16" s="105">
        <v>36.151528495848929</v>
      </c>
      <c r="J16" s="105">
        <v>9.221507097999659</v>
      </c>
      <c r="K16" s="16"/>
    </row>
    <row r="17" spans="1:11" x14ac:dyDescent="0.25">
      <c r="A17" s="14"/>
      <c r="B17" s="9" t="s">
        <v>256</v>
      </c>
      <c r="C17" s="118">
        <v>1075.1629992999938</v>
      </c>
      <c r="D17" s="22">
        <v>1062.7585899300143</v>
      </c>
      <c r="E17" s="105">
        <v>-1.153723610099644</v>
      </c>
      <c r="F17" s="105">
        <v>7.7880676150335431</v>
      </c>
      <c r="G17" s="118">
        <v>107.04683311000011</v>
      </c>
      <c r="H17" s="22">
        <v>118.78797561000017</v>
      </c>
      <c r="I17" s="105">
        <v>10.968229660689733</v>
      </c>
      <c r="J17" s="105">
        <v>7.4708580859410612</v>
      </c>
      <c r="K17" s="16"/>
    </row>
    <row r="18" spans="1:11" x14ac:dyDescent="0.25">
      <c r="A18" s="14"/>
      <c r="B18" s="9" t="s">
        <v>257</v>
      </c>
      <c r="C18" s="118">
        <v>749.7977378000113</v>
      </c>
      <c r="D18" s="22">
        <v>702.11572409000428</v>
      </c>
      <c r="E18" s="105">
        <v>-6.3593168272167988</v>
      </c>
      <c r="F18" s="105">
        <v>5.1452180999555885</v>
      </c>
      <c r="G18" s="118">
        <v>73.320554540000117</v>
      </c>
      <c r="H18" s="22">
        <v>80.884786260000041</v>
      </c>
      <c r="I18" s="105">
        <v>10.316659178939025</v>
      </c>
      <c r="J18" s="105">
        <v>5.0870364307249334</v>
      </c>
      <c r="K18" s="16"/>
    </row>
    <row r="19" spans="1:11" x14ac:dyDescent="0.25">
      <c r="A19" s="14"/>
      <c r="B19" s="9" t="s">
        <v>258</v>
      </c>
      <c r="C19" s="118">
        <v>504.3197616999995</v>
      </c>
      <c r="D19" s="22">
        <v>617.95358001999944</v>
      </c>
      <c r="E19" s="105">
        <v>22.532097083991797</v>
      </c>
      <c r="F19" s="105">
        <v>4.5284642342573065</v>
      </c>
      <c r="G19" s="118">
        <v>47.037142790000047</v>
      </c>
      <c r="H19" s="22">
        <v>48.578071490000013</v>
      </c>
      <c r="I19" s="105">
        <v>3.2759827842425038</v>
      </c>
      <c r="J19" s="105">
        <v>3.055190361876468</v>
      </c>
      <c r="K19" s="16"/>
    </row>
    <row r="20" spans="1:11" x14ac:dyDescent="0.25">
      <c r="A20" s="14"/>
      <c r="B20" s="9" t="s">
        <v>261</v>
      </c>
      <c r="C20" s="118">
        <v>187.92735500000109</v>
      </c>
      <c r="D20" s="22">
        <v>269.82396443999988</v>
      </c>
      <c r="E20" s="105">
        <v>43.578865588779415</v>
      </c>
      <c r="F20" s="105">
        <v>1.9773138501317684</v>
      </c>
      <c r="G20" s="118">
        <v>23.153129710000009</v>
      </c>
      <c r="H20" s="22">
        <v>37.232731220000012</v>
      </c>
      <c r="I20" s="105">
        <v>60.810791829663181</v>
      </c>
      <c r="J20" s="105">
        <v>2.3416549500755215</v>
      </c>
      <c r="K20" s="16"/>
    </row>
    <row r="21" spans="1:11" x14ac:dyDescent="0.25">
      <c r="A21" s="14"/>
      <c r="B21" s="9" t="s">
        <v>259</v>
      </c>
      <c r="C21" s="118">
        <v>158.85926861999968</v>
      </c>
      <c r="D21" s="22">
        <v>200.9738761400007</v>
      </c>
      <c r="E21" s="105">
        <v>26.510639187658303</v>
      </c>
      <c r="F21" s="105">
        <v>1.4727692168893924</v>
      </c>
      <c r="G21" s="118">
        <v>13.91175545999997</v>
      </c>
      <c r="H21" s="22">
        <v>25.324694289999986</v>
      </c>
      <c r="I21" s="105">
        <v>82.03809262472501</v>
      </c>
      <c r="J21" s="105">
        <v>1.5927302080775947</v>
      </c>
      <c r="K21" s="16"/>
    </row>
    <row r="22" spans="1:11" x14ac:dyDescent="0.25">
      <c r="A22" s="14"/>
      <c r="B22" s="9" t="s">
        <v>266</v>
      </c>
      <c r="C22" s="118">
        <v>48.985971370000023</v>
      </c>
      <c r="D22" s="22">
        <v>184.94343989999973</v>
      </c>
      <c r="E22" s="105">
        <v>277.54368184941768</v>
      </c>
      <c r="F22" s="105">
        <v>1.3552955756329776</v>
      </c>
      <c r="G22" s="118">
        <v>6.5836262000000021</v>
      </c>
      <c r="H22" s="22">
        <v>29.757539609999995</v>
      </c>
      <c r="I22" s="105">
        <v>351.9931524970234</v>
      </c>
      <c r="J22" s="105">
        <v>1.8715223849169151</v>
      </c>
      <c r="K22" s="16"/>
    </row>
    <row r="23" spans="1:11" x14ac:dyDescent="0.25">
      <c r="A23" s="14"/>
      <c r="B23" s="9" t="s">
        <v>260</v>
      </c>
      <c r="C23" s="118">
        <v>262.44985798999863</v>
      </c>
      <c r="D23" s="22">
        <v>178.28579587000027</v>
      </c>
      <c r="E23" s="105">
        <v>-32.068625513680281</v>
      </c>
      <c r="F23" s="105">
        <v>1.3065072785034531</v>
      </c>
      <c r="G23" s="118">
        <v>21.275261940000032</v>
      </c>
      <c r="H23" s="22">
        <v>18.958173429999999</v>
      </c>
      <c r="I23" s="105">
        <v>-10.890998740859825</v>
      </c>
      <c r="J23" s="105">
        <v>1.1923245811444321</v>
      </c>
      <c r="K23" s="16"/>
    </row>
    <row r="24" spans="1:11" x14ac:dyDescent="0.25">
      <c r="A24" s="14"/>
      <c r="B24" s="9" t="s">
        <v>263</v>
      </c>
      <c r="C24" s="118">
        <v>151.8072728600005</v>
      </c>
      <c r="D24" s="22">
        <v>158.22362054999996</v>
      </c>
      <c r="E24" s="105">
        <v>4.2266405087961312</v>
      </c>
      <c r="F24" s="105">
        <v>1.1594883982259396</v>
      </c>
      <c r="G24" s="118">
        <v>12.425027530000005</v>
      </c>
      <c r="H24" s="22">
        <v>16.679865719999984</v>
      </c>
      <c r="I24" s="105">
        <v>34.244094668818633</v>
      </c>
      <c r="J24" s="105">
        <v>1.0490363948603434</v>
      </c>
      <c r="K24" s="16"/>
    </row>
    <row r="25" spans="1:11" x14ac:dyDescent="0.25">
      <c r="A25" s="14"/>
      <c r="B25" s="9" t="s">
        <v>262</v>
      </c>
      <c r="C25" s="118">
        <v>105.04211683999979</v>
      </c>
      <c r="D25" s="22">
        <v>137.65959091000045</v>
      </c>
      <c r="E25" s="105">
        <v>31.051805743484408</v>
      </c>
      <c r="F25" s="105">
        <v>1.0087918479544271</v>
      </c>
      <c r="G25" s="118">
        <v>8.4048531500000081</v>
      </c>
      <c r="H25" s="22">
        <v>13.002035379999992</v>
      </c>
      <c r="I25" s="105">
        <v>54.696758503150988</v>
      </c>
      <c r="J25" s="105">
        <v>0.81772890440762136</v>
      </c>
      <c r="K25" s="16"/>
    </row>
    <row r="26" spans="1:11" x14ac:dyDescent="0.25">
      <c r="A26" s="14"/>
      <c r="B26" s="9" t="s">
        <v>264</v>
      </c>
      <c r="C26" s="118">
        <v>77.278613720000124</v>
      </c>
      <c r="D26" s="22">
        <v>76.05385220999996</v>
      </c>
      <c r="E26" s="105">
        <v>-1.5848647524110415</v>
      </c>
      <c r="F26" s="105">
        <v>0.55733498558148897</v>
      </c>
      <c r="G26" s="118">
        <v>6.6619110200000007</v>
      </c>
      <c r="H26" s="22">
        <v>7.6750423599999991</v>
      </c>
      <c r="I26" s="105">
        <v>15.207818551740404</v>
      </c>
      <c r="J26" s="105">
        <v>0.4827016537717565</v>
      </c>
      <c r="K26" s="16"/>
    </row>
    <row r="27" spans="1:11" x14ac:dyDescent="0.25">
      <c r="A27" s="14"/>
      <c r="B27" s="9" t="s">
        <v>270</v>
      </c>
      <c r="C27" s="118">
        <v>48.101761099999976</v>
      </c>
      <c r="D27" s="22">
        <v>62.624055079999991</v>
      </c>
      <c r="E27" s="105">
        <v>30.190773992264532</v>
      </c>
      <c r="F27" s="105">
        <v>0.45891925025300678</v>
      </c>
      <c r="G27" s="118">
        <v>0.19626029999999997</v>
      </c>
      <c r="H27" s="22">
        <v>0.71175092000000006</v>
      </c>
      <c r="I27" s="105">
        <v>262.65659432906205</v>
      </c>
      <c r="J27" s="105">
        <v>4.4763706836084383E-2</v>
      </c>
      <c r="K27" s="16"/>
    </row>
    <row r="28" spans="1:11" x14ac:dyDescent="0.25">
      <c r="A28" s="14"/>
      <c r="B28" s="9" t="s">
        <v>265</v>
      </c>
      <c r="C28" s="118">
        <v>77.181551619999937</v>
      </c>
      <c r="D28" s="22">
        <v>52.98474882999993</v>
      </c>
      <c r="E28" s="105">
        <v>-31.350500582227127</v>
      </c>
      <c r="F28" s="105">
        <v>0.3882808479400604</v>
      </c>
      <c r="G28" s="118">
        <v>7.2912252999999998</v>
      </c>
      <c r="H28" s="22">
        <v>6.2567988800000007</v>
      </c>
      <c r="I28" s="105">
        <v>-14.187278234290734</v>
      </c>
      <c r="J28" s="105">
        <v>0.39350495085648934</v>
      </c>
      <c r="K28" s="16"/>
    </row>
    <row r="29" spans="1:11" x14ac:dyDescent="0.25">
      <c r="A29" s="14"/>
      <c r="B29" s="9" t="s">
        <v>269</v>
      </c>
      <c r="C29" s="118">
        <v>48.304711290000014</v>
      </c>
      <c r="D29" s="22">
        <v>46.916619999999988</v>
      </c>
      <c r="E29" s="105">
        <v>-2.8736147115475785</v>
      </c>
      <c r="F29" s="105">
        <v>0.3438126139755755</v>
      </c>
      <c r="G29" s="118">
        <v>5.4143364900000055</v>
      </c>
      <c r="H29" s="22">
        <v>3.7035255999999981</v>
      </c>
      <c r="I29" s="105">
        <v>-31.597793989342648</v>
      </c>
      <c r="J29" s="105">
        <v>0.23292352641895203</v>
      </c>
      <c r="K29" s="16"/>
    </row>
    <row r="30" spans="1:11" x14ac:dyDescent="0.25">
      <c r="A30" s="14"/>
      <c r="B30" s="9" t="s">
        <v>267</v>
      </c>
      <c r="C30" s="118">
        <v>34.58533808</v>
      </c>
      <c r="D30" s="22">
        <v>33.475549530000002</v>
      </c>
      <c r="E30" s="105">
        <v>-3.2088411205723255</v>
      </c>
      <c r="F30" s="105">
        <v>0.24531426577997631</v>
      </c>
      <c r="G30" s="118">
        <v>4.4606176499999979</v>
      </c>
      <c r="H30" s="22">
        <v>2.3001913499999995</v>
      </c>
      <c r="I30" s="105">
        <v>-48.433344202904259</v>
      </c>
      <c r="J30" s="105">
        <v>0.14466450041019566</v>
      </c>
      <c r="K30" s="16"/>
    </row>
    <row r="31" spans="1:11" x14ac:dyDescent="0.25">
      <c r="A31" s="14"/>
      <c r="B31" s="9" t="s">
        <v>268</v>
      </c>
      <c r="C31" s="118">
        <v>13.444394889999993</v>
      </c>
      <c r="D31" s="22">
        <v>31.11244452</v>
      </c>
      <c r="E31" s="105">
        <v>131.41572956282016</v>
      </c>
      <c r="F31" s="105">
        <v>0.22799704832938247</v>
      </c>
      <c r="G31" s="118">
        <v>0.99699102000000006</v>
      </c>
      <c r="H31" s="22">
        <v>2.1719972099999993</v>
      </c>
      <c r="I31" s="105">
        <v>117.85524306929057</v>
      </c>
      <c r="J31" s="105">
        <v>0.13660206629200167</v>
      </c>
      <c r="K31" s="16"/>
    </row>
    <row r="32" spans="1:11" x14ac:dyDescent="0.25">
      <c r="A32" s="14"/>
      <c r="B32" s="9" t="s">
        <v>272</v>
      </c>
      <c r="C32" s="118">
        <v>13.215190439999985</v>
      </c>
      <c r="D32" s="22">
        <v>17.901806989999997</v>
      </c>
      <c r="E32" s="105">
        <v>35.463859346396355</v>
      </c>
      <c r="F32" s="105">
        <v>0.13118735015689814</v>
      </c>
      <c r="G32" s="118">
        <v>1.1870516099999997</v>
      </c>
      <c r="H32" s="22">
        <v>1.7666169300000027</v>
      </c>
      <c r="I32" s="105">
        <v>48.823936138716249</v>
      </c>
      <c r="J32" s="105">
        <v>0.11110673709586988</v>
      </c>
      <c r="K32" s="16"/>
    </row>
    <row r="33" spans="1:11" x14ac:dyDescent="0.25">
      <c r="A33" s="14"/>
      <c r="B33" s="9" t="s">
        <v>273</v>
      </c>
      <c r="C33" s="118">
        <v>17.556411220000001</v>
      </c>
      <c r="D33" s="22">
        <v>17.532102370000025</v>
      </c>
      <c r="E33" s="105">
        <v>-0.13846138425080978</v>
      </c>
      <c r="F33" s="105">
        <v>0.1284780946350588</v>
      </c>
      <c r="G33" s="118">
        <v>1.1677219299999997</v>
      </c>
      <c r="H33" s="22">
        <v>1.8230598200000001</v>
      </c>
      <c r="I33" s="105">
        <v>56.121057005412297</v>
      </c>
      <c r="J33" s="105">
        <v>0.11465656458459479</v>
      </c>
      <c r="K33" s="16"/>
    </row>
    <row r="34" spans="1:11" x14ac:dyDescent="0.25">
      <c r="A34" s="14"/>
      <c r="B34" s="9" t="s">
        <v>276</v>
      </c>
      <c r="C34" s="118">
        <v>4.3930396099999962</v>
      </c>
      <c r="D34" s="22">
        <v>8.7257204200000018</v>
      </c>
      <c r="E34" s="105">
        <v>98.626035607268506</v>
      </c>
      <c r="F34" s="105">
        <v>6.3943496919007761E-2</v>
      </c>
      <c r="G34" s="118">
        <v>1.4429568500000001</v>
      </c>
      <c r="H34" s="22">
        <v>1.1073800799999998</v>
      </c>
      <c r="I34" s="105">
        <v>-23.256188845841109</v>
      </c>
      <c r="J34" s="105">
        <v>6.9645764921862904E-2</v>
      </c>
      <c r="K34" s="16"/>
    </row>
    <row r="35" spans="1:11" x14ac:dyDescent="0.25">
      <c r="A35" s="14"/>
      <c r="B35" s="9" t="s">
        <v>275</v>
      </c>
      <c r="C35" s="118">
        <v>4.7123927800000089</v>
      </c>
      <c r="D35" s="22">
        <v>7.4623518199999959</v>
      </c>
      <c r="E35" s="105">
        <v>58.355896216273841</v>
      </c>
      <c r="F35" s="105">
        <v>5.4685326556763739E-2</v>
      </c>
      <c r="G35" s="118">
        <v>0.50469352000000001</v>
      </c>
      <c r="H35" s="22">
        <v>2.4273396400000005</v>
      </c>
      <c r="I35" s="105">
        <v>380.95320106348913</v>
      </c>
      <c r="J35" s="105">
        <v>0.15266115853642537</v>
      </c>
      <c r="K35" s="16"/>
    </row>
    <row r="36" spans="1:11" x14ac:dyDescent="0.25">
      <c r="A36" s="14"/>
      <c r="B36" s="9" t="s">
        <v>277</v>
      </c>
      <c r="C36" s="118">
        <v>0.13973533999999999</v>
      </c>
      <c r="D36" s="22">
        <v>6.6086492199999984</v>
      </c>
      <c r="E36" s="105">
        <v>4629.4043296420214</v>
      </c>
      <c r="F36" s="105">
        <v>4.8429255201586315E-2</v>
      </c>
      <c r="G36" s="118">
        <v>0</v>
      </c>
      <c r="H36" s="22">
        <v>0.10214432999999999</v>
      </c>
      <c r="I36" s="105" t="s">
        <v>120</v>
      </c>
      <c r="J36" s="105">
        <v>6.424099659875759E-3</v>
      </c>
      <c r="K36" s="16"/>
    </row>
    <row r="37" spans="1:11" x14ac:dyDescent="0.25">
      <c r="A37" s="14"/>
      <c r="B37" s="9" t="s">
        <v>271</v>
      </c>
      <c r="C37" s="118">
        <v>3.4355207899999991</v>
      </c>
      <c r="D37" s="22">
        <v>1.3015536999999999</v>
      </c>
      <c r="E37" s="105">
        <v>-62.114806471597561</v>
      </c>
      <c r="F37" s="105">
        <v>9.5379969790360449E-3</v>
      </c>
      <c r="G37" s="118">
        <v>0.14394429</v>
      </c>
      <c r="H37" s="22">
        <v>4.3484059999999998E-2</v>
      </c>
      <c r="I37" s="105">
        <v>-69.791049023201964</v>
      </c>
      <c r="J37" s="105">
        <v>2.7348158733433081E-3</v>
      </c>
      <c r="K37" s="16"/>
    </row>
    <row r="38" spans="1:11" x14ac:dyDescent="0.25">
      <c r="A38" s="14"/>
      <c r="B38" s="9" t="s">
        <v>282</v>
      </c>
      <c r="C38" s="118">
        <v>0.54274542999999997</v>
      </c>
      <c r="D38" s="22">
        <v>0.90801526000000021</v>
      </c>
      <c r="E38" s="105">
        <v>67.300397167784581</v>
      </c>
      <c r="F38" s="105">
        <v>6.6540833519190433E-3</v>
      </c>
      <c r="G38" s="118">
        <v>5.4869999999999995E-5</v>
      </c>
      <c r="H38" s="22">
        <v>3.3057999999999997E-2</v>
      </c>
      <c r="I38" s="105">
        <v>60147.858574813203</v>
      </c>
      <c r="J38" s="105">
        <v>2.0790961823938031E-3</v>
      </c>
      <c r="K38" s="16"/>
    </row>
    <row r="39" spans="1:11" x14ac:dyDescent="0.25">
      <c r="A39" s="14"/>
      <c r="B39" s="9" t="s">
        <v>274</v>
      </c>
      <c r="C39" s="118">
        <v>0.40166868000000017</v>
      </c>
      <c r="D39" s="22">
        <v>0.83711774999999966</v>
      </c>
      <c r="E39" s="105">
        <v>108.41001344690339</v>
      </c>
      <c r="F39" s="105">
        <v>6.1345348798112964E-3</v>
      </c>
      <c r="G39" s="118">
        <v>1.3409450000000002E-2</v>
      </c>
      <c r="H39" s="22">
        <v>0.15377207000000004</v>
      </c>
      <c r="I39" s="105">
        <v>1046.7440499051045</v>
      </c>
      <c r="J39" s="105">
        <v>9.6710909218885831E-3</v>
      </c>
      <c r="K39" s="16"/>
    </row>
    <row r="40" spans="1:11" x14ac:dyDescent="0.25">
      <c r="A40" s="14"/>
      <c r="B40" s="9" t="s">
        <v>283</v>
      </c>
      <c r="C40" s="118">
        <v>0.21136793000000006</v>
      </c>
      <c r="D40" s="22">
        <v>0.40752389000000006</v>
      </c>
      <c r="E40" s="105">
        <v>92.803085122705184</v>
      </c>
      <c r="F40" s="105">
        <v>2.986401276954626E-3</v>
      </c>
      <c r="G40" s="118">
        <v>0</v>
      </c>
      <c r="H40" s="22">
        <v>1.0078749999999999E-2</v>
      </c>
      <c r="I40" s="105" t="s">
        <v>120</v>
      </c>
      <c r="J40" s="105">
        <v>6.3387653966669318E-4</v>
      </c>
      <c r="K40" s="16"/>
    </row>
    <row r="41" spans="1:11" x14ac:dyDescent="0.25">
      <c r="A41" s="14"/>
      <c r="B41" s="9" t="s">
        <v>280</v>
      </c>
      <c r="C41" s="118">
        <v>0.19235163</v>
      </c>
      <c r="D41" s="22">
        <v>0.37514002000000002</v>
      </c>
      <c r="E41" s="105">
        <v>95.02825112529591</v>
      </c>
      <c r="F41" s="105">
        <v>2.7490870161373457E-3</v>
      </c>
      <c r="G41" s="118">
        <v>4.4829250000000001E-2</v>
      </c>
      <c r="H41" s="22">
        <v>9.4309999999999997E-5</v>
      </c>
      <c r="I41" s="105">
        <v>-99.789623962033716</v>
      </c>
      <c r="J41" s="105">
        <v>5.931380027877052E-6</v>
      </c>
      <c r="K41" s="16"/>
    </row>
    <row r="42" spans="1:11" x14ac:dyDescent="0.25">
      <c r="A42" s="14"/>
      <c r="B42" s="9" t="s">
        <v>2</v>
      </c>
      <c r="C42" s="118">
        <v>0.48948620000000004</v>
      </c>
      <c r="D42" s="22">
        <v>0.50413381999999995</v>
      </c>
      <c r="E42" s="105">
        <v>2.9924479995554254</v>
      </c>
      <c r="F42" s="105">
        <v>3.6943745403588816E-3</v>
      </c>
      <c r="G42" s="118">
        <v>6.6075519999999999E-2</v>
      </c>
      <c r="H42" s="22">
        <v>7.8046140000000014E-2</v>
      </c>
      <c r="I42" s="105">
        <v>18.11657327857581</v>
      </c>
      <c r="J42" s="105">
        <v>4.9085072213858171E-3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187</v>
      </c>
      <c r="D10" s="193"/>
      <c r="E10" s="194" t="s">
        <v>181</v>
      </c>
      <c r="F10" s="194" t="s">
        <v>182</v>
      </c>
      <c r="G10" s="195" t="s">
        <v>188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7867.1349477500453</v>
      </c>
      <c r="D13" s="117">
        <v>8953.303195840148</v>
      </c>
      <c r="E13" s="114">
        <v>13.806401635461206</v>
      </c>
      <c r="F13" s="114">
        <v>100</v>
      </c>
      <c r="G13" s="153">
        <v>877.18327237000074</v>
      </c>
      <c r="H13" s="117">
        <v>1286.0404668500096</v>
      </c>
      <c r="I13" s="114">
        <v>46.61023612264583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5833.7573073800468</v>
      </c>
      <c r="D14" s="117">
        <v>6510.1374457001448</v>
      </c>
      <c r="E14" s="29">
        <v>11.594245401063175</v>
      </c>
      <c r="F14" s="29">
        <v>72.712129850856172</v>
      </c>
      <c r="G14" s="117">
        <v>635.65676340000039</v>
      </c>
      <c r="H14" s="117">
        <v>926.28859543000954</v>
      </c>
      <c r="I14" s="29">
        <v>45.721503925401151</v>
      </c>
      <c r="J14" s="29">
        <v>72.026395693351247</v>
      </c>
      <c r="K14" s="16"/>
    </row>
    <row r="15" spans="1:14" x14ac:dyDescent="0.25">
      <c r="A15" s="14"/>
      <c r="B15" s="9" t="s">
        <v>254</v>
      </c>
      <c r="C15" s="118">
        <v>915.34071710999888</v>
      </c>
      <c r="D15" s="22">
        <v>1076.8501074500023</v>
      </c>
      <c r="E15" s="105">
        <v>17.644729150685691</v>
      </c>
      <c r="F15" s="105">
        <v>12.027405795330651</v>
      </c>
      <c r="G15" s="118">
        <v>125.22915654000047</v>
      </c>
      <c r="H15" s="22">
        <v>181.87725005999943</v>
      </c>
      <c r="I15" s="105">
        <v>45.235546645165272</v>
      </c>
      <c r="J15" s="105">
        <v>14.14242045629282</v>
      </c>
      <c r="K15" s="16"/>
    </row>
    <row r="16" spans="1:14" x14ac:dyDescent="0.25">
      <c r="A16" s="14"/>
      <c r="B16" s="9" t="s">
        <v>255</v>
      </c>
      <c r="C16" s="118">
        <v>562.42694585999845</v>
      </c>
      <c r="D16" s="22">
        <v>615.43721069000208</v>
      </c>
      <c r="E16" s="105">
        <v>9.4252711788099788</v>
      </c>
      <c r="F16" s="105">
        <v>6.8738564664708814</v>
      </c>
      <c r="G16" s="118">
        <v>54.399441270000032</v>
      </c>
      <c r="H16" s="22">
        <v>80.689429200000149</v>
      </c>
      <c r="I16" s="105">
        <v>48.327680057439125</v>
      </c>
      <c r="J16" s="105">
        <v>6.2742527377570401</v>
      </c>
      <c r="K16" s="16"/>
    </row>
    <row r="17" spans="1:11" x14ac:dyDescent="0.25">
      <c r="A17" s="14"/>
      <c r="B17" s="9" t="s">
        <v>256</v>
      </c>
      <c r="C17" s="118">
        <v>222.78340468000053</v>
      </c>
      <c r="D17" s="22">
        <v>289.9672013499997</v>
      </c>
      <c r="E17" s="105">
        <v>30.15655352179396</v>
      </c>
      <c r="F17" s="105">
        <v>3.2386616984525136</v>
      </c>
      <c r="G17" s="118">
        <v>23.63530972000002</v>
      </c>
      <c r="H17" s="22">
        <v>39.525884549999986</v>
      </c>
      <c r="I17" s="105">
        <v>67.232352857866218</v>
      </c>
      <c r="J17" s="105">
        <v>3.0734557402235985</v>
      </c>
      <c r="K17" s="16"/>
    </row>
    <row r="18" spans="1:11" x14ac:dyDescent="0.25">
      <c r="A18" s="14"/>
      <c r="B18" s="9" t="s">
        <v>257</v>
      </c>
      <c r="C18" s="118">
        <v>126.51509126999983</v>
      </c>
      <c r="D18" s="22">
        <v>173.36223074999995</v>
      </c>
      <c r="E18" s="105">
        <v>37.028894347491061</v>
      </c>
      <c r="F18" s="105">
        <v>1.9362935327661739</v>
      </c>
      <c r="G18" s="118">
        <v>19.002583379999997</v>
      </c>
      <c r="H18" s="22">
        <v>19.47871255999998</v>
      </c>
      <c r="I18" s="105">
        <v>2.5056023724705945</v>
      </c>
      <c r="J18" s="105">
        <v>1.5146267214833899</v>
      </c>
      <c r="K18" s="16"/>
    </row>
    <row r="19" spans="1:11" x14ac:dyDescent="0.25">
      <c r="A19" s="14"/>
      <c r="B19" s="9" t="s">
        <v>258</v>
      </c>
      <c r="C19" s="118">
        <v>29.995271650000042</v>
      </c>
      <c r="D19" s="22">
        <v>54.435447949999997</v>
      </c>
      <c r="E19" s="105">
        <v>81.480096547150026</v>
      </c>
      <c r="F19" s="105">
        <v>0.60799290227646496</v>
      </c>
      <c r="G19" s="118">
        <v>1.9367554999999994</v>
      </c>
      <c r="H19" s="22">
        <v>5.9476594300000007</v>
      </c>
      <c r="I19" s="105">
        <v>207.0939739166871</v>
      </c>
      <c r="J19" s="105">
        <v>0.46247840432020199</v>
      </c>
      <c r="K19" s="16"/>
    </row>
    <row r="20" spans="1:11" x14ac:dyDescent="0.25">
      <c r="A20" s="14"/>
      <c r="B20" s="9" t="s">
        <v>259</v>
      </c>
      <c r="C20" s="118">
        <v>41.224966970000061</v>
      </c>
      <c r="D20" s="22">
        <v>43.577695719999987</v>
      </c>
      <c r="E20" s="105">
        <v>5.7070482353861918</v>
      </c>
      <c r="F20" s="105">
        <v>0.48672199261884602</v>
      </c>
      <c r="G20" s="118">
        <v>5.8604188399999968</v>
      </c>
      <c r="H20" s="22">
        <v>4.782569790000001</v>
      </c>
      <c r="I20" s="105">
        <v>-18.392013940082073</v>
      </c>
      <c r="J20" s="105">
        <v>0.37188330486320464</v>
      </c>
      <c r="K20" s="16"/>
    </row>
    <row r="21" spans="1:11" x14ac:dyDescent="0.25">
      <c r="A21" s="14"/>
      <c r="B21" s="9" t="s">
        <v>260</v>
      </c>
      <c r="C21" s="118">
        <v>8.9416665799999908</v>
      </c>
      <c r="D21" s="22">
        <v>40.653870209999909</v>
      </c>
      <c r="E21" s="105">
        <v>354.65652120077095</v>
      </c>
      <c r="F21" s="105">
        <v>0.45406560373034577</v>
      </c>
      <c r="G21" s="118">
        <v>1.1296457499999999</v>
      </c>
      <c r="H21" s="22">
        <v>9.4026639899999989</v>
      </c>
      <c r="I21" s="105">
        <v>732.35509804733033</v>
      </c>
      <c r="J21" s="105">
        <v>0.73113282453938733</v>
      </c>
      <c r="K21" s="16"/>
    </row>
    <row r="22" spans="1:11" x14ac:dyDescent="0.25">
      <c r="A22" s="14"/>
      <c r="B22" s="9" t="s">
        <v>261</v>
      </c>
      <c r="C22" s="118">
        <v>41.582044000000003</v>
      </c>
      <c r="D22" s="22">
        <v>35.749393070000053</v>
      </c>
      <c r="E22" s="105">
        <v>-14.026849978803224</v>
      </c>
      <c r="F22" s="105">
        <v>0.39928719365395571</v>
      </c>
      <c r="G22" s="118">
        <v>3.9727329999999998</v>
      </c>
      <c r="H22" s="22">
        <v>3.8192393399999984</v>
      </c>
      <c r="I22" s="105">
        <v>-3.8636792354281413</v>
      </c>
      <c r="J22" s="105">
        <v>0.29697660675909621</v>
      </c>
      <c r="K22" s="16"/>
    </row>
    <row r="23" spans="1:11" x14ac:dyDescent="0.25">
      <c r="A23" s="14"/>
      <c r="B23" s="9" t="s">
        <v>262</v>
      </c>
      <c r="C23" s="118">
        <v>17.545795650000027</v>
      </c>
      <c r="D23" s="22">
        <v>27.710534970000026</v>
      </c>
      <c r="E23" s="105">
        <v>57.932621140495179</v>
      </c>
      <c r="F23" s="105">
        <v>0.30950068777828049</v>
      </c>
      <c r="G23" s="118">
        <v>1.5354216099999995</v>
      </c>
      <c r="H23" s="22">
        <v>4.0166828599999995</v>
      </c>
      <c r="I23" s="105">
        <v>161.6012979001905</v>
      </c>
      <c r="J23" s="105">
        <v>0.31232943002472907</v>
      </c>
      <c r="K23" s="16"/>
    </row>
    <row r="24" spans="1:11" x14ac:dyDescent="0.25">
      <c r="A24" s="14"/>
      <c r="B24" s="9" t="s">
        <v>263</v>
      </c>
      <c r="C24" s="118">
        <v>11.351896619999991</v>
      </c>
      <c r="D24" s="22">
        <v>21.269004529999965</v>
      </c>
      <c r="E24" s="105">
        <v>87.360801828725428</v>
      </c>
      <c r="F24" s="105">
        <v>0.23755483383922366</v>
      </c>
      <c r="G24" s="118">
        <v>0.9620753799999997</v>
      </c>
      <c r="H24" s="22">
        <v>2.2487746800000004</v>
      </c>
      <c r="I24" s="105">
        <v>133.74204628331734</v>
      </c>
      <c r="J24" s="105">
        <v>0.17486033588881414</v>
      </c>
      <c r="K24" s="16"/>
    </row>
    <row r="25" spans="1:11" x14ac:dyDescent="0.25">
      <c r="A25" s="14"/>
      <c r="B25" s="9" t="s">
        <v>264</v>
      </c>
      <c r="C25" s="118">
        <v>19.268668649999992</v>
      </c>
      <c r="D25" s="22">
        <v>13.838963109999995</v>
      </c>
      <c r="E25" s="105">
        <v>-28.178934614665241</v>
      </c>
      <c r="F25" s="105">
        <v>0.15456823931116065</v>
      </c>
      <c r="G25" s="118">
        <v>1.27738095</v>
      </c>
      <c r="H25" s="22">
        <v>1.2258464500000004</v>
      </c>
      <c r="I25" s="105">
        <v>-4.0343877055626702</v>
      </c>
      <c r="J25" s="105">
        <v>9.5319430577682621E-2</v>
      </c>
      <c r="K25" s="16"/>
    </row>
    <row r="26" spans="1:11" x14ac:dyDescent="0.25">
      <c r="A26" s="14"/>
      <c r="B26" s="9" t="s">
        <v>265</v>
      </c>
      <c r="C26" s="118">
        <v>5.7645868600000005</v>
      </c>
      <c r="D26" s="22">
        <v>11.427737889999994</v>
      </c>
      <c r="E26" s="105">
        <v>98.240362536578957</v>
      </c>
      <c r="F26" s="105">
        <v>0.12763711492881766</v>
      </c>
      <c r="G26" s="118">
        <v>0.30383317999999987</v>
      </c>
      <c r="H26" s="22">
        <v>0.70263414000000035</v>
      </c>
      <c r="I26" s="105">
        <v>131.25655334944017</v>
      </c>
      <c r="J26" s="105">
        <v>5.4635461178061694E-2</v>
      </c>
      <c r="K26" s="16"/>
    </row>
    <row r="27" spans="1:11" x14ac:dyDescent="0.25">
      <c r="A27" s="14"/>
      <c r="B27" s="9" t="s">
        <v>266</v>
      </c>
      <c r="C27" s="118">
        <v>3.1177015800000025</v>
      </c>
      <c r="D27" s="22">
        <v>9.1658192200000155</v>
      </c>
      <c r="E27" s="105">
        <v>193.99283365664547</v>
      </c>
      <c r="F27" s="105">
        <v>0.10237360468545963</v>
      </c>
      <c r="G27" s="118">
        <v>0.37129161000000005</v>
      </c>
      <c r="H27" s="22">
        <v>0.96027006999999998</v>
      </c>
      <c r="I27" s="105">
        <v>158.62961729730438</v>
      </c>
      <c r="J27" s="105">
        <v>7.4668728920487065E-2</v>
      </c>
      <c r="K27" s="16"/>
    </row>
    <row r="28" spans="1:11" x14ac:dyDescent="0.25">
      <c r="A28" s="14"/>
      <c r="B28" s="9" t="s">
        <v>267</v>
      </c>
      <c r="C28" s="118">
        <v>6.0719351299999982</v>
      </c>
      <c r="D28" s="22">
        <v>6.2118726600000027</v>
      </c>
      <c r="E28" s="105">
        <v>2.3046611500937564</v>
      </c>
      <c r="F28" s="105">
        <v>6.9380791916955759E-2</v>
      </c>
      <c r="G28" s="118">
        <v>0.91918684999999989</v>
      </c>
      <c r="H28" s="22">
        <v>1.03625616</v>
      </c>
      <c r="I28" s="105">
        <v>12.736181985197037</v>
      </c>
      <c r="J28" s="105">
        <v>8.0577259169625964E-2</v>
      </c>
      <c r="K28" s="16"/>
    </row>
    <row r="29" spans="1:11" x14ac:dyDescent="0.25">
      <c r="A29" s="14"/>
      <c r="B29" s="9" t="s">
        <v>268</v>
      </c>
      <c r="C29" s="118">
        <v>11.016367750000001</v>
      </c>
      <c r="D29" s="22">
        <v>3.8926817300000001</v>
      </c>
      <c r="E29" s="105">
        <v>-64.664562600499607</v>
      </c>
      <c r="F29" s="105">
        <v>4.3477604241176644E-2</v>
      </c>
      <c r="G29" s="118">
        <v>0.11332473999999998</v>
      </c>
      <c r="H29" s="22">
        <v>1.1116330599999997</v>
      </c>
      <c r="I29" s="105">
        <v>880.92707735310046</v>
      </c>
      <c r="J29" s="105">
        <v>8.6438419991775345E-2</v>
      </c>
      <c r="K29" s="16"/>
    </row>
    <row r="30" spans="1:11" x14ac:dyDescent="0.25">
      <c r="A30" s="14"/>
      <c r="B30" s="9" t="s">
        <v>269</v>
      </c>
      <c r="C30" s="118">
        <v>1.70350661</v>
      </c>
      <c r="D30" s="22">
        <v>3.8838042900000023</v>
      </c>
      <c r="E30" s="105">
        <v>127.98880070092609</v>
      </c>
      <c r="F30" s="105">
        <v>4.3378451561927239E-2</v>
      </c>
      <c r="G30" s="118">
        <v>0.18550443999999996</v>
      </c>
      <c r="H30" s="22">
        <v>0.77021370000000022</v>
      </c>
      <c r="I30" s="105">
        <v>315.1996038477572</v>
      </c>
      <c r="J30" s="105">
        <v>5.9890316040096273E-2</v>
      </c>
      <c r="K30" s="16"/>
    </row>
    <row r="31" spans="1:11" x14ac:dyDescent="0.25">
      <c r="A31" s="14"/>
      <c r="B31" s="9" t="s">
        <v>270</v>
      </c>
      <c r="C31" s="118">
        <v>3.109976440000001</v>
      </c>
      <c r="D31" s="22">
        <v>3.3478726700000023</v>
      </c>
      <c r="E31" s="105">
        <v>7.6494544119440677</v>
      </c>
      <c r="F31" s="105">
        <v>3.7392597980547324E-2</v>
      </c>
      <c r="G31" s="118">
        <v>5.5236399999999991E-2</v>
      </c>
      <c r="H31" s="22">
        <v>0.20224716000000004</v>
      </c>
      <c r="I31" s="105">
        <v>266.14833696620354</v>
      </c>
      <c r="J31" s="105">
        <v>1.5726344948956264E-2</v>
      </c>
      <c r="K31" s="16"/>
    </row>
    <row r="32" spans="1:11" x14ac:dyDescent="0.25">
      <c r="A32" s="14"/>
      <c r="B32" s="9" t="s">
        <v>271</v>
      </c>
      <c r="C32" s="118">
        <v>0.48561015000000002</v>
      </c>
      <c r="D32" s="22">
        <v>2.3601199999999984</v>
      </c>
      <c r="E32" s="105">
        <v>386.01125820784398</v>
      </c>
      <c r="F32" s="105">
        <v>2.6360327003072441E-2</v>
      </c>
      <c r="G32" s="118">
        <v>4.7469700000000005E-3</v>
      </c>
      <c r="H32" s="22">
        <v>1.12522809</v>
      </c>
      <c r="I32" s="105">
        <v>23604.133162838607</v>
      </c>
      <c r="J32" s="105">
        <v>8.7495543025648423E-2</v>
      </c>
      <c r="K32" s="16"/>
    </row>
    <row r="33" spans="1:13" x14ac:dyDescent="0.25">
      <c r="A33" s="14"/>
      <c r="B33" s="9" t="s">
        <v>272</v>
      </c>
      <c r="C33" s="118">
        <v>2.0717792599999996</v>
      </c>
      <c r="D33" s="22">
        <v>2.3350915700000003</v>
      </c>
      <c r="E33" s="105">
        <v>12.709477070448184</v>
      </c>
      <c r="F33" s="105">
        <v>2.6080782912444228E-2</v>
      </c>
      <c r="G33" s="118">
        <v>0.2062942999999999</v>
      </c>
      <c r="H33" s="22">
        <v>0.20872428000000001</v>
      </c>
      <c r="I33" s="105">
        <v>1.1779191184633442</v>
      </c>
      <c r="J33" s="105">
        <v>1.6229993175194808E-2</v>
      </c>
      <c r="K33" s="16"/>
    </row>
    <row r="34" spans="1:13" x14ac:dyDescent="0.25">
      <c r="A34" s="14"/>
      <c r="B34" s="9" t="s">
        <v>273</v>
      </c>
      <c r="C34" s="118">
        <v>1.0427389799999991</v>
      </c>
      <c r="D34" s="22">
        <v>2.15334235</v>
      </c>
      <c r="E34" s="105">
        <v>106.50828167946709</v>
      </c>
      <c r="F34" s="105">
        <v>2.4050814575345535E-2</v>
      </c>
      <c r="G34" s="118">
        <v>0.22258244000000002</v>
      </c>
      <c r="H34" s="22">
        <v>9.807326999999999E-2</v>
      </c>
      <c r="I34" s="105">
        <v>-55.938451389067353</v>
      </c>
      <c r="J34" s="105">
        <v>7.6259863144289564E-3</v>
      </c>
      <c r="K34" s="16"/>
    </row>
    <row r="35" spans="1:13" x14ac:dyDescent="0.25">
      <c r="A35" s="14"/>
      <c r="B35" s="9" t="s">
        <v>274</v>
      </c>
      <c r="C35" s="118">
        <v>0.14081842999999997</v>
      </c>
      <c r="D35" s="22">
        <v>2.12357219</v>
      </c>
      <c r="E35" s="105">
        <v>1408.0214926412691</v>
      </c>
      <c r="F35" s="105">
        <v>2.3718309807565174E-2</v>
      </c>
      <c r="G35" s="118">
        <v>0</v>
      </c>
      <c r="H35" s="22">
        <v>2.3884249999999999E-2</v>
      </c>
      <c r="I35" s="105" t="s">
        <v>120</v>
      </c>
      <c r="J35" s="105">
        <v>1.8571927257080324E-3</v>
      </c>
      <c r="K35" s="16"/>
    </row>
    <row r="36" spans="1:13" x14ac:dyDescent="0.25">
      <c r="A36" s="14"/>
      <c r="B36" s="9" t="s">
        <v>275</v>
      </c>
      <c r="C36" s="118">
        <v>0.61660823999999981</v>
      </c>
      <c r="D36" s="22">
        <v>1.5607908899999989</v>
      </c>
      <c r="E36" s="105">
        <v>153.12520799267935</v>
      </c>
      <c r="F36" s="105">
        <v>1.7432570481084212E-2</v>
      </c>
      <c r="G36" s="118">
        <v>5.3269589999999999E-2</v>
      </c>
      <c r="H36" s="22">
        <v>0.46094224</v>
      </c>
      <c r="I36" s="105">
        <v>765.30089681561276</v>
      </c>
      <c r="J36" s="105">
        <v>3.5841970130925868E-2</v>
      </c>
      <c r="K36" s="16"/>
    </row>
    <row r="37" spans="1:13" x14ac:dyDescent="0.25">
      <c r="A37" s="14"/>
      <c r="B37" s="9" t="s">
        <v>276</v>
      </c>
      <c r="C37" s="118">
        <v>0.75132435000000031</v>
      </c>
      <c r="D37" s="22">
        <v>1.0429965800000005</v>
      </c>
      <c r="E37" s="105">
        <v>38.821080402891248</v>
      </c>
      <c r="F37" s="105">
        <v>1.1649293642647933E-2</v>
      </c>
      <c r="G37" s="118">
        <v>0.11154594</v>
      </c>
      <c r="H37" s="22">
        <v>1.453605E-2</v>
      </c>
      <c r="I37" s="105">
        <v>-86.968553046395058</v>
      </c>
      <c r="J37" s="105">
        <v>1.130294914871861E-3</v>
      </c>
      <c r="K37" s="16"/>
    </row>
    <row r="38" spans="1:13" x14ac:dyDescent="0.25">
      <c r="A38" s="14"/>
      <c r="B38" s="9" t="s">
        <v>277</v>
      </c>
      <c r="C38" s="118">
        <v>0.13106631000000002</v>
      </c>
      <c r="D38" s="22">
        <v>0.4266276</v>
      </c>
      <c r="E38" s="105">
        <v>225.50515841942902</v>
      </c>
      <c r="F38" s="105">
        <v>4.7650301868277867E-3</v>
      </c>
      <c r="G38" s="118">
        <v>1.48805E-2</v>
      </c>
      <c r="H38" s="22">
        <v>1.7122270000000002E-2</v>
      </c>
      <c r="I38" s="105">
        <v>15.065152380632396</v>
      </c>
      <c r="J38" s="105">
        <v>1.3313943411080054E-3</v>
      </c>
      <c r="K38" s="16"/>
    </row>
    <row r="39" spans="1:13" x14ac:dyDescent="0.25">
      <c r="A39" s="14"/>
      <c r="B39" s="9" t="s">
        <v>278</v>
      </c>
      <c r="C39" s="118">
        <v>0.19751073000000002</v>
      </c>
      <c r="D39" s="22">
        <v>0.14014494</v>
      </c>
      <c r="E39" s="105">
        <v>-29.044391664189597</v>
      </c>
      <c r="F39" s="105">
        <v>1.5652875473391053E-3</v>
      </c>
      <c r="G39" s="118">
        <v>1.9835660000000001E-2</v>
      </c>
      <c r="H39" s="22">
        <v>0</v>
      </c>
      <c r="I39" s="105" t="s">
        <v>120</v>
      </c>
      <c r="J39" s="105">
        <v>0</v>
      </c>
      <c r="K39" s="16"/>
    </row>
    <row r="40" spans="1:13" x14ac:dyDescent="0.25">
      <c r="A40" s="14"/>
      <c r="B40" s="9" t="s">
        <v>279</v>
      </c>
      <c r="C40" s="118">
        <v>8.401024E-2</v>
      </c>
      <c r="D40" s="22">
        <v>0.10840385999999999</v>
      </c>
      <c r="E40" s="105">
        <v>29.036484123840122</v>
      </c>
      <c r="F40" s="105">
        <v>1.2107694515513137E-3</v>
      </c>
      <c r="G40" s="118">
        <v>7.9705999999999993E-4</v>
      </c>
      <c r="H40" s="22">
        <v>5.3937700000000009E-3</v>
      </c>
      <c r="I40" s="105">
        <v>576.70815246029179</v>
      </c>
      <c r="J40" s="105">
        <v>4.1940904186408271E-4</v>
      </c>
      <c r="K40" s="16"/>
    </row>
    <row r="41" spans="1:13" x14ac:dyDescent="0.25">
      <c r="A41" s="14"/>
      <c r="B41" s="9" t="s">
        <v>280</v>
      </c>
      <c r="C41" s="118">
        <v>4.9111300000000004E-2</v>
      </c>
      <c r="D41" s="22">
        <v>9.9101200000000014E-2</v>
      </c>
      <c r="E41" s="105">
        <v>101.78899764412672</v>
      </c>
      <c r="F41" s="105">
        <v>1.106867463686967E-3</v>
      </c>
      <c r="G41" s="118">
        <v>3.25735E-3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281</v>
      </c>
      <c r="C42" s="118">
        <v>4.651897E-2</v>
      </c>
      <c r="D42" s="22">
        <v>3.4110699999999994E-2</v>
      </c>
      <c r="E42" s="105">
        <v>-26.67356994361656</v>
      </c>
      <c r="F42" s="105">
        <v>3.8098452888145671E-4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</v>
      </c>
      <c r="C43" s="118">
        <v>0.13569430999999998</v>
      </c>
      <c r="D43" s="22">
        <v>2.936538E-2</v>
      </c>
      <c r="E43" s="105">
        <v>-78.35916627602144</v>
      </c>
      <c r="F43" s="105">
        <v>3.2798375479614763E-4</v>
      </c>
      <c r="G43" s="118">
        <v>1.03834E-3</v>
      </c>
      <c r="H43" s="22">
        <v>6.68864E-3</v>
      </c>
      <c r="I43" s="105">
        <v>544.16665061540539</v>
      </c>
      <c r="J43" s="105">
        <v>5.2009560915162816E-4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158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3" t="s">
        <v>190</v>
      </c>
      <c r="D10" s="193"/>
      <c r="E10" s="193"/>
      <c r="F10" s="199"/>
      <c r="G10" s="193" t="s">
        <v>191</v>
      </c>
      <c r="H10" s="193"/>
      <c r="I10" s="193"/>
      <c r="J10" s="199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199"/>
      <c r="G11" s="126" t="s">
        <v>155</v>
      </c>
      <c r="H11" s="126" t="s">
        <v>156</v>
      </c>
      <c r="I11" s="126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2058.815509550052</v>
      </c>
      <c r="D13" s="117">
        <v>17703.639632009559</v>
      </c>
      <c r="E13" s="117">
        <v>-15644.824122459508</v>
      </c>
      <c r="F13" s="143"/>
      <c r="G13" s="117">
        <v>2202.817913619986</v>
      </c>
      <c r="H13" s="117">
        <v>19938.728335960055</v>
      </c>
      <c r="I13" s="117">
        <v>-17735.910422340068</v>
      </c>
      <c r="J13" s="162">
        <v>-13.365994296341267</v>
      </c>
      <c r="K13" s="135"/>
    </row>
    <row r="14" spans="1:11" ht="15.75" x14ac:dyDescent="0.25">
      <c r="A14" s="133"/>
      <c r="B14" s="9" t="s">
        <v>136</v>
      </c>
      <c r="C14" s="21">
        <v>768.71102177999114</v>
      </c>
      <c r="D14" s="21">
        <v>4667.352556210094</v>
      </c>
      <c r="E14" s="21">
        <v>-3898.6415344301031</v>
      </c>
      <c r="F14" s="136"/>
      <c r="G14" s="137">
        <v>777.63572803000454</v>
      </c>
      <c r="H14" s="137">
        <v>4747.3864769701995</v>
      </c>
      <c r="I14" s="137">
        <v>-3969.750748940196</v>
      </c>
      <c r="J14" s="105">
        <v>-1.8239485185315374</v>
      </c>
      <c r="K14" s="135"/>
    </row>
    <row r="15" spans="1:11" ht="15.75" x14ac:dyDescent="0.25">
      <c r="A15" s="133"/>
      <c r="B15" s="9" t="s">
        <v>224</v>
      </c>
      <c r="C15" s="21">
        <v>107.48267296000014</v>
      </c>
      <c r="D15" s="21">
        <v>1756.158007079991</v>
      </c>
      <c r="E15" s="21">
        <v>-1648.6753341199908</v>
      </c>
      <c r="F15" s="136"/>
      <c r="G15" s="137">
        <v>135.17124300000046</v>
      </c>
      <c r="H15" s="137">
        <v>2115.1305941000714</v>
      </c>
      <c r="I15" s="137">
        <v>-1979.9593511000712</v>
      </c>
      <c r="J15" s="105">
        <v>-20.093951193665973</v>
      </c>
      <c r="K15" s="135"/>
    </row>
    <row r="16" spans="1:11" ht="15.75" x14ac:dyDescent="0.25">
      <c r="A16" s="133"/>
      <c r="B16" s="9" t="s">
        <v>225</v>
      </c>
      <c r="C16" s="21">
        <v>16.823397039999996</v>
      </c>
      <c r="D16" s="21">
        <v>887.7943375499932</v>
      </c>
      <c r="E16" s="21">
        <v>-870.97094050999306</v>
      </c>
      <c r="F16" s="136"/>
      <c r="G16" s="137">
        <v>17.442891799999995</v>
      </c>
      <c r="H16" s="137">
        <v>1109.1403780500057</v>
      </c>
      <c r="I16" s="137">
        <v>-1091.6974862500058</v>
      </c>
      <c r="J16" s="105">
        <v>-25.342584404798551</v>
      </c>
      <c r="K16" s="135"/>
    </row>
    <row r="17" spans="1:11" ht="15.75" x14ac:dyDescent="0.25">
      <c r="A17" s="133"/>
      <c r="B17" s="9" t="s">
        <v>226</v>
      </c>
      <c r="C17" s="21">
        <v>30.927041340000006</v>
      </c>
      <c r="D17" s="21">
        <v>735.24589823000042</v>
      </c>
      <c r="E17" s="21">
        <v>-704.31885689000023</v>
      </c>
      <c r="F17" s="136"/>
      <c r="G17" s="137">
        <v>35.763598790000003</v>
      </c>
      <c r="H17" s="137">
        <v>974.64586607998888</v>
      </c>
      <c r="I17" s="137">
        <v>-938.8822672899887</v>
      </c>
      <c r="J17" s="105">
        <v>-33.303582334246997</v>
      </c>
      <c r="K17" s="135"/>
    </row>
    <row r="18" spans="1:11" ht="15.75" x14ac:dyDescent="0.25">
      <c r="A18" s="133"/>
      <c r="B18" s="9" t="s">
        <v>227</v>
      </c>
      <c r="C18" s="21">
        <v>10.099708419999992</v>
      </c>
      <c r="D18" s="21">
        <v>439.27998492999723</v>
      </c>
      <c r="E18" s="21">
        <v>-429.18027650999721</v>
      </c>
      <c r="F18" s="136"/>
      <c r="G18" s="137">
        <v>9.5026130500000026</v>
      </c>
      <c r="H18" s="137">
        <v>534.39293852999947</v>
      </c>
      <c r="I18" s="137">
        <v>-524.89032547999943</v>
      </c>
      <c r="J18" s="105">
        <v>-22.30066342943249</v>
      </c>
      <c r="K18" s="135"/>
    </row>
    <row r="19" spans="1:11" ht="15.75" x14ac:dyDescent="0.25">
      <c r="A19" s="133"/>
      <c r="B19" s="9" t="s">
        <v>228</v>
      </c>
      <c r="C19" s="21">
        <v>27.67980615999997</v>
      </c>
      <c r="D19" s="21">
        <v>416.66080492999725</v>
      </c>
      <c r="E19" s="21">
        <v>-388.98099876999737</v>
      </c>
      <c r="F19" s="136"/>
      <c r="G19" s="137">
        <v>27.379251150000009</v>
      </c>
      <c r="H19" s="137">
        <v>507.07287530999821</v>
      </c>
      <c r="I19" s="137">
        <v>-479.69362415999825</v>
      </c>
      <c r="J19" s="105">
        <v>-23.320580099502198</v>
      </c>
      <c r="K19" s="135"/>
    </row>
    <row r="20" spans="1:11" ht="15.75" x14ac:dyDescent="0.25">
      <c r="A20" s="133"/>
      <c r="B20" s="9" t="s">
        <v>229</v>
      </c>
      <c r="C20" s="21">
        <v>33.111835269999993</v>
      </c>
      <c r="D20" s="21">
        <v>340.87204162999933</v>
      </c>
      <c r="E20" s="21">
        <v>-307.76020635999936</v>
      </c>
      <c r="F20" s="136"/>
      <c r="G20" s="137">
        <v>32.311393049999261</v>
      </c>
      <c r="H20" s="137">
        <v>383.66507933000111</v>
      </c>
      <c r="I20" s="137">
        <v>-351.3536862800018</v>
      </c>
      <c r="J20" s="105">
        <v>-14.164755227974268</v>
      </c>
      <c r="K20" s="135"/>
    </row>
    <row r="21" spans="1:11" ht="15.75" x14ac:dyDescent="0.25">
      <c r="A21" s="133"/>
      <c r="B21" s="9" t="s">
        <v>230</v>
      </c>
      <c r="C21" s="21">
        <v>11.043010339999986</v>
      </c>
      <c r="D21" s="21">
        <v>302.33144288000216</v>
      </c>
      <c r="E21" s="21">
        <v>-291.28843254000225</v>
      </c>
      <c r="F21" s="136"/>
      <c r="G21" s="137">
        <v>8.5032034900000042</v>
      </c>
      <c r="H21" s="137">
        <v>354.09664135000077</v>
      </c>
      <c r="I21" s="137">
        <v>-345.59343786000079</v>
      </c>
      <c r="J21" s="105">
        <v>-18.643035305750043</v>
      </c>
      <c r="K21" s="135"/>
    </row>
    <row r="22" spans="1:11" ht="15.75" x14ac:dyDescent="0.25">
      <c r="A22" s="133"/>
      <c r="B22" s="9" t="s">
        <v>231</v>
      </c>
      <c r="C22" s="21">
        <v>23.231091130000003</v>
      </c>
      <c r="D22" s="21">
        <v>223.28450458000026</v>
      </c>
      <c r="E22" s="21">
        <v>-200.05341345000022</v>
      </c>
      <c r="F22" s="136"/>
      <c r="G22" s="137">
        <v>25.003299270000046</v>
      </c>
      <c r="H22" s="137">
        <v>312.50959626000162</v>
      </c>
      <c r="I22" s="137">
        <v>-287.50629699000154</v>
      </c>
      <c r="J22" s="105">
        <v>-43.714766987396892</v>
      </c>
      <c r="K22" s="135"/>
    </row>
    <row r="23" spans="1:11" ht="15.75" x14ac:dyDescent="0.25">
      <c r="A23" s="133"/>
      <c r="B23" s="9" t="s">
        <v>232</v>
      </c>
      <c r="C23" s="21">
        <v>5.0654508099999962</v>
      </c>
      <c r="D23" s="21">
        <v>240.50317841999944</v>
      </c>
      <c r="E23" s="21">
        <v>-235.43772760999946</v>
      </c>
      <c r="F23" s="136"/>
      <c r="G23" s="137">
        <v>3.6955401100000018</v>
      </c>
      <c r="H23" s="137">
        <v>286.31069391000096</v>
      </c>
      <c r="I23" s="137">
        <v>-282.61515380000094</v>
      </c>
      <c r="J23" s="105">
        <v>-20.038175983481498</v>
      </c>
      <c r="K23" s="135"/>
    </row>
    <row r="24" spans="1:11" ht="15.75" x14ac:dyDescent="0.25">
      <c r="A24" s="133"/>
      <c r="B24" s="9" t="s">
        <v>233</v>
      </c>
      <c r="C24" s="21">
        <v>1.9149553599999991</v>
      </c>
      <c r="D24" s="21">
        <v>247.62578422000036</v>
      </c>
      <c r="E24" s="21">
        <v>-245.71082886000039</v>
      </c>
      <c r="F24" s="136"/>
      <c r="G24" s="137">
        <v>3.534916990000001</v>
      </c>
      <c r="H24" s="137">
        <v>277.65482153999955</v>
      </c>
      <c r="I24" s="137">
        <v>-274.11990454999955</v>
      </c>
      <c r="J24" s="105">
        <v>-11.561995790664126</v>
      </c>
      <c r="K24" s="135"/>
    </row>
    <row r="25" spans="1:11" ht="15.75" x14ac:dyDescent="0.25">
      <c r="A25" s="133"/>
      <c r="B25" s="9" t="s">
        <v>234</v>
      </c>
      <c r="C25" s="21">
        <v>22.379701500000003</v>
      </c>
      <c r="D25" s="21">
        <v>261.21664679999736</v>
      </c>
      <c r="E25" s="21">
        <v>-238.83694529999735</v>
      </c>
      <c r="F25" s="136"/>
      <c r="G25" s="137">
        <v>22.221684490000019</v>
      </c>
      <c r="H25" s="137">
        <v>283.92013539999783</v>
      </c>
      <c r="I25" s="137">
        <v>-261.69845090999786</v>
      </c>
      <c r="J25" s="105">
        <v>-9.572013903160892</v>
      </c>
      <c r="K25" s="135"/>
    </row>
    <row r="26" spans="1:11" ht="15.75" x14ac:dyDescent="0.25">
      <c r="A26" s="133"/>
      <c r="B26" s="9" t="s">
        <v>235</v>
      </c>
      <c r="C26" s="21">
        <v>3.4821629799999991</v>
      </c>
      <c r="D26" s="21">
        <v>326.45629272999895</v>
      </c>
      <c r="E26" s="21">
        <v>-322.97412974999901</v>
      </c>
      <c r="F26" s="136"/>
      <c r="G26" s="137">
        <v>6.7954854899999981</v>
      </c>
      <c r="H26" s="137">
        <v>263.26162752999988</v>
      </c>
      <c r="I26" s="137">
        <v>-256.46614203999985</v>
      </c>
      <c r="J26" s="105">
        <v>20.592357586497801</v>
      </c>
      <c r="K26" s="135"/>
    </row>
    <row r="27" spans="1:11" ht="15.75" x14ac:dyDescent="0.25">
      <c r="A27" s="133"/>
      <c r="B27" s="9" t="s">
        <v>236</v>
      </c>
      <c r="C27" s="21">
        <v>2.8709724999999993</v>
      </c>
      <c r="D27" s="21">
        <v>220.95301813999998</v>
      </c>
      <c r="E27" s="21">
        <v>-218.08204563999999</v>
      </c>
      <c r="F27" s="136"/>
      <c r="G27" s="137">
        <v>3.6145948199999927</v>
      </c>
      <c r="H27" s="137">
        <v>246.96622717000074</v>
      </c>
      <c r="I27" s="137">
        <v>-243.3516323500007</v>
      </c>
      <c r="J27" s="105">
        <v>-11.587192625528919</v>
      </c>
      <c r="K27" s="135"/>
    </row>
    <row r="28" spans="1:11" ht="15.75" x14ac:dyDescent="0.25">
      <c r="A28" s="133"/>
      <c r="B28" s="9" t="s">
        <v>237</v>
      </c>
      <c r="C28" s="21">
        <v>32.965455449999929</v>
      </c>
      <c r="D28" s="21">
        <v>267.40169185000042</v>
      </c>
      <c r="E28" s="21">
        <v>-234.43623640000052</v>
      </c>
      <c r="F28" s="136"/>
      <c r="G28" s="137">
        <v>27.497496539999997</v>
      </c>
      <c r="H28" s="137">
        <v>269.79404667999916</v>
      </c>
      <c r="I28" s="137">
        <v>-242.29655013999914</v>
      </c>
      <c r="J28" s="105">
        <v>-3.3528578434381506</v>
      </c>
      <c r="K28" s="135"/>
    </row>
    <row r="29" spans="1:11" ht="15.75" x14ac:dyDescent="0.25">
      <c r="A29" s="133"/>
      <c r="B29" s="9" t="s">
        <v>238</v>
      </c>
      <c r="C29" s="21">
        <v>1.87394142</v>
      </c>
      <c r="D29" s="21">
        <v>242.90955601999801</v>
      </c>
      <c r="E29" s="21">
        <v>-241.03561459999798</v>
      </c>
      <c r="F29" s="136"/>
      <c r="G29" s="137">
        <v>2.8705001000000001</v>
      </c>
      <c r="H29" s="137">
        <v>236.92352715999985</v>
      </c>
      <c r="I29" s="137">
        <v>-234.05302705999986</v>
      </c>
      <c r="J29" s="105">
        <v>2.8969111272563741</v>
      </c>
      <c r="K29" s="135"/>
    </row>
    <row r="30" spans="1:11" ht="15.75" x14ac:dyDescent="0.25">
      <c r="A30" s="133"/>
      <c r="B30" s="9" t="s">
        <v>239</v>
      </c>
      <c r="C30" s="21">
        <v>61.70925878000002</v>
      </c>
      <c r="D30" s="21">
        <v>246.56712298000019</v>
      </c>
      <c r="E30" s="21">
        <v>-184.85786420000017</v>
      </c>
      <c r="F30" s="136"/>
      <c r="G30" s="137">
        <v>62.669651669999979</v>
      </c>
      <c r="H30" s="137">
        <v>267.71047416999949</v>
      </c>
      <c r="I30" s="137">
        <v>-205.04082249999954</v>
      </c>
      <c r="J30" s="105">
        <v>-10.91809557972776</v>
      </c>
      <c r="K30" s="135"/>
    </row>
    <row r="31" spans="1:11" ht="15.75" x14ac:dyDescent="0.25">
      <c r="A31" s="133"/>
      <c r="B31" s="9" t="s">
        <v>240</v>
      </c>
      <c r="C31" s="21">
        <v>6.825626520000001</v>
      </c>
      <c r="D31" s="21">
        <v>131.37465860000086</v>
      </c>
      <c r="E31" s="21">
        <v>-124.54903208000083</v>
      </c>
      <c r="F31" s="136"/>
      <c r="G31" s="137">
        <v>1.9332719899999995</v>
      </c>
      <c r="H31" s="137">
        <v>153.3572289199995</v>
      </c>
      <c r="I31" s="137">
        <v>-151.42395692999946</v>
      </c>
      <c r="J31" s="105">
        <v>-21.577786997763447</v>
      </c>
      <c r="K31" s="135"/>
    </row>
    <row r="32" spans="1:11" ht="15.75" x14ac:dyDescent="0.25">
      <c r="A32" s="133"/>
      <c r="B32" s="9" t="s">
        <v>241</v>
      </c>
      <c r="C32" s="21">
        <v>2.4030424800000003</v>
      </c>
      <c r="D32" s="21">
        <v>144.89468070999911</v>
      </c>
      <c r="E32" s="21">
        <v>-142.49163822999913</v>
      </c>
      <c r="F32" s="136"/>
      <c r="G32" s="137">
        <v>2.9843557599999992</v>
      </c>
      <c r="H32" s="137">
        <v>152.99867171999941</v>
      </c>
      <c r="I32" s="137">
        <v>-150.01431595999941</v>
      </c>
      <c r="J32" s="105">
        <v>-5.2793818805407788</v>
      </c>
      <c r="K32" s="135"/>
    </row>
    <row r="33" spans="1:11" ht="15.75" x14ac:dyDescent="0.25">
      <c r="A33" s="133"/>
      <c r="B33" s="9" t="s">
        <v>242</v>
      </c>
      <c r="C33" s="21">
        <v>4.5317358799999976</v>
      </c>
      <c r="D33" s="21">
        <v>120.0475885299997</v>
      </c>
      <c r="E33" s="21">
        <v>-115.51585264999973</v>
      </c>
      <c r="F33" s="136"/>
      <c r="G33" s="137">
        <v>4.8062773799999929</v>
      </c>
      <c r="H33" s="137">
        <v>125.6074652999998</v>
      </c>
      <c r="I33" s="137">
        <v>-120.80118791999979</v>
      </c>
      <c r="J33" s="105">
        <v>-4.5754198655435063</v>
      </c>
      <c r="K33" s="135"/>
    </row>
    <row r="34" spans="1:11" ht="15.75" x14ac:dyDescent="0.25">
      <c r="A34" s="133"/>
      <c r="B34" s="9" t="s">
        <v>243</v>
      </c>
      <c r="C34" s="21">
        <v>0.90409291000000014</v>
      </c>
      <c r="D34" s="21">
        <v>116.31585329999997</v>
      </c>
      <c r="E34" s="21">
        <v>-115.41176038999996</v>
      </c>
      <c r="F34" s="136"/>
      <c r="G34" s="137">
        <v>0.51873625000000001</v>
      </c>
      <c r="H34" s="137">
        <v>115.47717756999955</v>
      </c>
      <c r="I34" s="137">
        <v>-114.95844131999957</v>
      </c>
      <c r="J34" s="105">
        <v>0.39278412223202608</v>
      </c>
      <c r="K34" s="135"/>
    </row>
    <row r="35" spans="1:11" ht="15.75" x14ac:dyDescent="0.25">
      <c r="A35" s="133"/>
      <c r="B35" s="9" t="s">
        <v>244</v>
      </c>
      <c r="C35" s="21">
        <v>2.0406351599999999</v>
      </c>
      <c r="D35" s="21">
        <v>80.687922019999988</v>
      </c>
      <c r="E35" s="21">
        <v>-78.64728685999998</v>
      </c>
      <c r="F35" s="136"/>
      <c r="G35" s="137">
        <v>1.7772410700000005</v>
      </c>
      <c r="H35" s="137">
        <v>90.040602289999484</v>
      </c>
      <c r="I35" s="137">
        <v>-88.263361219999481</v>
      </c>
      <c r="J35" s="105">
        <v>-12.226835462381658</v>
      </c>
      <c r="K35" s="135"/>
    </row>
    <row r="36" spans="1:11" ht="15.75" x14ac:dyDescent="0.25">
      <c r="A36" s="133"/>
      <c r="B36" s="9" t="s">
        <v>245</v>
      </c>
      <c r="C36" s="21">
        <v>1.5744740599999996</v>
      </c>
      <c r="D36" s="21">
        <v>57.199535860000168</v>
      </c>
      <c r="E36" s="21">
        <v>-55.625061800000161</v>
      </c>
      <c r="F36" s="136"/>
      <c r="G36" s="137">
        <v>0.15874286999999992</v>
      </c>
      <c r="H36" s="137">
        <v>78.834994850000001</v>
      </c>
      <c r="I36" s="137">
        <v>-78.676251979999989</v>
      </c>
      <c r="J36" s="105">
        <v>-41.440295855994471</v>
      </c>
      <c r="K36" s="135"/>
    </row>
    <row r="37" spans="1:11" ht="15.75" x14ac:dyDescent="0.25">
      <c r="A37" s="133"/>
      <c r="B37" s="9" t="s">
        <v>246</v>
      </c>
      <c r="C37" s="21">
        <v>2.1374876400000007</v>
      </c>
      <c r="D37" s="21">
        <v>72.200995439999517</v>
      </c>
      <c r="E37" s="21">
        <v>-70.063507799999542</v>
      </c>
      <c r="F37" s="136"/>
      <c r="G37" s="137">
        <v>1.762029899999999</v>
      </c>
      <c r="H37" s="137">
        <v>75.594158930000461</v>
      </c>
      <c r="I37" s="137">
        <v>-73.832129030000445</v>
      </c>
      <c r="J37" s="105">
        <v>-5.3788646163116072</v>
      </c>
      <c r="K37" s="135"/>
    </row>
    <row r="38" spans="1:11" ht="15.75" x14ac:dyDescent="0.25">
      <c r="A38" s="133"/>
      <c r="B38" s="9" t="s">
        <v>247</v>
      </c>
      <c r="C38" s="21">
        <v>0.20050117999999997</v>
      </c>
      <c r="D38" s="21">
        <v>70.567958220000094</v>
      </c>
      <c r="E38" s="21">
        <v>-70.367457040000076</v>
      </c>
      <c r="F38" s="136"/>
      <c r="G38" s="137">
        <v>0.47114688000000005</v>
      </c>
      <c r="H38" s="137">
        <v>72.438371799999757</v>
      </c>
      <c r="I38" s="137">
        <v>-71.967224919999765</v>
      </c>
      <c r="J38" s="105">
        <v>-2.273448476460227</v>
      </c>
      <c r="K38" s="135"/>
    </row>
    <row r="39" spans="1:11" ht="15.75" x14ac:dyDescent="0.25">
      <c r="A39" s="133"/>
      <c r="B39" s="9" t="s">
        <v>248</v>
      </c>
      <c r="C39" s="21">
        <v>0.14051079000000002</v>
      </c>
      <c r="D39" s="21">
        <v>73.436550980000078</v>
      </c>
      <c r="E39" s="21">
        <v>-73.296040190000085</v>
      </c>
      <c r="F39" s="136"/>
      <c r="G39" s="137">
        <v>0.35367866000000009</v>
      </c>
      <c r="H39" s="137">
        <v>65.497557109999917</v>
      </c>
      <c r="I39" s="137">
        <v>-65.143878449999917</v>
      </c>
      <c r="J39" s="105">
        <v>11.122240326855181</v>
      </c>
      <c r="K39" s="135"/>
    </row>
    <row r="40" spans="1:11" ht="15.75" x14ac:dyDescent="0.25">
      <c r="A40" s="133"/>
      <c r="B40" s="9" t="s">
        <v>249</v>
      </c>
      <c r="C40" s="21">
        <v>2.6919548400000002</v>
      </c>
      <c r="D40" s="21">
        <v>54.483995540000109</v>
      </c>
      <c r="E40" s="21">
        <v>-51.792040700000115</v>
      </c>
      <c r="F40" s="136"/>
      <c r="G40" s="137">
        <v>1.3560091800000003</v>
      </c>
      <c r="H40" s="137">
        <v>64.165183920000004</v>
      </c>
      <c r="I40" s="137">
        <v>-62.809174740000003</v>
      </c>
      <c r="J40" s="105">
        <v>-21.271867049640814</v>
      </c>
      <c r="K40" s="135"/>
    </row>
    <row r="41" spans="1:11" ht="15.75" x14ac:dyDescent="0.25">
      <c r="A41" s="133"/>
      <c r="B41" s="9" t="s">
        <v>250</v>
      </c>
      <c r="C41" s="21">
        <v>38.910739410000019</v>
      </c>
      <c r="D41" s="21">
        <v>143.35590388999992</v>
      </c>
      <c r="E41" s="21">
        <v>-104.4451644799999</v>
      </c>
      <c r="F41" s="136"/>
      <c r="G41" s="137">
        <v>39.000037409999976</v>
      </c>
      <c r="H41" s="137">
        <v>93.603794479999891</v>
      </c>
      <c r="I41" s="137">
        <v>-54.603757069999908</v>
      </c>
      <c r="J41" s="105">
        <v>47.720167475579089</v>
      </c>
      <c r="K41" s="135"/>
    </row>
    <row r="42" spans="1:11" ht="15.75" x14ac:dyDescent="0.25">
      <c r="A42" s="133"/>
      <c r="B42" s="9" t="s">
        <v>251</v>
      </c>
      <c r="C42" s="21">
        <v>7.3796386500000031</v>
      </c>
      <c r="D42" s="21">
        <v>69.256432809999978</v>
      </c>
      <c r="E42" s="21">
        <v>-61.87679415999996</v>
      </c>
      <c r="F42" s="136"/>
      <c r="G42" s="137">
        <v>4.7170543599999997</v>
      </c>
      <c r="H42" s="137">
        <v>52.740413999999937</v>
      </c>
      <c r="I42" s="137">
        <v>-48.023359639999939</v>
      </c>
      <c r="J42" s="105">
        <v>22.388739927569688</v>
      </c>
      <c r="K42" s="135"/>
    </row>
    <row r="43" spans="1:11" ht="15.75" x14ac:dyDescent="0.25">
      <c r="A43" s="133"/>
      <c r="B43" s="9" t="s">
        <v>252</v>
      </c>
      <c r="C43" s="21">
        <v>3.4905186799999992</v>
      </c>
      <c r="D43" s="21">
        <v>55.837794070000051</v>
      </c>
      <c r="E43" s="21">
        <v>-52.34727539000005</v>
      </c>
      <c r="F43" s="136"/>
      <c r="G43" s="137">
        <v>2.4793071299999996</v>
      </c>
      <c r="H43" s="137">
        <v>48.846014630000049</v>
      </c>
      <c r="I43" s="137">
        <v>-46.366707500000047</v>
      </c>
      <c r="J43" s="105">
        <v>11.424793067916728</v>
      </c>
      <c r="K43" s="135"/>
    </row>
    <row r="44" spans="1:11" ht="15.75" x14ac:dyDescent="0.25">
      <c r="A44" s="133"/>
      <c r="B44" s="9" t="s">
        <v>2</v>
      </c>
      <c r="C44" s="21">
        <v>824.21306811006025</v>
      </c>
      <c r="D44" s="21">
        <v>4691.3668928594816</v>
      </c>
      <c r="E44" s="21">
        <v>-3867.1538247494336</v>
      </c>
      <c r="F44" s="136"/>
      <c r="G44" s="137">
        <v>938.88693293998153</v>
      </c>
      <c r="H44" s="137">
        <v>5578.9447008997959</v>
      </c>
      <c r="I44" s="137">
        <v>-4640.0577679598136</v>
      </c>
      <c r="J44" s="105">
        <v>-19.986377016188616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177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3" t="s">
        <v>190</v>
      </c>
      <c r="D10" s="193"/>
      <c r="E10" s="193"/>
      <c r="F10" s="199"/>
      <c r="G10" s="193" t="s">
        <v>191</v>
      </c>
      <c r="H10" s="193"/>
      <c r="I10" s="193"/>
      <c r="J10" s="199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199"/>
      <c r="G11" s="128" t="s">
        <v>155</v>
      </c>
      <c r="H11" s="128" t="s">
        <v>156</v>
      </c>
      <c r="I11" s="128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2058.815509550052</v>
      </c>
      <c r="D13" s="117">
        <v>17703.639632009559</v>
      </c>
      <c r="E13" s="117">
        <v>-15644.824122459508</v>
      </c>
      <c r="F13" s="143"/>
      <c r="G13" s="117">
        <v>2202.817913619986</v>
      </c>
      <c r="H13" s="117">
        <v>19938.728335960055</v>
      </c>
      <c r="I13" s="117">
        <v>-17735.910422340068</v>
      </c>
      <c r="J13" s="162">
        <v>-13.365994296341267</v>
      </c>
      <c r="K13" s="135"/>
    </row>
    <row r="14" spans="1:11" ht="15.75" x14ac:dyDescent="0.25">
      <c r="A14" s="133"/>
      <c r="B14" s="9" t="s">
        <v>192</v>
      </c>
      <c r="C14" s="21">
        <v>65.653057120000213</v>
      </c>
      <c r="D14" s="21">
        <v>1636.6194901000133</v>
      </c>
      <c r="E14" s="21">
        <v>-1570.9664329800132</v>
      </c>
      <c r="F14" s="136"/>
      <c r="G14" s="21">
        <v>130.03247607999984</v>
      </c>
      <c r="H14" s="21">
        <v>2134.1638278999731</v>
      </c>
      <c r="I14" s="21">
        <v>-2004.1313518199731</v>
      </c>
      <c r="J14" s="105">
        <v>-27.573149224982263</v>
      </c>
      <c r="K14" s="135"/>
    </row>
    <row r="15" spans="1:11" ht="15.75" x14ac:dyDescent="0.25">
      <c r="A15" s="133"/>
      <c r="B15" s="9" t="s">
        <v>193</v>
      </c>
      <c r="C15" s="21">
        <v>10.749546589999998</v>
      </c>
      <c r="D15" s="21">
        <v>2068.2321306899967</v>
      </c>
      <c r="E15" s="21">
        <v>-2057.4825840999974</v>
      </c>
      <c r="F15" s="136"/>
      <c r="G15" s="21">
        <v>13.471061820000006</v>
      </c>
      <c r="H15" s="21">
        <v>1971.834494390004</v>
      </c>
      <c r="I15" s="21">
        <v>-1958.3634325700041</v>
      </c>
      <c r="J15" s="105">
        <v>4.8174965025694743</v>
      </c>
      <c r="K15" s="135"/>
    </row>
    <row r="16" spans="1:11" ht="15.75" x14ac:dyDescent="0.25">
      <c r="A16" s="133"/>
      <c r="B16" s="9" t="s">
        <v>194</v>
      </c>
      <c r="C16" s="21">
        <v>183.1602109399995</v>
      </c>
      <c r="D16" s="21">
        <v>1632.2203472300182</v>
      </c>
      <c r="E16" s="21">
        <v>-1449.0601362900186</v>
      </c>
      <c r="F16" s="136"/>
      <c r="G16" s="21">
        <v>171.41705226000022</v>
      </c>
      <c r="H16" s="21">
        <v>1929.4662991099863</v>
      </c>
      <c r="I16" s="21">
        <v>-1758.0492468499863</v>
      </c>
      <c r="J16" s="105">
        <v>-21.323415282892434</v>
      </c>
      <c r="K16" s="135"/>
    </row>
    <row r="17" spans="1:11" ht="15.75" x14ac:dyDescent="0.25">
      <c r="A17" s="133"/>
      <c r="B17" s="9" t="s">
        <v>89</v>
      </c>
      <c r="C17" s="21">
        <v>129.2560677200004</v>
      </c>
      <c r="D17" s="21">
        <v>1671.2973361399902</v>
      </c>
      <c r="E17" s="21">
        <v>-1542.0412684199894</v>
      </c>
      <c r="F17" s="136"/>
      <c r="G17" s="21">
        <v>137.11990928000228</v>
      </c>
      <c r="H17" s="21">
        <v>1860.7599952299959</v>
      </c>
      <c r="I17" s="21">
        <v>-1723.6400859499931</v>
      </c>
      <c r="J17" s="105">
        <v>-11.776521241618521</v>
      </c>
      <c r="K17" s="135"/>
    </row>
    <row r="18" spans="1:11" ht="15.75" x14ac:dyDescent="0.25">
      <c r="A18" s="133"/>
      <c r="B18" s="9" t="s">
        <v>195</v>
      </c>
      <c r="C18" s="21">
        <v>110.24762176999991</v>
      </c>
      <c r="D18" s="21">
        <v>1290.4603595600126</v>
      </c>
      <c r="E18" s="21">
        <v>-1180.2127377900126</v>
      </c>
      <c r="F18" s="136"/>
      <c r="G18" s="21">
        <v>90.757702570000305</v>
      </c>
      <c r="H18" s="21">
        <v>1344.7275666100211</v>
      </c>
      <c r="I18" s="21">
        <v>-1253.9698640400206</v>
      </c>
      <c r="J18" s="105">
        <v>-6.249477224599409</v>
      </c>
      <c r="K18" s="135"/>
    </row>
    <row r="19" spans="1:11" ht="15.75" x14ac:dyDescent="0.25">
      <c r="A19" s="133"/>
      <c r="B19" s="9" t="s">
        <v>196</v>
      </c>
      <c r="C19" s="21">
        <v>203.55297597000009</v>
      </c>
      <c r="D19" s="21">
        <v>800.78358453001147</v>
      </c>
      <c r="E19" s="21">
        <v>-597.23060856001143</v>
      </c>
      <c r="F19" s="136"/>
      <c r="G19" s="21">
        <v>171.88251401000005</v>
      </c>
      <c r="H19" s="21">
        <v>928.23125324999296</v>
      </c>
      <c r="I19" s="21">
        <v>-756.34873923999282</v>
      </c>
      <c r="J19" s="105">
        <v>-26.642661712137073</v>
      </c>
      <c r="K19" s="135"/>
    </row>
    <row r="20" spans="1:11" ht="15.75" x14ac:dyDescent="0.25">
      <c r="A20" s="133"/>
      <c r="B20" s="9" t="s">
        <v>197</v>
      </c>
      <c r="C20" s="21">
        <v>21.548778089999981</v>
      </c>
      <c r="D20" s="21">
        <v>557.65393275000531</v>
      </c>
      <c r="E20" s="21">
        <v>-536.10515466000538</v>
      </c>
      <c r="F20" s="136"/>
      <c r="G20" s="21">
        <v>13.507338419999995</v>
      </c>
      <c r="H20" s="21">
        <v>752.41409348999355</v>
      </c>
      <c r="I20" s="21">
        <v>-738.90675506999366</v>
      </c>
      <c r="J20" s="105">
        <v>-37.828698091627899</v>
      </c>
      <c r="K20" s="135"/>
    </row>
    <row r="21" spans="1:11" ht="15.75" x14ac:dyDescent="0.25">
      <c r="A21" s="133"/>
      <c r="B21" s="9" t="s">
        <v>198</v>
      </c>
      <c r="C21" s="21">
        <v>51.01757039999994</v>
      </c>
      <c r="D21" s="21">
        <v>658.95747138001025</v>
      </c>
      <c r="E21" s="21">
        <v>-607.93990098001029</v>
      </c>
      <c r="F21" s="136"/>
      <c r="G21" s="21">
        <v>49.114462360000111</v>
      </c>
      <c r="H21" s="21">
        <v>707.3648506200019</v>
      </c>
      <c r="I21" s="21">
        <v>-658.25038826000173</v>
      </c>
      <c r="J21" s="105">
        <v>-8.2755692131557765</v>
      </c>
      <c r="K21" s="135"/>
    </row>
    <row r="22" spans="1:11" ht="15.75" x14ac:dyDescent="0.25">
      <c r="A22" s="133"/>
      <c r="B22" s="9" t="s">
        <v>199</v>
      </c>
      <c r="C22" s="21">
        <v>54.505600210000004</v>
      </c>
      <c r="D22" s="21">
        <v>609.07394451999619</v>
      </c>
      <c r="E22" s="21">
        <v>-554.56834430999618</v>
      </c>
      <c r="F22" s="136"/>
      <c r="G22" s="21">
        <v>40.332629809999993</v>
      </c>
      <c r="H22" s="21">
        <v>688.32299971000066</v>
      </c>
      <c r="I22" s="21">
        <v>-647.9903699000007</v>
      </c>
      <c r="J22" s="105">
        <v>-16.845899436658595</v>
      </c>
      <c r="K22" s="135"/>
    </row>
    <row r="23" spans="1:11" ht="15.75" x14ac:dyDescent="0.25">
      <c r="A23" s="133"/>
      <c r="B23" s="9" t="s">
        <v>200</v>
      </c>
      <c r="C23" s="21">
        <v>25.717978540000008</v>
      </c>
      <c r="D23" s="21">
        <v>590.93737254998871</v>
      </c>
      <c r="E23" s="21">
        <v>-565.21939400998883</v>
      </c>
      <c r="F23" s="136"/>
      <c r="G23" s="21">
        <v>33.356994759999992</v>
      </c>
      <c r="H23" s="21">
        <v>642.0746020300046</v>
      </c>
      <c r="I23" s="21">
        <v>-608.71760727000458</v>
      </c>
      <c r="J23" s="105">
        <v>-7.695810462449737</v>
      </c>
      <c r="K23" s="135"/>
    </row>
    <row r="24" spans="1:11" ht="15.75" x14ac:dyDescent="0.25">
      <c r="A24" s="133"/>
      <c r="B24" s="9" t="s">
        <v>201</v>
      </c>
      <c r="C24" s="21">
        <v>169.35473821000048</v>
      </c>
      <c r="D24" s="21">
        <v>478.9554716499938</v>
      </c>
      <c r="E24" s="21">
        <v>-309.60073343999323</v>
      </c>
      <c r="F24" s="136"/>
      <c r="G24" s="21">
        <v>173.43387374000019</v>
      </c>
      <c r="H24" s="21">
        <v>529.50955001000466</v>
      </c>
      <c r="I24" s="21">
        <v>-356.07567627000441</v>
      </c>
      <c r="J24" s="105">
        <v>-15.011250882265404</v>
      </c>
      <c r="K24" s="135"/>
    </row>
    <row r="25" spans="1:11" ht="15.75" x14ac:dyDescent="0.25">
      <c r="A25" s="133"/>
      <c r="B25" s="9" t="s">
        <v>202</v>
      </c>
      <c r="C25" s="21">
        <v>54.285557260000012</v>
      </c>
      <c r="D25" s="21">
        <v>327.20597736999849</v>
      </c>
      <c r="E25" s="21">
        <v>-272.92042010999847</v>
      </c>
      <c r="F25" s="136"/>
      <c r="G25" s="21">
        <v>64.0083983800005</v>
      </c>
      <c r="H25" s="21">
        <v>392.01378744999653</v>
      </c>
      <c r="I25" s="21">
        <v>-328.00538906999606</v>
      </c>
      <c r="J25" s="105">
        <v>-20.183527834889013</v>
      </c>
      <c r="K25" s="135"/>
    </row>
    <row r="26" spans="1:11" ht="15.75" x14ac:dyDescent="0.25">
      <c r="A26" s="133"/>
      <c r="B26" s="9" t="s">
        <v>203</v>
      </c>
      <c r="C26" s="21">
        <v>88.219271110000022</v>
      </c>
      <c r="D26" s="21">
        <v>313.45813071999839</v>
      </c>
      <c r="E26" s="21">
        <v>-225.23885960999834</v>
      </c>
      <c r="F26" s="136"/>
      <c r="G26" s="21">
        <v>101.73627667000066</v>
      </c>
      <c r="H26" s="21">
        <v>405.6096535100009</v>
      </c>
      <c r="I26" s="21">
        <v>-303.87337684000022</v>
      </c>
      <c r="J26" s="105">
        <v>-34.911612217428981</v>
      </c>
      <c r="K26" s="135"/>
    </row>
    <row r="27" spans="1:11" ht="15.75" x14ac:dyDescent="0.25">
      <c r="A27" s="133"/>
      <c r="B27" s="9" t="s">
        <v>204</v>
      </c>
      <c r="C27" s="21">
        <v>45.029335039999985</v>
      </c>
      <c r="D27" s="21">
        <v>348.94920532999686</v>
      </c>
      <c r="E27" s="21">
        <v>-303.91987028999694</v>
      </c>
      <c r="F27" s="136"/>
      <c r="G27" s="21">
        <v>72.002067160000038</v>
      </c>
      <c r="H27" s="21">
        <v>374.65738584999474</v>
      </c>
      <c r="I27" s="21">
        <v>-302.65531868999466</v>
      </c>
      <c r="J27" s="105">
        <v>0.41608059347868487</v>
      </c>
      <c r="K27" s="135"/>
    </row>
    <row r="28" spans="1:11" ht="15.75" x14ac:dyDescent="0.25">
      <c r="A28" s="133"/>
      <c r="B28" s="9" t="s">
        <v>205</v>
      </c>
      <c r="C28" s="21">
        <v>47.037499139999994</v>
      </c>
      <c r="D28" s="21">
        <v>243.27695047999592</v>
      </c>
      <c r="E28" s="21">
        <v>-196.23945133999592</v>
      </c>
      <c r="F28" s="136"/>
      <c r="G28" s="21">
        <v>56.200380730000326</v>
      </c>
      <c r="H28" s="21">
        <v>280.64745877999593</v>
      </c>
      <c r="I28" s="21">
        <v>-224.44707804999561</v>
      </c>
      <c r="J28" s="105">
        <v>-14.374085596646102</v>
      </c>
      <c r="K28" s="135"/>
    </row>
    <row r="29" spans="1:11" ht="15.75" x14ac:dyDescent="0.25">
      <c r="A29" s="133"/>
      <c r="B29" s="9" t="s">
        <v>206</v>
      </c>
      <c r="C29" s="21">
        <v>11.292008010000012</v>
      </c>
      <c r="D29" s="21">
        <v>156.12215838000017</v>
      </c>
      <c r="E29" s="21">
        <v>-144.83015037000015</v>
      </c>
      <c r="F29" s="136"/>
      <c r="G29" s="21">
        <v>11.308703639999985</v>
      </c>
      <c r="H29" s="21">
        <v>188.30962387999821</v>
      </c>
      <c r="I29" s="21">
        <v>-177.00092023999818</v>
      </c>
      <c r="J29" s="105">
        <v>-22.212757349081524</v>
      </c>
      <c r="K29" s="135"/>
    </row>
    <row r="30" spans="1:11" ht="15.75" x14ac:dyDescent="0.25">
      <c r="A30" s="133"/>
      <c r="B30" s="9" t="s">
        <v>73</v>
      </c>
      <c r="C30" s="21">
        <v>0.80677803000000015</v>
      </c>
      <c r="D30" s="21">
        <v>135.21828275999979</v>
      </c>
      <c r="E30" s="21">
        <v>-134.41150472999979</v>
      </c>
      <c r="F30" s="136"/>
      <c r="G30" s="21">
        <v>16.272531349999991</v>
      </c>
      <c r="H30" s="21">
        <v>166.15785782000012</v>
      </c>
      <c r="I30" s="21">
        <v>-149.88532647000008</v>
      </c>
      <c r="J30" s="105">
        <v>-11.512274764785534</v>
      </c>
      <c r="K30" s="135"/>
    </row>
    <row r="31" spans="1:11" ht="15.75" x14ac:dyDescent="0.25">
      <c r="A31" s="133"/>
      <c r="B31" s="9" t="s">
        <v>207</v>
      </c>
      <c r="C31" s="21">
        <v>48.560325910000145</v>
      </c>
      <c r="D31" s="21">
        <v>193.66375398999915</v>
      </c>
      <c r="E31" s="21">
        <v>-145.10342807999902</v>
      </c>
      <c r="F31" s="136"/>
      <c r="G31" s="21">
        <v>49.322997379999947</v>
      </c>
      <c r="H31" s="21">
        <v>191.38990493000213</v>
      </c>
      <c r="I31" s="21">
        <v>-142.06690755000216</v>
      </c>
      <c r="J31" s="105">
        <v>2.0926594017632416</v>
      </c>
      <c r="K31" s="135"/>
    </row>
    <row r="32" spans="1:11" ht="15.75" x14ac:dyDescent="0.25">
      <c r="A32" s="133"/>
      <c r="B32" s="9" t="s">
        <v>208</v>
      </c>
      <c r="C32" s="21">
        <v>36.400930090000045</v>
      </c>
      <c r="D32" s="21">
        <v>148.8733340400002</v>
      </c>
      <c r="E32" s="21">
        <v>-112.47240395000014</v>
      </c>
      <c r="F32" s="136"/>
      <c r="G32" s="21">
        <v>42.153445250000082</v>
      </c>
      <c r="H32" s="21">
        <v>165.64011560000088</v>
      </c>
      <c r="I32" s="21">
        <v>-123.48667035000081</v>
      </c>
      <c r="J32" s="105">
        <v>-9.7928611936640699</v>
      </c>
      <c r="K32" s="135"/>
    </row>
    <row r="33" spans="1:11" ht="15.75" x14ac:dyDescent="0.25">
      <c r="A33" s="133"/>
      <c r="B33" s="9" t="s">
        <v>209</v>
      </c>
      <c r="C33" s="21">
        <v>9.1427592499999957</v>
      </c>
      <c r="D33" s="21">
        <v>79.920914300000291</v>
      </c>
      <c r="E33" s="21">
        <v>-70.778155050000279</v>
      </c>
      <c r="F33" s="136"/>
      <c r="G33" s="21">
        <v>12.200711679999994</v>
      </c>
      <c r="H33" s="21">
        <v>83.69681820000018</v>
      </c>
      <c r="I33" s="21">
        <v>-71.496106520000183</v>
      </c>
      <c r="J33" s="105">
        <v>-1.0143687264703605</v>
      </c>
      <c r="K33" s="135"/>
    </row>
    <row r="34" spans="1:11" ht="15.75" x14ac:dyDescent="0.25">
      <c r="A34" s="133"/>
      <c r="B34" s="9" t="s">
        <v>119</v>
      </c>
      <c r="C34" s="21">
        <v>2.0416216300000007</v>
      </c>
      <c r="D34" s="21">
        <v>96.478944010000347</v>
      </c>
      <c r="E34" s="21">
        <v>-94.437322380000353</v>
      </c>
      <c r="F34" s="136"/>
      <c r="G34" s="21">
        <v>2.8724645999999998</v>
      </c>
      <c r="H34" s="21">
        <v>71.894309180000022</v>
      </c>
      <c r="I34" s="21">
        <v>-69.021844580000007</v>
      </c>
      <c r="J34" s="105">
        <v>26.912535382708768</v>
      </c>
      <c r="K34" s="135"/>
    </row>
    <row r="35" spans="1:11" ht="15.75" x14ac:dyDescent="0.25">
      <c r="A35" s="133"/>
      <c r="B35" s="9" t="s">
        <v>210</v>
      </c>
      <c r="C35" s="21">
        <v>3.3230537699999925</v>
      </c>
      <c r="D35" s="21">
        <v>63.397042259999836</v>
      </c>
      <c r="E35" s="21">
        <v>-60.073988489999827</v>
      </c>
      <c r="F35" s="136"/>
      <c r="G35" s="21">
        <v>4.5484297799999966</v>
      </c>
      <c r="H35" s="21">
        <v>73.484255459999886</v>
      </c>
      <c r="I35" s="21">
        <v>-68.935825679999894</v>
      </c>
      <c r="J35" s="105">
        <v>-14.751537916406598</v>
      </c>
      <c r="K35" s="135"/>
    </row>
    <row r="36" spans="1:11" ht="15.75" x14ac:dyDescent="0.25">
      <c r="A36" s="133"/>
      <c r="B36" s="9" t="s">
        <v>211</v>
      </c>
      <c r="C36" s="21">
        <v>1.4E-5</v>
      </c>
      <c r="D36" s="21">
        <v>1.6231120000000005E-2</v>
      </c>
      <c r="E36" s="21">
        <v>-1.6217120000000005E-2</v>
      </c>
      <c r="F36" s="136"/>
      <c r="G36" s="21">
        <v>0</v>
      </c>
      <c r="H36" s="21">
        <v>39.387256820000005</v>
      </c>
      <c r="I36" s="21">
        <v>-39.387256820000005</v>
      </c>
      <c r="J36" s="105">
        <v>-242774.54751521847</v>
      </c>
      <c r="K36" s="135"/>
    </row>
    <row r="37" spans="1:11" ht="15.75" x14ac:dyDescent="0.25">
      <c r="A37" s="133"/>
      <c r="B37" s="9" t="s">
        <v>212</v>
      </c>
      <c r="C37" s="21">
        <v>25.01504671999999</v>
      </c>
      <c r="D37" s="21">
        <v>41.318069340000122</v>
      </c>
      <c r="E37" s="21">
        <v>-16.303022620000132</v>
      </c>
      <c r="F37" s="136"/>
      <c r="G37" s="21">
        <v>30.978272050000044</v>
      </c>
      <c r="H37" s="21">
        <v>63.650227389999891</v>
      </c>
      <c r="I37" s="21">
        <v>-32.67195533999984</v>
      </c>
      <c r="J37" s="105">
        <v>-100.40428147304858</v>
      </c>
      <c r="K37" s="135"/>
    </row>
    <row r="38" spans="1:11" ht="15.75" x14ac:dyDescent="0.25">
      <c r="A38" s="133"/>
      <c r="B38" s="9" t="s">
        <v>74</v>
      </c>
      <c r="C38" s="21">
        <v>4.9302934</v>
      </c>
      <c r="D38" s="21">
        <v>38.923778939999998</v>
      </c>
      <c r="E38" s="21">
        <v>-33.993485540000002</v>
      </c>
      <c r="F38" s="136"/>
      <c r="G38" s="21">
        <v>1.30581203</v>
      </c>
      <c r="H38" s="21">
        <v>31.897965689999989</v>
      </c>
      <c r="I38" s="21">
        <v>-30.592153659999994</v>
      </c>
      <c r="J38" s="105">
        <v>10.005834429651749</v>
      </c>
      <c r="K38" s="135"/>
    </row>
    <row r="39" spans="1:11" ht="15.75" x14ac:dyDescent="0.25">
      <c r="A39" s="133"/>
      <c r="B39" s="9" t="s">
        <v>213</v>
      </c>
      <c r="C39" s="21">
        <v>0.44041237999999994</v>
      </c>
      <c r="D39" s="21">
        <v>19.485388179999973</v>
      </c>
      <c r="E39" s="21">
        <v>-19.044975799999971</v>
      </c>
      <c r="F39" s="136"/>
      <c r="G39" s="21">
        <v>2.6565956399999999</v>
      </c>
      <c r="H39" s="21">
        <v>19.557254689999983</v>
      </c>
      <c r="I39" s="21">
        <v>-16.900659049999977</v>
      </c>
      <c r="J39" s="105">
        <v>11.259225385836391</v>
      </c>
      <c r="K39" s="135"/>
    </row>
    <row r="40" spans="1:11" ht="15.75" x14ac:dyDescent="0.25">
      <c r="A40" s="133"/>
      <c r="B40" s="9" t="s">
        <v>214</v>
      </c>
      <c r="C40" s="21">
        <v>1.3941985099999996</v>
      </c>
      <c r="D40" s="21">
        <v>14.453968809999964</v>
      </c>
      <c r="E40" s="21">
        <v>-13.059770299999963</v>
      </c>
      <c r="F40" s="136"/>
      <c r="G40" s="21">
        <v>0.93981156999999971</v>
      </c>
      <c r="H40" s="21">
        <v>15.257396750000023</v>
      </c>
      <c r="I40" s="21">
        <v>-14.317585180000021</v>
      </c>
      <c r="J40" s="105">
        <v>-9.6312174801425279</v>
      </c>
      <c r="K40" s="135"/>
    </row>
    <row r="41" spans="1:11" ht="15.75" x14ac:dyDescent="0.25">
      <c r="A41" s="133"/>
      <c r="B41" s="9" t="s">
        <v>215</v>
      </c>
      <c r="C41" s="21">
        <v>2.3975061200000005</v>
      </c>
      <c r="D41" s="21">
        <v>4.595721690000004</v>
      </c>
      <c r="E41" s="21">
        <v>-2.1982155700000034</v>
      </c>
      <c r="F41" s="136"/>
      <c r="G41" s="21">
        <v>2.205729850000004</v>
      </c>
      <c r="H41" s="21">
        <v>4.2522827199999966</v>
      </c>
      <c r="I41" s="21">
        <v>-2.0465528699999931</v>
      </c>
      <c r="J41" s="105">
        <v>6.8993551892642664</v>
      </c>
      <c r="K41" s="135"/>
    </row>
    <row r="42" spans="1:11" ht="15.75" x14ac:dyDescent="0.25">
      <c r="A42" s="133"/>
      <c r="B42" s="9" t="s">
        <v>216</v>
      </c>
      <c r="C42" s="21">
        <v>0.33697015000000002</v>
      </c>
      <c r="D42" s="21">
        <v>0.98348352999999955</v>
      </c>
      <c r="E42" s="21">
        <v>-0.64651337999999936</v>
      </c>
      <c r="F42" s="136"/>
      <c r="G42" s="21">
        <v>0.21938878000000001</v>
      </c>
      <c r="H42" s="21">
        <v>1.0099849900000002</v>
      </c>
      <c r="I42" s="21">
        <v>-0.79059621000000024</v>
      </c>
      <c r="J42" s="105">
        <v>-22.286132732473529</v>
      </c>
      <c r="K42" s="135"/>
    </row>
    <row r="43" spans="1:11" ht="15.75" x14ac:dyDescent="0.25">
      <c r="A43" s="133"/>
      <c r="B43" s="9" t="s">
        <v>217</v>
      </c>
      <c r="C43" s="21">
        <v>0.13645740999999997</v>
      </c>
      <c r="D43" s="21">
        <v>0.71581390000000022</v>
      </c>
      <c r="E43" s="21">
        <v>-0.57935649000000022</v>
      </c>
      <c r="F43" s="136"/>
      <c r="G43" s="21">
        <v>0.19747828000000001</v>
      </c>
      <c r="H43" s="21">
        <v>0.77026840000000019</v>
      </c>
      <c r="I43" s="21">
        <v>-0.57279012000000007</v>
      </c>
      <c r="J43" s="105">
        <v>1.1333902551087571</v>
      </c>
      <c r="K43" s="135"/>
    </row>
    <row r="44" spans="1:11" ht="15.75" x14ac:dyDescent="0.25">
      <c r="A44" s="133"/>
      <c r="B44" s="9" t="s">
        <v>218</v>
      </c>
      <c r="C44" s="21">
        <v>0</v>
      </c>
      <c r="D44" s="21">
        <v>0</v>
      </c>
      <c r="E44" s="21">
        <v>0</v>
      </c>
      <c r="F44" s="136"/>
      <c r="G44" s="21">
        <v>0</v>
      </c>
      <c r="H44" s="21">
        <v>1.5735079999999999E-2</v>
      </c>
      <c r="I44" s="21">
        <v>-1.5735079999999999E-2</v>
      </c>
      <c r="J44" s="105" t="e">
        <v>#DIV/0!</v>
      </c>
      <c r="K44" s="135"/>
    </row>
    <row r="45" spans="1:11" ht="15.75" x14ac:dyDescent="0.25">
      <c r="A45" s="133"/>
      <c r="B45" s="9" t="s">
        <v>219</v>
      </c>
      <c r="C45" s="21">
        <v>2.4238999999999999E-4</v>
      </c>
      <c r="D45" s="21">
        <v>4.6087879999999998E-2</v>
      </c>
      <c r="E45" s="21">
        <v>-4.5845489999999996E-2</v>
      </c>
      <c r="F45" s="136"/>
      <c r="G45" s="21">
        <v>0</v>
      </c>
      <c r="H45" s="21">
        <v>7.270549999999998E-3</v>
      </c>
      <c r="I45" s="21">
        <v>-7.270549999999998E-3</v>
      </c>
      <c r="J45" s="105">
        <v>84.141188151768048</v>
      </c>
      <c r="K45" s="135"/>
    </row>
    <row r="46" spans="1:11" ht="15.75" x14ac:dyDescent="0.25">
      <c r="A46" s="133"/>
      <c r="B46" s="9" t="s">
        <v>220</v>
      </c>
      <c r="C46" s="21">
        <v>2.905E-3</v>
      </c>
      <c r="D46" s="21">
        <v>1.2117609999999999E-2</v>
      </c>
      <c r="E46" s="21">
        <v>-9.2126099999999995E-3</v>
      </c>
      <c r="F46" s="136"/>
      <c r="G46" s="21">
        <v>0</v>
      </c>
      <c r="H46" s="21">
        <v>1.0488399999999997E-3</v>
      </c>
      <c r="I46" s="21">
        <v>-1.0488399999999997E-3</v>
      </c>
      <c r="J46" s="105">
        <v>0</v>
      </c>
      <c r="K46" s="135"/>
    </row>
    <row r="47" spans="1:11" ht="15.75" x14ac:dyDescent="0.25">
      <c r="A47" s="133"/>
      <c r="B47" s="9" t="s">
        <v>221</v>
      </c>
      <c r="C47" s="21">
        <v>8.4460000000000004E-4</v>
      </c>
      <c r="D47" s="21">
        <v>3.1104E-4</v>
      </c>
      <c r="E47" s="21">
        <v>5.3355999999999998E-4</v>
      </c>
      <c r="F47" s="136"/>
      <c r="G47" s="21">
        <v>0</v>
      </c>
      <c r="H47" s="21">
        <v>7.2057999999999985E-4</v>
      </c>
      <c r="I47" s="21">
        <v>-7.2057999999999985E-4</v>
      </c>
      <c r="J47" s="105">
        <v>235.05135317490064</v>
      </c>
      <c r="K47" s="135"/>
    </row>
    <row r="48" spans="1:11" ht="15.75" x14ac:dyDescent="0.25">
      <c r="A48" s="133"/>
      <c r="B48" s="9" t="s">
        <v>222</v>
      </c>
      <c r="C48" s="21">
        <v>1.8406909999999999E-2</v>
      </c>
      <c r="D48" s="21">
        <v>2.234E-5</v>
      </c>
      <c r="E48" s="21">
        <v>1.8384569999999999E-2</v>
      </c>
      <c r="F48" s="136"/>
      <c r="G48" s="21">
        <v>4.8000000000000001E-4</v>
      </c>
      <c r="H48" s="21">
        <v>1.1999999999999999E-3</v>
      </c>
      <c r="I48" s="21">
        <v>-7.2000000000000005E-4</v>
      </c>
      <c r="J48" s="105">
        <v>103.91632765955363</v>
      </c>
      <c r="K48" s="135"/>
    </row>
    <row r="49" spans="1:11" ht="15.75" x14ac:dyDescent="0.25">
      <c r="A49" s="133"/>
      <c r="B49" s="9" t="s">
        <v>223</v>
      </c>
      <c r="C49" s="21">
        <v>1.4549100000000001E-2</v>
      </c>
      <c r="D49" s="21">
        <v>0</v>
      </c>
      <c r="E49" s="21">
        <v>1.4549100000000001E-2</v>
      </c>
      <c r="F49" s="136"/>
      <c r="G49" s="21">
        <v>3.878301E-2</v>
      </c>
      <c r="H49" s="21">
        <v>1.438E-2</v>
      </c>
      <c r="I49" s="21">
        <v>2.4403010000000006E-2</v>
      </c>
      <c r="J49" s="105"/>
      <c r="K49" s="135"/>
    </row>
    <row r="50" spans="1:11" ht="15.75" x14ac:dyDescent="0.25">
      <c r="A50" s="133"/>
      <c r="B50" s="9" t="s">
        <v>2</v>
      </c>
      <c r="C50" s="21">
        <v>653.22437806005155</v>
      </c>
      <c r="D50" s="21">
        <v>3481.3325028895324</v>
      </c>
      <c r="E50" s="21">
        <v>-2828.1081248294759</v>
      </c>
      <c r="F50" s="136"/>
      <c r="G50" s="21">
        <v>707.2231406799815</v>
      </c>
      <c r="H50" s="21">
        <v>3880.534640450087</v>
      </c>
      <c r="I50" s="21">
        <v>-3173.3114997701068</v>
      </c>
      <c r="J50" s="105">
        <v>-12.206159018812102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0" t="s">
        <v>132</v>
      </c>
      <c r="D7" s="201"/>
      <c r="E7" s="112"/>
    </row>
    <row r="8" spans="1:6" x14ac:dyDescent="0.25">
      <c r="A8" s="14"/>
      <c r="B8" s="8"/>
      <c r="C8" s="201"/>
      <c r="D8" s="201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2018-12-31T15:19:56Z</dcterms:modified>
</cp:coreProperties>
</file>