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P:\Datos\Comex\Exportaciones\Informe\Informe Exportaciones - no 91 Diciembre 2018\"/>
    </mc:Choice>
  </mc:AlternateContent>
  <bookViews>
    <workbookView xWindow="0" yWindow="0" windowWidth="28800" windowHeight="1401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caucho y plástico" sheetId="134" r:id="rId38"/>
    <sheet name="Histórico alimentos" sheetId="135" r:id="rId39"/>
    <sheet name="Histórico químicos" sheetId="136" r:id="rId40"/>
    <sheet name="Productos far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7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40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7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40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7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40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7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9">#REF!</definedName>
    <definedName name="_C" localSheetId="0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9" hidden="1">#REF!</definedName>
    <definedName name="_Table1_In1" localSheetId="0" hidden="1">#REF!</definedName>
    <definedName name="_Table1_In1" localSheetId="4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9" hidden="1">#REF!</definedName>
    <definedName name="_Table1_Out" localSheetId="0" hidden="1">#REF!</definedName>
    <definedName name="_Table1_Out" localSheetId="4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7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9">#REF!</definedName>
    <definedName name="_TBL3" localSheetId="0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9">[1]BASE!#REF!</definedName>
    <definedName name="a" localSheetId="5">[1]BASE!#REF!</definedName>
    <definedName name="a" localSheetId="3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9">#REF!</definedName>
    <definedName name="A_IMPRESIÓN_IM" localSheetId="0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7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9">#REF!</definedName>
    <definedName name="AÑO" localSheetId="0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alta'!$A$1:$K$32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7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9">'Histórico químicos'!$A$1:$L$45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40">'Productos farmacéuticos'!$A$1:$L$45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México'!$A$1:$K$45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7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9">#REF!</definedName>
    <definedName name="BASE" localSheetId="0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4">[5]BASE!#REF!</definedName>
    <definedName name="_xlnm.Database" localSheetId="24">[5]BASE!#REF!</definedName>
    <definedName name="_xlnm.Database" localSheetId="35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9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40">[5]BASE!#REF!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9">#REF!</definedName>
    <definedName name="BasePermanentes" localSheetId="0">#REF!</definedName>
    <definedName name="BasePermanentes" localSheetId="4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9">#REF!</definedName>
    <definedName name="BASETRANSITORIOS" localSheetId="0">#REF!</definedName>
    <definedName name="BASETRANSITORIOS" localSheetId="4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9">#REF!</definedName>
    <definedName name="BASETRANSITORIOS1" localSheetId="0">#REF!</definedName>
    <definedName name="BASETRANSITORIOS1" localSheetId="4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9">#REF!</definedName>
    <definedName name="BaseTransitorios2" localSheetId="0">#REF!</definedName>
    <definedName name="BaseTransitorios2" localSheetId="4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9">#REF!</definedName>
    <definedName name="BaseTransitorios3" localSheetId="0">#REF!</definedName>
    <definedName name="BaseTransitorios3" localSheetId="40">#REF!</definedName>
    <definedName name="CRIT" localSheetId="36">#REF!</definedName>
    <definedName name="CRIT" localSheetId="38">#REF!</definedName>
    <definedName name="CRIT" localSheetId="27">#REF!</definedName>
    <definedName name="CRIT" localSheetId="37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9">#REF!</definedName>
    <definedName name="CRIT" localSheetId="0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7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9">#REF!</definedName>
    <definedName name="MES" localSheetId="0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40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7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9">#REF!</definedName>
    <definedName name="s" localSheetId="0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7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9">#REF!</definedName>
    <definedName name="z" localSheetId="0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<sst xmlns="http://schemas.openxmlformats.org/spreadsheetml/2006/main" count="2284" uniqueCount="462">
  <si>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</si>
  <si>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</si>
  <si>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</si>
  <si>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</si>
  <si>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</si>
  <si>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</si>
  <si>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</si>
  <si>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</si>
  <si>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</si>
  <si>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</si>
  <si>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</si>
  <si>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</si>
  <si>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</si>
  <si>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</si>
  <si>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</si>
  <si>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</si>
  <si>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</si>
  <si>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</si>
  <si>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</si>
  <si>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</si>
  <si>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</si>
  <si>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</si>
  <si>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</si>
  <si>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</si>
  <si>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</si>
  <si>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</si>
  <si>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</si>
  <si>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</si>
  <si>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</si>
  <si>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</si>
  <si>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</si>
  <si>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</si>
  <si>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</si>
  <si>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</si>
  <si>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</si>
  <si>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</si>
  <si>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</si>
  <si>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</si>
  <si>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</si>
  <si>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</si>
  <si>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</si>
  <si>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</si>
  <si>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</si>
  <si>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</si>
  <si>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</si>
  <si>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</si>
  <si>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</si>
  <si>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</si>
  <si>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</si>
  <si>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</si>
  <si>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</si>
  <si>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</si>
  <si>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</si>
  <si>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</si>
  <si>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</si>
  <si>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</si>
  <si>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</si>
  <si>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</si>
  <si>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</si>
  <si>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</si>
  <si>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</si>
  <si>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</si>
  <si>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</si>
  <si>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</si>
  <si>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</si>
  <si>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</si>
  <si>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</si>
  <si>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</si>
  <si>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</si>
  <si>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</si>
  <si>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</si>
  <si>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</si>
  <si>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</si>
  <si>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</si>
  <si>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</si>
  <si>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</si>
  <si>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</si>
  <si>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</si>
  <si>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</si>
  <si>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</si>
  <si>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</si>
  <si>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</si>
  <si>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</si>
  <si>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</si>
  <si>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</si>
  <si>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</si>
  <si>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</si>
  <si>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</si>
  <si>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</si>
  <si>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</si>
  <si>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</si>
  <si>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</si>
  <si>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</si>
  <si>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</si>
  <si>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</si>
  <si>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</si>
  <si>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</si>
  <si>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</si>
  <si>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</si>
  <si>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</si>
  <si>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</si>
  <si>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</si>
  <si>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</si>
  <si>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</si>
  <si>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</si>
  <si>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</si>
  <si>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</si>
  <si>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</si>
  <si>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</si>
  <si>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</si>
  <si>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</si>
  <si>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</si>
  <si>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</si>
  <si>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</si>
  <si>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</si>
  <si>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</si>
  <si>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</si>
  <si>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</si>
  <si>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</si>
  <si>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</si>
  <si>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</si>
  <si>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</si>
  <si>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</si>
  <si>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</si>
  <si>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</si>
  <si>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</si>
  <si>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</si>
  <si>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</si>
  <si>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</si>
  <si>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</si>
  <si>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</si>
  <si>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</si>
  <si>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</si>
  <si>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</si>
  <si>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</si>
  <si>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</si>
  <si>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</si>
  <si>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</si>
  <si>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</si>
  <si>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</si>
  <si>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</si>
  <si>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</si>
  <si>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</si>
  <si>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</si>
  <si>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</si>
  <si>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</si>
  <si>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</si>
  <si>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</si>
  <si>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</si>
  <si>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</si>
  <si>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</si>
  <si>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</si>
  <si>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</si>
  <si>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</si>
  <si>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</si>
  <si>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</si>
  <si>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</si>
  <si>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</si>
  <si>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</si>
  <si>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Exportaciones hacia Panamá, según subpartida</t>
  </si>
  <si>
    <t>Principales productos hacia Panamá</t>
  </si>
  <si>
    <t>Exportaciones totales a Panamá</t>
  </si>
  <si>
    <t>Exportaciones a Panamá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</si>
  <si>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</si>
  <si>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</si>
  <si>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</si>
  <si>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</si>
  <si>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</si>
  <si>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</si>
  <si>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</si>
  <si>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</si>
  <si>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</si>
  <si>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</si>
  <si>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</si>
  <si>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</si>
  <si>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</si>
  <si>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</si>
  <si>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</si>
  <si>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</si>
  <si>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</si>
  <si>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</si>
  <si>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</si>
  <si>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</si>
  <si>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</si>
  <si>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</si>
  <si>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caucho y plástico</t>
  </si>
  <si>
    <t>% Cambio   '17/'16</t>
  </si>
  <si>
    <t>Fecha de publicación:</t>
  </si>
  <si>
    <t>Sin información</t>
  </si>
  <si>
    <t>Exportaciones de Maquinaria y equipo n.c.p. de origen Bogotá</t>
  </si>
  <si>
    <t>Productos farmacéuticos</t>
  </si>
  <si>
    <t>Exportaciones totales a Perú</t>
  </si>
  <si>
    <t>Exportaciones totales hacia México</t>
  </si>
  <si>
    <t>Productos Farmacéuticos</t>
  </si>
  <si>
    <t>% Cambio   '18/'17</t>
  </si>
  <si>
    <t>% del total '18</t>
  </si>
  <si>
    <t xml:space="preserve"> '18 como % de '17</t>
  </si>
  <si>
    <t>Septiembre de 2018: México, Japón, Argentina, Zona Euro, Gran Bretaña, Colombia, Canadá, Estados Unidos y Perú.</t>
  </si>
  <si>
    <t xml:space="preserve">Octubre de 2018: China, Chile y Brasil. </t>
  </si>
  <si>
    <t>Fuente: The Economist. Edición impresa 13 de diciembre de 2018.</t>
  </si>
  <si>
    <t>Octubre</t>
  </si>
  <si>
    <t>Año corrido a octubre</t>
  </si>
  <si>
    <t>Porcentaje, Año corrido octubre 2018</t>
  </si>
  <si>
    <t>Millones de US$, Año corrido octubre 2018</t>
  </si>
  <si>
    <t>Caucho y plástico</t>
  </si>
  <si>
    <t>Productos químicos</t>
  </si>
  <si>
    <t>Vehículos automotores</t>
  </si>
  <si>
    <t>Textiles</t>
  </si>
  <si>
    <t>Bogotá</t>
  </si>
  <si>
    <t>Valle del Cauca</t>
  </si>
  <si>
    <t>Atlántico</t>
  </si>
  <si>
    <t>Cundinamarca</t>
  </si>
  <si>
    <t>Antioquia</t>
  </si>
  <si>
    <t>Risaralda</t>
  </si>
  <si>
    <t>Cauca</t>
  </si>
  <si>
    <t>Bolívar</t>
  </si>
  <si>
    <t>Caldas</t>
  </si>
  <si>
    <t>Magdalena</t>
  </si>
  <si>
    <t>Santander</t>
  </si>
  <si>
    <t>San Andrés</t>
  </si>
  <si>
    <t>Meta</t>
  </si>
  <si>
    <t>Nariño</t>
  </si>
  <si>
    <t>Norte de Santander</t>
  </si>
  <si>
    <t>Quindío</t>
  </si>
  <si>
    <t>Córdoba</t>
  </si>
  <si>
    <t>Tolima</t>
  </si>
  <si>
    <t>Cesar</t>
  </si>
  <si>
    <t>Guajira</t>
  </si>
  <si>
    <t>Boyacá</t>
  </si>
  <si>
    <t>Vaupés</t>
  </si>
  <si>
    <t>Sin definir</t>
  </si>
  <si>
    <t>Chocó</t>
  </si>
  <si>
    <t>Sucre</t>
  </si>
  <si>
    <t>Huila</t>
  </si>
  <si>
    <t>Casanare</t>
  </si>
  <si>
    <t>Putumayo</t>
  </si>
  <si>
    <t>Aráuca</t>
  </si>
  <si>
    <t>Medicamentos</t>
  </si>
  <si>
    <t>Vitaminas</t>
  </si>
  <si>
    <t>Preparaciones capilares</t>
  </si>
  <si>
    <t>Preparaciones de belleza</t>
  </si>
  <si>
    <t>Otros antibióticos humanos</t>
  </si>
  <si>
    <t>Libros</t>
  </si>
  <si>
    <t>Muebles de madera</t>
  </si>
  <si>
    <t>Electrodos recubiertos</t>
  </si>
  <si>
    <t>Rosas frescas</t>
  </si>
  <si>
    <t>Recipientes</t>
  </si>
  <si>
    <t>Títulos de acciones</t>
  </si>
  <si>
    <t>Quebrantadores para piedra</t>
  </si>
  <si>
    <t>Corticosteroides</t>
  </si>
  <si>
    <t>Champúes para el cabello</t>
  </si>
  <si>
    <t>Claveles miniatura</t>
  </si>
  <si>
    <t>Diarios</t>
  </si>
  <si>
    <t>Demás medicamentos para uso veterinario</t>
  </si>
  <si>
    <t>Preparaciones manicuras</t>
  </si>
  <si>
    <t>Margarina, excepto la margarina líquida</t>
  </si>
  <si>
    <t>Perfumes y aguas de tocador.</t>
  </si>
  <si>
    <t>Manufacturas de plástico</t>
  </si>
  <si>
    <t>Muebles de metal</t>
  </si>
  <si>
    <t>Enciclopedias</t>
  </si>
  <si>
    <t>Chasís de vehículos partidas 98.01 a 98.04</t>
  </si>
  <si>
    <t>Productos para la piel</t>
  </si>
  <si>
    <t>Claveles</t>
  </si>
  <si>
    <t xml:space="preserve">Antibióticos para uso veterinario </t>
  </si>
  <si>
    <t>Morteros, hormigónes</t>
  </si>
  <si>
    <t>Tapones</t>
  </si>
  <si>
    <t xml:space="preserve">Barquillos y obleas, incluso rellenos </t>
  </si>
  <si>
    <t>Tejido de punto</t>
  </si>
  <si>
    <t>Vidrio de seguridad</t>
  </si>
  <si>
    <t>Placas, láminas</t>
  </si>
  <si>
    <t>Encajes</t>
  </si>
  <si>
    <t>Disyuntores &lt;= 260 V</t>
  </si>
  <si>
    <t>Aparatos extracción de grasas</t>
  </si>
  <si>
    <t>Desodorantes, antitranspirantes</t>
  </si>
  <si>
    <t>Placas y láminas</t>
  </si>
  <si>
    <t xml:space="preserve">Placas de polímeros de cloruro de vinilo </t>
  </si>
  <si>
    <t>Manufacturas de cuero</t>
  </si>
  <si>
    <t>Bandejas, platos y tazas</t>
  </si>
  <si>
    <t>Secativos preparados.</t>
  </si>
  <si>
    <t>Tejidos impregnados con plástico</t>
  </si>
  <si>
    <t>Medicamentos para uso veterinario</t>
  </si>
  <si>
    <t>Bisuteria</t>
  </si>
  <si>
    <t>Hilados entorchados</t>
  </si>
  <si>
    <t>Tejidos teñidos</t>
  </si>
  <si>
    <t>Los demás artículos confeccionados</t>
  </si>
  <si>
    <t>Chasís de partidas 98.01 a 98.04</t>
  </si>
  <si>
    <t>Juntas metaloplásticas</t>
  </si>
  <si>
    <t>Ejes con diferencial</t>
  </si>
  <si>
    <t>Los demás fungicidas</t>
  </si>
  <si>
    <t>Llaves presentadas aisladamente</t>
  </si>
  <si>
    <t>Mezclas odoriferas</t>
  </si>
  <si>
    <t>Malta tostada</t>
  </si>
  <si>
    <t>Clavijas y enchufes</t>
  </si>
  <si>
    <t>Chasís de vehículos</t>
  </si>
  <si>
    <t>Penicilinas o derivados</t>
  </si>
  <si>
    <t>Guantes de caucho</t>
  </si>
  <si>
    <t>Otros aceites lubricantes</t>
  </si>
  <si>
    <t>Tarjetas inteligentes</t>
  </si>
  <si>
    <t>Otros alimentos</t>
  </si>
  <si>
    <t>Malta sin tostar</t>
  </si>
  <si>
    <t>Alimentos para animales</t>
  </si>
  <si>
    <t>Preparaciones  tensoactivas</t>
  </si>
  <si>
    <t>Productos a base de cereales</t>
  </si>
  <si>
    <t>Mezclas de isómeros del xileno</t>
  </si>
  <si>
    <t>Láminas de polímeros</t>
  </si>
  <si>
    <t>Preparaciones antioxidantes</t>
  </si>
  <si>
    <t>Los demás interruptores</t>
  </si>
  <si>
    <t>Placas de polímeros etileno</t>
  </si>
  <si>
    <t>Válvulas reductoras de presión, tuberías</t>
  </si>
  <si>
    <t>Café soluble liofilizado</t>
  </si>
  <si>
    <t>Vajillas</t>
  </si>
  <si>
    <t>Válvulas esféricas para tuberías</t>
  </si>
  <si>
    <t>Vehículos 1000 y 1500 cm3</t>
  </si>
  <si>
    <t>Vehículos &lt; 1000 cm3</t>
  </si>
  <si>
    <t>Baldosas y losas</t>
  </si>
  <si>
    <t xml:space="preserve">Agua, incluidas el agua mineral </t>
  </si>
  <si>
    <t>Artículos de cama</t>
  </si>
  <si>
    <t>Vacunas antiaftosas</t>
  </si>
  <si>
    <t>Aceites de palma</t>
  </si>
  <si>
    <t>Artículos de construcción</t>
  </si>
  <si>
    <t>Bolsas para envasado</t>
  </si>
  <si>
    <t>Páneles, consolas</t>
  </si>
  <si>
    <t>Rotuladores</t>
  </si>
  <si>
    <t>Guarniciones de fricción</t>
  </si>
  <si>
    <t>Flores y capullos</t>
  </si>
  <si>
    <t>Alstroemerias frescas</t>
  </si>
  <si>
    <t>Partes de aviones</t>
  </si>
  <si>
    <t>Plantas y semillas</t>
  </si>
  <si>
    <t>Cafés sin tostar</t>
  </si>
  <si>
    <t>Partes para aparatos</t>
  </si>
  <si>
    <t>Pompones frescos</t>
  </si>
  <si>
    <t>Preparaciones alimenticias</t>
  </si>
  <si>
    <t>Aparatos radiodifusión</t>
  </si>
  <si>
    <t>Autolizados de levaduras</t>
  </si>
  <si>
    <t>Fajas y fajas-braga</t>
  </si>
  <si>
    <t>Huesos y núcleos córneos</t>
  </si>
  <si>
    <t>Aparatos de radionavegación</t>
  </si>
  <si>
    <t>Tilapias</t>
  </si>
  <si>
    <t>Partes máquinas sondeo</t>
  </si>
  <si>
    <t>Máq. partida 84.71</t>
  </si>
  <si>
    <t>Demás frutos</t>
  </si>
  <si>
    <t>Telas impregnadas</t>
  </si>
  <si>
    <t>Turbopropulsores</t>
  </si>
  <si>
    <t>Helicópteros &gt; 2000 kg</t>
  </si>
  <si>
    <t>Pantalones largos</t>
  </si>
  <si>
    <t>Chocolates y preparaciones de cacao</t>
  </si>
  <si>
    <t>Gerbera frescas</t>
  </si>
  <si>
    <t>Capullos frescos</t>
  </si>
  <si>
    <t>Vehículos entre1000 y 1500 cm3</t>
  </si>
  <si>
    <t>Municiones para guerra</t>
  </si>
  <si>
    <t>Los demás anntibióticos</t>
  </si>
  <si>
    <t>Vehículos &lt;=1000 cm3</t>
  </si>
  <si>
    <t>Maquinaria y equipo n.c.p.</t>
  </si>
  <si>
    <t>Productos de metal</t>
  </si>
  <si>
    <t>Silvicultura</t>
  </si>
  <si>
    <t>Productos informáticos</t>
  </si>
  <si>
    <t>Prendas de vestir</t>
  </si>
  <si>
    <t>Cueros</t>
  </si>
  <si>
    <t>Aparatos eléctricos</t>
  </si>
  <si>
    <t>Otros minerales no metálicos</t>
  </si>
  <si>
    <t>Equipos de transporte</t>
  </si>
  <si>
    <t>Otras manufacturas</t>
  </si>
  <si>
    <t>Edición</t>
  </si>
  <si>
    <t>Bebidas</t>
  </si>
  <si>
    <t>Productos metalúrgicos</t>
  </si>
  <si>
    <t>Refinación de petróleo</t>
  </si>
  <si>
    <t>Muebles industrias</t>
  </si>
  <si>
    <t>Papel</t>
  </si>
  <si>
    <t>Pesca</t>
  </si>
  <si>
    <t>Madera</t>
  </si>
  <si>
    <t>Carbón</t>
  </si>
  <si>
    <t>Minas y canteras</t>
  </si>
  <si>
    <t>Impresión</t>
  </si>
  <si>
    <t>Actividades creativas y de entretenimiento</t>
  </si>
  <si>
    <t>Tabaco</t>
  </si>
  <si>
    <t>Actividades cinematográficas</t>
  </si>
  <si>
    <t>Tratamiento de desechos</t>
  </si>
  <si>
    <t>Electricidad, gas y agua</t>
  </si>
  <si>
    <t>Minerales metalíferos</t>
  </si>
  <si>
    <t>Cartagena</t>
  </si>
  <si>
    <t>Buenaventura</t>
  </si>
  <si>
    <t>Ipiales</t>
  </si>
  <si>
    <t>Santa Marta</t>
  </si>
  <si>
    <t>Barranquilla</t>
  </si>
  <si>
    <t>Riohacha</t>
  </si>
  <si>
    <t>Cali</t>
  </si>
  <si>
    <t>Medellín</t>
  </si>
  <si>
    <t>Cúcuta</t>
  </si>
  <si>
    <t>Maicao</t>
  </si>
  <si>
    <t>Tumaco</t>
  </si>
  <si>
    <t>Puerto Asis</t>
  </si>
  <si>
    <t>Leticia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</si>
  <si>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</si>
  <si>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</si>
  <si>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</si>
  <si>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</si>
  <si>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</si>
  <si>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</si>
  <si>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</si>
  <si>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</si>
  <si>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</si>
  <si>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</si>
  <si>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</si>
  <si>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</si>
  <si>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</si>
  <si>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</si>
  <si>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</si>
  <si>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</si>
  <si>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</si>
  <si>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</si>
  <si>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</si>
  <si>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</si>
  <si>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</si>
  <si>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</si>
  <si>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Suiza</t>
  </si>
  <si>
    <t xml:space="preserve">   Austria</t>
  </si>
  <si>
    <t xml:space="preserve">   Polonia</t>
  </si>
  <si>
    <t xml:space="preserve">   Portugal</t>
  </si>
  <si>
    <t xml:space="preserve">   Finlandia</t>
  </si>
  <si>
    <t>Paraguay</t>
  </si>
  <si>
    <t>Uruguay</t>
  </si>
  <si>
    <t>Venezuela</t>
  </si>
  <si>
    <t>Alemania</t>
  </si>
  <si>
    <t>Bélgica</t>
  </si>
  <si>
    <t>España</t>
  </si>
  <si>
    <t>Francia</t>
  </si>
  <si>
    <t>Italia</t>
  </si>
  <si>
    <t>Países Bajos</t>
  </si>
  <si>
    <t>Polonia</t>
  </si>
  <si>
    <t>Reino Unido</t>
  </si>
  <si>
    <t>República Checa</t>
  </si>
  <si>
    <t>Rumania</t>
  </si>
  <si>
    <t>Resto</t>
  </si>
  <si>
    <t>Bolivia</t>
  </si>
  <si>
    <t>Ecuador</t>
  </si>
  <si>
    <t>Perú</t>
  </si>
  <si>
    <t>México</t>
  </si>
  <si>
    <t>Panamá</t>
  </si>
  <si>
    <t>Guatemala</t>
  </si>
  <si>
    <t>Costa Rica</t>
  </si>
  <si>
    <t>República Dominicana</t>
  </si>
  <si>
    <t>Honduras</t>
  </si>
  <si>
    <t>El Salvador</t>
  </si>
  <si>
    <t>Cuba</t>
  </si>
  <si>
    <t>Nicaragua</t>
  </si>
  <si>
    <t>Haití</t>
  </si>
  <si>
    <t>Jamaica</t>
  </si>
  <si>
    <t>Bárbados</t>
  </si>
  <si>
    <t>Belice</t>
  </si>
  <si>
    <t>Bahamas</t>
  </si>
  <si>
    <t>Chile</t>
  </si>
  <si>
    <t>Brasil</t>
  </si>
  <si>
    <t>Emiratos Árabes Unidos</t>
  </si>
  <si>
    <t>Argentina</t>
  </si>
  <si>
    <t>Japón</t>
  </si>
  <si>
    <t>China</t>
  </si>
  <si>
    <t>Guinea</t>
  </si>
  <si>
    <t>Finlandia</t>
  </si>
  <si>
    <t>Suecia</t>
  </si>
  <si>
    <t>Rusia</t>
  </si>
  <si>
    <t>Hong Kong</t>
  </si>
  <si>
    <t>Vietnam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</si>
</sst>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6" tint="-0.249977111117893"/>
      </right>
      <top/>
      <bottom/>
      <diagonal/>
    </border>
    <border>
      <left/>
      <right style="thin">
        <color theme="6" tint="-0.249977111117893"/>
      </right>
      <top/>
      <bottom style="thin">
        <color theme="6" tint="-0.249977111117893"/>
      </bottom>
      <diagonal/>
    </border>
    <border>
      <left/>
      <right/>
      <top/>
      <bottom style="thin">
        <color theme="6" tint="-0.249977111117893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26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67" fontId="2" fillId="4" borderId="0" xfId="1" applyNumberFormat="1" applyFont="1" applyFill="1"/>
    <xf numFmtId="167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2" fillId="2" borderId="13" xfId="1" applyFont="1" applyFill="1" applyBorder="1"/>
    <xf numFmtId="0" fontId="26" fillId="4" borderId="0" xfId="1" applyFont="1" applyFill="1"/>
    <xf numFmtId="0" fontId="12" fillId="4" borderId="0" xfId="2" applyFont="1" applyFill="1" applyBorder="1" applyAlignment="1">
      <alignment horizontal="center"/>
    </xf>
    <xf numFmtId="167" fontId="22" fillId="4" borderId="0" xfId="1" applyNumberFormat="1" applyFont="1" applyFill="1"/>
    <xf numFmtId="0" fontId="22" fillId="4" borderId="0" xfId="1" applyFont="1" applyFill="1"/>
    <xf numFmtId="0" fontId="12" fillId="4" borderId="0" xfId="2" applyFont="1" applyFill="1" applyBorder="1" applyAlignment="1">
      <alignment horizontal="center"/>
    </xf>
    <xf numFmtId="0" fontId="23" fillId="2" borderId="0" xfId="1" applyFont="1" applyFill="1"/>
    <xf numFmtId="0" fontId="11" fillId="2" borderId="20" xfId="1" applyFont="1" applyFill="1" applyBorder="1"/>
    <xf numFmtId="0" fontId="11" fillId="2" borderId="22" xfId="1" applyFont="1" applyFill="1" applyBorder="1"/>
    <xf numFmtId="0" fontId="24" fillId="2" borderId="22" xfId="1" applyFont="1" applyFill="1" applyBorder="1" applyAlignment="1">
      <alignment horizontal="left"/>
    </xf>
    <xf numFmtId="3" fontId="11" fillId="2" borderId="22" xfId="2" applyNumberFormat="1" applyFont="1" applyFill="1" applyBorder="1"/>
    <xf numFmtId="3" fontId="12" fillId="2" borderId="22" xfId="2" applyNumberFormat="1" applyFont="1" applyFill="1" applyBorder="1"/>
    <xf numFmtId="164" fontId="11" fillId="2" borderId="22" xfId="2" applyNumberFormat="1" applyFont="1" applyFill="1" applyBorder="1"/>
    <xf numFmtId="0" fontId="11" fillId="2" borderId="21" xfId="1" applyFont="1" applyFill="1" applyBorder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  <xf numFmtId="17" fontId="2" fillId="2" borderId="0" xfId="1" applyNumberFormat="1" applyFont="1" applyFill="1"/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0.10567281045176616"/>
                  <c:y val="-6.6899760273648107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9.2109854983210889E-3"/>
                  <c:y val="-4.195053235674060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728.16976809999755</c:v>
                </c:pt>
                <c:pt idx="1">
                  <c:v>1413.7576611900033</c:v>
                </c:pt>
                <c:pt idx="2">
                  <c:v>50.036896939999949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41.697386460000004</c:v>
                </c:pt>
                <c:pt idx="1">
                  <c:v>2161.1205271600234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1138.5750740000001</c:v>
                </c:pt>
                <c:pt idx="1">
                  <c:v>519.98683900000003</c:v>
                </c:pt>
                <c:pt idx="2">
                  <c:v>236.809946</c:v>
                </c:pt>
                <c:pt idx="3">
                  <c:v>307.446054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exportaciones'!$E$83:$E$143</c:f>
              <c:numCache>
                <c:formatCode>mmm\-yy</c:formatCode>
                <c:ptCount val="61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  <c:pt idx="49">
                  <c:v>43040</c:v>
                </c:pt>
                <c:pt idx="50">
                  <c:v>43070</c:v>
                </c:pt>
                <c:pt idx="51">
                  <c:v>43101</c:v>
                </c:pt>
                <c:pt idx="52">
                  <c:v>43132</c:v>
                </c:pt>
                <c:pt idx="53">
                  <c:v>43160</c:v>
                </c:pt>
                <c:pt idx="54">
                  <c:v>43191</c:v>
                </c:pt>
                <c:pt idx="55">
                  <c:v>43221</c:v>
                </c:pt>
                <c:pt idx="56">
                  <c:v>43252</c:v>
                </c:pt>
                <c:pt idx="57">
                  <c:v>43282</c:v>
                </c:pt>
                <c:pt idx="58">
                  <c:v>43313</c:v>
                </c:pt>
                <c:pt idx="59">
                  <c:v>43344</c:v>
                </c:pt>
                <c:pt idx="60">
                  <c:v>43374</c:v>
                </c:pt>
              </c:numCache>
            </c:numRef>
          </c:cat>
          <c:val>
            <c:numRef>
              <c:f>'Histórico exportaciones'!$F$83:$F$143</c:f>
              <c:numCache>
                <c:formatCode>0.0</c:formatCode>
                <c:ptCount val="61"/>
                <c:pt idx="0">
                  <c:v>269.42797723583345</c:v>
                </c:pt>
                <c:pt idx="1">
                  <c:v>268.72940096583358</c:v>
                </c:pt>
                <c:pt idx="2">
                  <c:v>269.32247960333359</c:v>
                </c:pt>
                <c:pt idx="3">
                  <c:v>269.4853301075002</c:v>
                </c:pt>
                <c:pt idx="4">
                  <c:v>270.32971728000024</c:v>
                </c:pt>
                <c:pt idx="5">
                  <c:v>268.91689801166683</c:v>
                </c:pt>
                <c:pt idx="6">
                  <c:v>263.35195314000003</c:v>
                </c:pt>
                <c:pt idx="7">
                  <c:v>261.44322488916669</c:v>
                </c:pt>
                <c:pt idx="8">
                  <c:v>258.11772873083339</c:v>
                </c:pt>
                <c:pt idx="9">
                  <c:v>260.54510075750017</c:v>
                </c:pt>
                <c:pt idx="10">
                  <c:v>261.39946041833355</c:v>
                </c:pt>
                <c:pt idx="11">
                  <c:v>263.36066797500007</c:v>
                </c:pt>
                <c:pt idx="12">
                  <c:v>259.08467011416684</c:v>
                </c:pt>
                <c:pt idx="13">
                  <c:v>258.05298794833357</c:v>
                </c:pt>
                <c:pt idx="14">
                  <c:v>258.70706375916683</c:v>
                </c:pt>
                <c:pt idx="15">
                  <c:v>257.86052405916666</c:v>
                </c:pt>
                <c:pt idx="16">
                  <c:v>258.21385359416661</c:v>
                </c:pt>
                <c:pt idx="17">
                  <c:v>258.92349293833337</c:v>
                </c:pt>
                <c:pt idx="18">
                  <c:v>258.25327066666671</c:v>
                </c:pt>
                <c:pt idx="19">
                  <c:v>253.51294828666664</c:v>
                </c:pt>
                <c:pt idx="20">
                  <c:v>250.29463376500004</c:v>
                </c:pt>
                <c:pt idx="21">
                  <c:v>244.13545091416654</c:v>
                </c:pt>
                <c:pt idx="22">
                  <c:v>239.22872854749983</c:v>
                </c:pt>
                <c:pt idx="23">
                  <c:v>236.98209244916654</c:v>
                </c:pt>
                <c:pt idx="24">
                  <c:v>233.41736035333318</c:v>
                </c:pt>
                <c:pt idx="25">
                  <c:v>229.13780127666644</c:v>
                </c:pt>
                <c:pt idx="26">
                  <c:v>226.16588488166653</c:v>
                </c:pt>
                <c:pt idx="27">
                  <c:v>222.47243709833322</c:v>
                </c:pt>
                <c:pt idx="28">
                  <c:v>220.61199280833318</c:v>
                </c:pt>
                <c:pt idx="29">
                  <c:v>215.72478196999978</c:v>
                </c:pt>
                <c:pt idx="30">
                  <c:v>212.46421210249983</c:v>
                </c:pt>
                <c:pt idx="31">
                  <c:v>210.62060841666656</c:v>
                </c:pt>
                <c:pt idx="32">
                  <c:v>210.80366465249983</c:v>
                </c:pt>
                <c:pt idx="33">
                  <c:v>204.82467500333317</c:v>
                </c:pt>
                <c:pt idx="34">
                  <c:v>207.6424872299998</c:v>
                </c:pt>
                <c:pt idx="35">
                  <c:v>204.78066003999979</c:v>
                </c:pt>
                <c:pt idx="36">
                  <c:v>204.7172511616665</c:v>
                </c:pt>
                <c:pt idx="37">
                  <c:v>205.60331981000004</c:v>
                </c:pt>
                <c:pt idx="38">
                  <c:v>204.04608623750008</c:v>
                </c:pt>
                <c:pt idx="39">
                  <c:v>204.45872979000009</c:v>
                </c:pt>
                <c:pt idx="40">
                  <c:v>202.11854519583332</c:v>
                </c:pt>
                <c:pt idx="41">
                  <c:v>204.37287485249999</c:v>
                </c:pt>
                <c:pt idx="42">
                  <c:v>200.17964305083328</c:v>
                </c:pt>
                <c:pt idx="43">
                  <c:v>202.06427436750002</c:v>
                </c:pt>
                <c:pt idx="44">
                  <c:v>204.60727676750005</c:v>
                </c:pt>
                <c:pt idx="45">
                  <c:v>207.66298133833334</c:v>
                </c:pt>
                <c:pt idx="46">
                  <c:v>207.36003020000007</c:v>
                </c:pt>
                <c:pt idx="47">
                  <c:v>207.19285633000013</c:v>
                </c:pt>
                <c:pt idx="48">
                  <c:v>207.04536823583339</c:v>
                </c:pt>
                <c:pt idx="49">
                  <c:v>206.7335308866667</c:v>
                </c:pt>
                <c:pt idx="50">
                  <c:v>206.02373537333332</c:v>
                </c:pt>
                <c:pt idx="51">
                  <c:v>208.48447371250009</c:v>
                </c:pt>
                <c:pt idx="52">
                  <c:v>209.09153635250016</c:v>
                </c:pt>
                <c:pt idx="53">
                  <c:v>207.29353448833339</c:v>
                </c:pt>
                <c:pt idx="54">
                  <c:v>211.5998537375001</c:v>
                </c:pt>
                <c:pt idx="55">
                  <c:v>212.61545667250002</c:v>
                </c:pt>
                <c:pt idx="56">
                  <c:v>212.36852359749994</c:v>
                </c:pt>
                <c:pt idx="57">
                  <c:v>214.41151953916668</c:v>
                </c:pt>
                <c:pt idx="58">
                  <c:v>214.58573256583335</c:v>
                </c:pt>
                <c:pt idx="59">
                  <c:v>215.27963335916672</c:v>
                </c:pt>
                <c:pt idx="60">
                  <c:v>218.02393571250002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ax val="300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tradicional'!$E$75:$E$123</c:f>
              <c:numCache>
                <c:formatCode>mmm\-yy</c:formatCode>
                <c:ptCount val="49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</c:numCache>
            </c:numRef>
          </c:cat>
          <c:val>
            <c:numRef>
              <c:f>'Histórico expo tradicional'!$F$75:$F$123</c:f>
              <c:numCache>
                <c:formatCode>0.0</c:formatCode>
                <c:ptCount val="49"/>
                <c:pt idx="0">
                  <c:v>22.234908916666669</c:v>
                </c:pt>
                <c:pt idx="1">
                  <c:v>22.443914750000001</c:v>
                </c:pt>
                <c:pt idx="2">
                  <c:v>21.907183249999999</c:v>
                </c:pt>
                <c:pt idx="3">
                  <c:v>22.97994083333333</c:v>
                </c:pt>
                <c:pt idx="4">
                  <c:v>22.114390916666665</c:v>
                </c:pt>
                <c:pt idx="5">
                  <c:v>21.870714000000003</c:v>
                </c:pt>
                <c:pt idx="6">
                  <c:v>21.642955499999999</c:v>
                </c:pt>
                <c:pt idx="7">
                  <c:v>21.006596416666667</c:v>
                </c:pt>
                <c:pt idx="8">
                  <c:v>19.843327083333332</c:v>
                </c:pt>
                <c:pt idx="9">
                  <c:v>18.35080541666667</c:v>
                </c:pt>
                <c:pt idx="10">
                  <c:v>17.352501666666665</c:v>
                </c:pt>
                <c:pt idx="11">
                  <c:v>16.376737583333334</c:v>
                </c:pt>
                <c:pt idx="12">
                  <c:v>16.529468749999999</c:v>
                </c:pt>
                <c:pt idx="13">
                  <c:v>15.2730465</c:v>
                </c:pt>
                <c:pt idx="14">
                  <c:v>14.351413333333335</c:v>
                </c:pt>
                <c:pt idx="15">
                  <c:v>12.956098416666665</c:v>
                </c:pt>
                <c:pt idx="16">
                  <c:v>12.043445416666666</c:v>
                </c:pt>
                <c:pt idx="17">
                  <c:v>11.693706166666667</c:v>
                </c:pt>
                <c:pt idx="18">
                  <c:v>11.549590083333333</c:v>
                </c:pt>
                <c:pt idx="19">
                  <c:v>11.237554333333334</c:v>
                </c:pt>
                <c:pt idx="20">
                  <c:v>11.574686666666667</c:v>
                </c:pt>
                <c:pt idx="21">
                  <c:v>11.167361999999999</c:v>
                </c:pt>
                <c:pt idx="22">
                  <c:v>11.465828000000002</c:v>
                </c:pt>
                <c:pt idx="23">
                  <c:v>11.770509500000001</c:v>
                </c:pt>
                <c:pt idx="24">
                  <c:v>11.932710416666668</c:v>
                </c:pt>
                <c:pt idx="25">
                  <c:v>12.067300166666669</c:v>
                </c:pt>
                <c:pt idx="26">
                  <c:v>13.411936083333332</c:v>
                </c:pt>
                <c:pt idx="27">
                  <c:v>8.8906799999999997</c:v>
                </c:pt>
                <c:pt idx="28">
                  <c:v>9.9873484999999995</c:v>
                </c:pt>
                <c:pt idx="29">
                  <c:v>10.103236333333333</c:v>
                </c:pt>
                <c:pt idx="30">
                  <c:v>9.357218249999999</c:v>
                </c:pt>
                <c:pt idx="31">
                  <c:v>8.3090963999999978</c:v>
                </c:pt>
                <c:pt idx="32">
                  <c:v>7.9632568333333325</c:v>
                </c:pt>
                <c:pt idx="33">
                  <c:v>8.3197751428571429</c:v>
                </c:pt>
                <c:pt idx="34">
                  <c:v>8.2457151250000003</c:v>
                </c:pt>
                <c:pt idx="35">
                  <c:v>8.0108406666666667</c:v>
                </c:pt>
                <c:pt idx="36">
                  <c:v>7.6490339000000009</c:v>
                </c:pt>
                <c:pt idx="37">
                  <c:v>7.4020643636363639</c:v>
                </c:pt>
                <c:pt idx="38">
                  <c:v>7.2444119166666665</c:v>
                </c:pt>
                <c:pt idx="39">
                  <c:v>7.0339848333333324</c:v>
                </c:pt>
                <c:pt idx="40">
                  <c:v>6.4535704166666674</c:v>
                </c:pt>
                <c:pt idx="41">
                  <c:v>5.9542820000000001</c:v>
                </c:pt>
                <c:pt idx="42">
                  <c:v>5.8661028333333336</c:v>
                </c:pt>
                <c:pt idx="43">
                  <c:v>5.8334101666666669</c:v>
                </c:pt>
                <c:pt idx="44">
                  <c:v>5.6868690833333337</c:v>
                </c:pt>
                <c:pt idx="45">
                  <c:v>4.981661250000001</c:v>
                </c:pt>
                <c:pt idx="46">
                  <c:v>4.9041486666666669</c:v>
                </c:pt>
                <c:pt idx="47">
                  <c:v>4.4914886666666662</c:v>
                </c:pt>
                <c:pt idx="48">
                  <c:v>4.3449992499999999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ax val="3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tradicional'!$E$75:$E$123</c:f>
              <c:numCache>
                <c:formatCode>mmm\-yy</c:formatCode>
                <c:ptCount val="49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</c:numCache>
            </c:numRef>
          </c:cat>
          <c:val>
            <c:numRef>
              <c:f>'Histórico expo no tradicional'!$F$75:$F$123</c:f>
              <c:numCache>
                <c:formatCode>0.0</c:formatCode>
                <c:ptCount val="49"/>
                <c:pt idx="0">
                  <c:v>236.8497613333333</c:v>
                </c:pt>
                <c:pt idx="1">
                  <c:v>235.60907324999997</c:v>
                </c:pt>
                <c:pt idx="2">
                  <c:v>236.79988058333331</c:v>
                </c:pt>
                <c:pt idx="3">
                  <c:v>234.88058333333325</c:v>
                </c:pt>
                <c:pt idx="4">
                  <c:v>236.09946283333329</c:v>
                </c:pt>
                <c:pt idx="5">
                  <c:v>237.05277908333332</c:v>
                </c:pt>
                <c:pt idx="6">
                  <c:v>236.61031533333332</c:v>
                </c:pt>
                <c:pt idx="7">
                  <c:v>232.50635199999999</c:v>
                </c:pt>
                <c:pt idx="8">
                  <c:v>230.45130683333335</c:v>
                </c:pt>
                <c:pt idx="9">
                  <c:v>225.78464558333334</c:v>
                </c:pt>
                <c:pt idx="10">
                  <c:v>221.876227</c:v>
                </c:pt>
                <c:pt idx="11">
                  <c:v>220.60535491666667</c:v>
                </c:pt>
                <c:pt idx="12">
                  <c:v>216.88789166666666</c:v>
                </c:pt>
                <c:pt idx="13">
                  <c:v>213.8647549166667</c:v>
                </c:pt>
                <c:pt idx="14">
                  <c:v>211.81447166666669</c:v>
                </c:pt>
                <c:pt idx="15">
                  <c:v>209.51633875000002</c:v>
                </c:pt>
                <c:pt idx="16">
                  <c:v>208.5685473333333</c:v>
                </c:pt>
                <c:pt idx="17">
                  <c:v>204.03107575000001</c:v>
                </c:pt>
                <c:pt idx="18">
                  <c:v>200.91462191666665</c:v>
                </c:pt>
                <c:pt idx="19">
                  <c:v>199.38305400000002</c:v>
                </c:pt>
                <c:pt idx="20">
                  <c:v>199.22897791666665</c:v>
                </c:pt>
                <c:pt idx="21">
                  <c:v>193.65731300000002</c:v>
                </c:pt>
                <c:pt idx="22">
                  <c:v>196.17665916666661</c:v>
                </c:pt>
                <c:pt idx="23">
                  <c:v>193.01015050000001</c:v>
                </c:pt>
                <c:pt idx="24">
                  <c:v>192.78454075000002</c:v>
                </c:pt>
                <c:pt idx="25">
                  <c:v>193.53601958333334</c:v>
                </c:pt>
                <c:pt idx="26">
                  <c:v>190.63415008333334</c:v>
                </c:pt>
                <c:pt idx="27">
                  <c:v>190.93001375000003</c:v>
                </c:pt>
                <c:pt idx="28">
                  <c:v>188.63064766666665</c:v>
                </c:pt>
                <c:pt idx="29">
                  <c:v>191.07538766666664</c:v>
                </c:pt>
                <c:pt idx="30">
                  <c:v>187.70010199999999</c:v>
                </c:pt>
                <c:pt idx="31">
                  <c:v>190.21260975000004</c:v>
                </c:pt>
                <c:pt idx="32">
                  <c:v>193.11553583333333</c:v>
                </c:pt>
                <c:pt idx="33">
                  <c:v>196.08134766666669</c:v>
                </c:pt>
                <c:pt idx="34">
                  <c:v>196.15450741666666</c:v>
                </c:pt>
                <c:pt idx="35">
                  <c:v>196.70631683333332</c:v>
                </c:pt>
                <c:pt idx="36">
                  <c:v>197.55007375</c:v>
                </c:pt>
                <c:pt idx="37">
                  <c:v>197.71329474999996</c:v>
                </c:pt>
                <c:pt idx="38">
                  <c:v>198.7793235</c:v>
                </c:pt>
                <c:pt idx="39">
                  <c:v>201.45048883333331</c:v>
                </c:pt>
                <c:pt idx="40">
                  <c:v>202.63796583333337</c:v>
                </c:pt>
                <c:pt idx="41">
                  <c:v>201.33925241666665</c:v>
                </c:pt>
                <c:pt idx="42">
                  <c:v>205.73375083333329</c:v>
                </c:pt>
                <c:pt idx="43">
                  <c:v>206.78204641666665</c:v>
                </c:pt>
                <c:pt idx="44">
                  <c:v>206.68165441666665</c:v>
                </c:pt>
                <c:pt idx="45">
                  <c:v>209.42985816666666</c:v>
                </c:pt>
                <c:pt idx="46">
                  <c:v>209.68158383333332</c:v>
                </c:pt>
                <c:pt idx="47">
                  <c:v>210.78814466666668</c:v>
                </c:pt>
                <c:pt idx="48">
                  <c:v>213.67893641666669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ax val="26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primarios'!$E$75:$E$123</c:f>
              <c:numCache>
                <c:formatCode>mmm\-yy</c:formatCode>
                <c:ptCount val="49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</c:numCache>
            </c:numRef>
          </c:cat>
          <c:val>
            <c:numRef>
              <c:f>'Histórico expo bienes primarios'!$F$75:$F$123</c:f>
              <c:numCache>
                <c:formatCode>0.0</c:formatCode>
                <c:ptCount val="49"/>
                <c:pt idx="0">
                  <c:v>83.519342666666674</c:v>
                </c:pt>
                <c:pt idx="1">
                  <c:v>83.770616333333336</c:v>
                </c:pt>
                <c:pt idx="2">
                  <c:v>85.340598</c:v>
                </c:pt>
                <c:pt idx="3">
                  <c:v>86.087895000000003</c:v>
                </c:pt>
                <c:pt idx="4">
                  <c:v>85.005486833333336</c:v>
                </c:pt>
                <c:pt idx="5">
                  <c:v>84.925514750000005</c:v>
                </c:pt>
                <c:pt idx="6">
                  <c:v>84.347805833333339</c:v>
                </c:pt>
                <c:pt idx="7">
                  <c:v>80.240170666666671</c:v>
                </c:pt>
                <c:pt idx="8">
                  <c:v>77.718120583333331</c:v>
                </c:pt>
                <c:pt idx="9">
                  <c:v>76.504402083333346</c:v>
                </c:pt>
                <c:pt idx="10">
                  <c:v>75.10663666666666</c:v>
                </c:pt>
                <c:pt idx="11">
                  <c:v>73.936238166666669</c:v>
                </c:pt>
                <c:pt idx="12">
                  <c:v>73.48949391666666</c:v>
                </c:pt>
                <c:pt idx="13">
                  <c:v>72.183366249999992</c:v>
                </c:pt>
                <c:pt idx="14">
                  <c:v>70.623100916666672</c:v>
                </c:pt>
                <c:pt idx="15">
                  <c:v>67.574045333333331</c:v>
                </c:pt>
                <c:pt idx="16">
                  <c:v>68.60227041666667</c:v>
                </c:pt>
                <c:pt idx="17">
                  <c:v>67.378431083333325</c:v>
                </c:pt>
                <c:pt idx="18">
                  <c:v>66.55790241666665</c:v>
                </c:pt>
                <c:pt idx="19">
                  <c:v>66.393562166666655</c:v>
                </c:pt>
                <c:pt idx="20">
                  <c:v>67.71547691666666</c:v>
                </c:pt>
                <c:pt idx="21">
                  <c:v>65.491790999999992</c:v>
                </c:pt>
                <c:pt idx="22">
                  <c:v>66.643460999999988</c:v>
                </c:pt>
                <c:pt idx="23">
                  <c:v>66.084545916666656</c:v>
                </c:pt>
                <c:pt idx="24">
                  <c:v>66.443194833333322</c:v>
                </c:pt>
                <c:pt idx="25">
                  <c:v>66.974917083333324</c:v>
                </c:pt>
                <c:pt idx="26">
                  <c:v>68.140818083333343</c:v>
                </c:pt>
                <c:pt idx="27">
                  <c:v>68.807649250000011</c:v>
                </c:pt>
                <c:pt idx="28">
                  <c:v>68.375397500000005</c:v>
                </c:pt>
                <c:pt idx="29">
                  <c:v>70.443335833333336</c:v>
                </c:pt>
                <c:pt idx="30">
                  <c:v>67.92056633333334</c:v>
                </c:pt>
                <c:pt idx="31">
                  <c:v>69.221765500000004</c:v>
                </c:pt>
                <c:pt idx="32">
                  <c:v>71.200023583333333</c:v>
                </c:pt>
                <c:pt idx="33">
                  <c:v>71.182866666666669</c:v>
                </c:pt>
                <c:pt idx="34">
                  <c:v>73.466434499999991</c:v>
                </c:pt>
                <c:pt idx="35">
                  <c:v>72.873920499999983</c:v>
                </c:pt>
                <c:pt idx="36">
                  <c:v>71.823009583333331</c:v>
                </c:pt>
                <c:pt idx="37">
                  <c:v>71.844481333333334</c:v>
                </c:pt>
                <c:pt idx="38">
                  <c:v>70.364076833333328</c:v>
                </c:pt>
                <c:pt idx="39">
                  <c:v>72.110494583333335</c:v>
                </c:pt>
                <c:pt idx="40">
                  <c:v>71.642156666666679</c:v>
                </c:pt>
                <c:pt idx="41">
                  <c:v>69.347065416666666</c:v>
                </c:pt>
                <c:pt idx="42">
                  <c:v>70.936669583333341</c:v>
                </c:pt>
                <c:pt idx="43">
                  <c:v>71.285456583333328</c:v>
                </c:pt>
                <c:pt idx="44">
                  <c:v>70.769099416666663</c:v>
                </c:pt>
                <c:pt idx="45">
                  <c:v>72.91918541666665</c:v>
                </c:pt>
                <c:pt idx="46">
                  <c:v>70.596082499999994</c:v>
                </c:pt>
                <c:pt idx="47">
                  <c:v>70.252139416666665</c:v>
                </c:pt>
                <c:pt idx="48">
                  <c:v>70.932378083333333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manufacturas'!$E$75:$E$123</c:f>
              <c:numCache>
                <c:formatCode>mmm\-yy</c:formatCode>
                <c:ptCount val="49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</c:numCache>
            </c:numRef>
          </c:cat>
          <c:val>
            <c:numRef>
              <c:f>'Histórico expo manufacturas'!$F$75:$F$123</c:f>
              <c:numCache>
                <c:formatCode>0.0</c:formatCode>
                <c:ptCount val="49"/>
                <c:pt idx="0">
                  <c:v>168.65194666666667</c:v>
                </c:pt>
                <c:pt idx="1">
                  <c:v>167.49637133333334</c:v>
                </c:pt>
                <c:pt idx="2">
                  <c:v>166.54796575000003</c:v>
                </c:pt>
                <c:pt idx="3">
                  <c:v>165.09652566666668</c:v>
                </c:pt>
                <c:pt idx="4">
                  <c:v>166.63465058333335</c:v>
                </c:pt>
                <c:pt idx="5">
                  <c:v>167.84116691666671</c:v>
                </c:pt>
                <c:pt idx="6">
                  <c:v>167.84652541666671</c:v>
                </c:pt>
                <c:pt idx="7">
                  <c:v>167.4029741666667</c:v>
                </c:pt>
                <c:pt idx="8">
                  <c:v>166.83652758333332</c:v>
                </c:pt>
                <c:pt idx="9">
                  <c:v>162.00162533333335</c:v>
                </c:pt>
                <c:pt idx="10">
                  <c:v>158.51432508333332</c:v>
                </c:pt>
                <c:pt idx="11">
                  <c:v>157.36841266666667</c:v>
                </c:pt>
                <c:pt idx="12">
                  <c:v>154.44710750000002</c:v>
                </c:pt>
                <c:pt idx="13">
                  <c:v>151.55292299999999</c:v>
                </c:pt>
                <c:pt idx="14">
                  <c:v>150.33153291666667</c:v>
                </c:pt>
                <c:pt idx="15">
                  <c:v>149.75653775000001</c:v>
                </c:pt>
                <c:pt idx="16">
                  <c:v>146.74367383333336</c:v>
                </c:pt>
                <c:pt idx="17">
                  <c:v>143.03456775000004</c:v>
                </c:pt>
                <c:pt idx="18">
                  <c:v>140.49874391666665</c:v>
                </c:pt>
                <c:pt idx="19">
                  <c:v>138.83868683333333</c:v>
                </c:pt>
                <c:pt idx="20">
                  <c:v>137.75194391666665</c:v>
                </c:pt>
                <c:pt idx="21">
                  <c:v>134.22663616666668</c:v>
                </c:pt>
                <c:pt idx="22">
                  <c:v>135.76579899999999</c:v>
                </c:pt>
                <c:pt idx="23">
                  <c:v>133.54658491666666</c:v>
                </c:pt>
                <c:pt idx="24">
                  <c:v>133.09489691666667</c:v>
                </c:pt>
                <c:pt idx="25">
                  <c:v>133.37574183333331</c:v>
                </c:pt>
                <c:pt idx="26">
                  <c:v>130.3748425833333</c:v>
                </c:pt>
                <c:pt idx="27">
                  <c:v>129.95002883333333</c:v>
                </c:pt>
                <c:pt idx="28">
                  <c:v>128.14179066666665</c:v>
                </c:pt>
                <c:pt idx="29">
                  <c:v>128.43407033333332</c:v>
                </c:pt>
                <c:pt idx="30">
                  <c:v>126.85630258333335</c:v>
                </c:pt>
                <c:pt idx="31">
                  <c:v>127.54765400000001</c:v>
                </c:pt>
                <c:pt idx="32">
                  <c:v>128.18036366666666</c:v>
                </c:pt>
                <c:pt idx="33">
                  <c:v>131.19508508333334</c:v>
                </c:pt>
                <c:pt idx="34">
                  <c:v>128.74930791666668</c:v>
                </c:pt>
                <c:pt idx="35">
                  <c:v>129.31292566666667</c:v>
                </c:pt>
                <c:pt idx="36">
                  <c:v>130.21966958333334</c:v>
                </c:pt>
                <c:pt idx="37">
                  <c:v>129.97630483333333</c:v>
                </c:pt>
                <c:pt idx="38">
                  <c:v>131.15296083333334</c:v>
                </c:pt>
                <c:pt idx="39">
                  <c:v>132.04936258333333</c:v>
                </c:pt>
                <c:pt idx="40">
                  <c:v>133.19599483333334</c:v>
                </c:pt>
                <c:pt idx="41">
                  <c:v>133.693556</c:v>
                </c:pt>
                <c:pt idx="42">
                  <c:v>136.30508816666665</c:v>
                </c:pt>
                <c:pt idx="43">
                  <c:v>136.90955808333334</c:v>
                </c:pt>
                <c:pt idx="44">
                  <c:v>137.03960933333332</c:v>
                </c:pt>
                <c:pt idx="45">
                  <c:v>136.75823499999998</c:v>
                </c:pt>
                <c:pt idx="46">
                  <c:v>138.96206016666667</c:v>
                </c:pt>
                <c:pt idx="47">
                  <c:v>139.67231566666666</c:v>
                </c:pt>
                <c:pt idx="48">
                  <c:v>141.40930833333331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ax val="20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nat'!$E$75:$E$123</c:f>
              <c:numCache>
                <c:formatCode>mmm\-yy</c:formatCode>
                <c:ptCount val="49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</c:numCache>
            </c:numRef>
          </c:cat>
          <c:val>
            <c:numRef>
              <c:f>'Histórico basadas rescursos nat'!$F$75:$F$123</c:f>
              <c:numCache>
                <c:formatCode>0.0</c:formatCode>
                <c:ptCount val="49"/>
                <c:pt idx="0">
                  <c:v>32.918127000000005</c:v>
                </c:pt>
                <c:pt idx="1">
                  <c:v>32.28316933333334</c:v>
                </c:pt>
                <c:pt idx="2">
                  <c:v>31.205388333333335</c:v>
                </c:pt>
                <c:pt idx="3">
                  <c:v>30.701706416666667</c:v>
                </c:pt>
                <c:pt idx="4">
                  <c:v>29.95855933333333</c:v>
                </c:pt>
                <c:pt idx="5">
                  <c:v>29.356697333333329</c:v>
                </c:pt>
                <c:pt idx="6">
                  <c:v>28.935159499999997</c:v>
                </c:pt>
                <c:pt idx="7">
                  <c:v>28.002516749999995</c:v>
                </c:pt>
                <c:pt idx="8">
                  <c:v>27.350969583333335</c:v>
                </c:pt>
                <c:pt idx="9">
                  <c:v>26.129406416666669</c:v>
                </c:pt>
                <c:pt idx="10">
                  <c:v>23.547220666666671</c:v>
                </c:pt>
                <c:pt idx="11">
                  <c:v>23.041844416666667</c:v>
                </c:pt>
                <c:pt idx="12">
                  <c:v>22.209916500000002</c:v>
                </c:pt>
                <c:pt idx="13">
                  <c:v>21.225666</c:v>
                </c:pt>
                <c:pt idx="14">
                  <c:v>20.335938583333334</c:v>
                </c:pt>
                <c:pt idx="15">
                  <c:v>19.467051166666668</c:v>
                </c:pt>
                <c:pt idx="16">
                  <c:v>18.99479941666667</c:v>
                </c:pt>
                <c:pt idx="17">
                  <c:v>18.542315750000004</c:v>
                </c:pt>
                <c:pt idx="18">
                  <c:v>18.035892916666668</c:v>
                </c:pt>
                <c:pt idx="19">
                  <c:v>17.694752999999999</c:v>
                </c:pt>
                <c:pt idx="20">
                  <c:v>17.5403445</c:v>
                </c:pt>
                <c:pt idx="21">
                  <c:v>17.014426166666667</c:v>
                </c:pt>
                <c:pt idx="22">
                  <c:v>17.567230749999997</c:v>
                </c:pt>
                <c:pt idx="23">
                  <c:v>17.52977508333333</c:v>
                </c:pt>
                <c:pt idx="24">
                  <c:v>17.88801458333333</c:v>
                </c:pt>
                <c:pt idx="25">
                  <c:v>18.207892749999999</c:v>
                </c:pt>
                <c:pt idx="26">
                  <c:v>18.396100999999998</c:v>
                </c:pt>
                <c:pt idx="27">
                  <c:v>18.370911083333336</c:v>
                </c:pt>
                <c:pt idx="28">
                  <c:v>18.311246499999999</c:v>
                </c:pt>
                <c:pt idx="29">
                  <c:v>18.440285166666666</c:v>
                </c:pt>
                <c:pt idx="30">
                  <c:v>18.425822333333333</c:v>
                </c:pt>
                <c:pt idx="31">
                  <c:v>18.628059333333333</c:v>
                </c:pt>
                <c:pt idx="32">
                  <c:v>18.731342250000001</c:v>
                </c:pt>
                <c:pt idx="33">
                  <c:v>19.338222833333333</c:v>
                </c:pt>
                <c:pt idx="34">
                  <c:v>18.90087175</c:v>
                </c:pt>
                <c:pt idx="35">
                  <c:v>18.697256249999999</c:v>
                </c:pt>
                <c:pt idx="36">
                  <c:v>18.984749249999997</c:v>
                </c:pt>
                <c:pt idx="37">
                  <c:v>19.241106666666667</c:v>
                </c:pt>
                <c:pt idx="38">
                  <c:v>19.720773500000004</c:v>
                </c:pt>
                <c:pt idx="39">
                  <c:v>20.403602416666669</c:v>
                </c:pt>
                <c:pt idx="40">
                  <c:v>20.774712749999999</c:v>
                </c:pt>
                <c:pt idx="41">
                  <c:v>21.215547999999998</c:v>
                </c:pt>
                <c:pt idx="42">
                  <c:v>21.695732000000003</c:v>
                </c:pt>
                <c:pt idx="43">
                  <c:v>22.021269666666665</c:v>
                </c:pt>
                <c:pt idx="44">
                  <c:v>22.1872905</c:v>
                </c:pt>
                <c:pt idx="45">
                  <c:v>22.138575333333332</c:v>
                </c:pt>
                <c:pt idx="46">
                  <c:v>22.85616383333333</c:v>
                </c:pt>
                <c:pt idx="47">
                  <c:v>22.915710749999999</c:v>
                </c:pt>
                <c:pt idx="48">
                  <c:v>22.842759000000001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ax val="4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tek'!$E$75:$E$123</c:f>
              <c:numCache>
                <c:formatCode>mmm\-yy</c:formatCode>
                <c:ptCount val="49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</c:numCache>
            </c:numRef>
          </c:cat>
          <c:val>
            <c:numRef>
              <c:f>'Histórico manufacturas baja tek'!$F$75:$F$123</c:f>
              <c:numCache>
                <c:formatCode>0.0</c:formatCode>
                <c:ptCount val="49"/>
                <c:pt idx="0">
                  <c:v>51.602596083333331</c:v>
                </c:pt>
                <c:pt idx="1">
                  <c:v>51.072837833333331</c:v>
                </c:pt>
                <c:pt idx="2">
                  <c:v>51.225964833333329</c:v>
                </c:pt>
                <c:pt idx="3">
                  <c:v>50.491282750000003</c:v>
                </c:pt>
                <c:pt idx="4">
                  <c:v>50.387646416666662</c:v>
                </c:pt>
                <c:pt idx="5">
                  <c:v>50.254132083333339</c:v>
                </c:pt>
                <c:pt idx="6">
                  <c:v>50.288097333333326</c:v>
                </c:pt>
                <c:pt idx="7">
                  <c:v>49.989711916666664</c:v>
                </c:pt>
                <c:pt idx="8">
                  <c:v>49.828219749999995</c:v>
                </c:pt>
                <c:pt idx="9">
                  <c:v>48.590657916666665</c:v>
                </c:pt>
                <c:pt idx="10">
                  <c:v>47.784338416666664</c:v>
                </c:pt>
                <c:pt idx="11">
                  <c:v>47.40116891666667</c:v>
                </c:pt>
                <c:pt idx="12">
                  <c:v>46.282162499999998</c:v>
                </c:pt>
                <c:pt idx="13">
                  <c:v>45.812822666666669</c:v>
                </c:pt>
                <c:pt idx="14">
                  <c:v>44.618834499999998</c:v>
                </c:pt>
                <c:pt idx="15">
                  <c:v>44.178334750000005</c:v>
                </c:pt>
                <c:pt idx="16">
                  <c:v>43.713703333333335</c:v>
                </c:pt>
                <c:pt idx="17">
                  <c:v>43.106434833333338</c:v>
                </c:pt>
                <c:pt idx="18">
                  <c:v>42.257486833333338</c:v>
                </c:pt>
                <c:pt idx="19">
                  <c:v>41.481980166666666</c:v>
                </c:pt>
                <c:pt idx="20">
                  <c:v>40.777751583333334</c:v>
                </c:pt>
                <c:pt idx="21">
                  <c:v>39.13320508333333</c:v>
                </c:pt>
                <c:pt idx="22">
                  <c:v>39.409600749999996</c:v>
                </c:pt>
                <c:pt idx="23">
                  <c:v>38.502629666666664</c:v>
                </c:pt>
                <c:pt idx="24">
                  <c:v>38.110444749999999</c:v>
                </c:pt>
                <c:pt idx="25">
                  <c:v>37.507601000000001</c:v>
                </c:pt>
                <c:pt idx="26">
                  <c:v>37.133180166666669</c:v>
                </c:pt>
                <c:pt idx="27">
                  <c:v>37.028610416666666</c:v>
                </c:pt>
                <c:pt idx="28">
                  <c:v>36.510498500000004</c:v>
                </c:pt>
                <c:pt idx="29">
                  <c:v>36.38777425</c:v>
                </c:pt>
                <c:pt idx="30">
                  <c:v>35.924205916666665</c:v>
                </c:pt>
                <c:pt idx="31">
                  <c:v>35.534946166666664</c:v>
                </c:pt>
                <c:pt idx="32">
                  <c:v>35.486111999999999</c:v>
                </c:pt>
                <c:pt idx="33">
                  <c:v>36.01604008333333</c:v>
                </c:pt>
                <c:pt idx="34">
                  <c:v>35.435772916666664</c:v>
                </c:pt>
                <c:pt idx="35">
                  <c:v>34.853304416666667</c:v>
                </c:pt>
                <c:pt idx="36">
                  <c:v>35.164173083333331</c:v>
                </c:pt>
                <c:pt idx="37">
                  <c:v>35.662397166666658</c:v>
                </c:pt>
                <c:pt idx="38">
                  <c:v>36.033719833333329</c:v>
                </c:pt>
                <c:pt idx="39">
                  <c:v>36.555197</c:v>
                </c:pt>
                <c:pt idx="40">
                  <c:v>36.526639249999995</c:v>
                </c:pt>
                <c:pt idx="41">
                  <c:v>36.448114499999996</c:v>
                </c:pt>
                <c:pt idx="42">
                  <c:v>37.143062083333326</c:v>
                </c:pt>
                <c:pt idx="43">
                  <c:v>37.909631916666662</c:v>
                </c:pt>
                <c:pt idx="44">
                  <c:v>38.307291333333332</c:v>
                </c:pt>
                <c:pt idx="45">
                  <c:v>38.660618166666666</c:v>
                </c:pt>
                <c:pt idx="46">
                  <c:v>38.674419749999998</c:v>
                </c:pt>
                <c:pt idx="47">
                  <c:v>38.909895833333337</c:v>
                </c:pt>
                <c:pt idx="48">
                  <c:v>39.34318583333333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ax val="60"/>
          <c:min val="3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tek'!$E$75:$E$123</c:f>
              <c:numCache>
                <c:formatCode>mmm\-yy</c:formatCode>
                <c:ptCount val="49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</c:numCache>
            </c:numRef>
          </c:cat>
          <c:val>
            <c:numRef>
              <c:f>'Histórico manufacturas medi tek'!$F$75:$F$123</c:f>
              <c:numCache>
                <c:formatCode>0.0</c:formatCode>
                <c:ptCount val="49"/>
                <c:pt idx="0">
                  <c:v>51.035794749999987</c:v>
                </c:pt>
                <c:pt idx="1">
                  <c:v>51.501376083333334</c:v>
                </c:pt>
                <c:pt idx="2">
                  <c:v>52.038738916666667</c:v>
                </c:pt>
                <c:pt idx="3">
                  <c:v>51.667039250000009</c:v>
                </c:pt>
                <c:pt idx="4">
                  <c:v>53.19769075</c:v>
                </c:pt>
                <c:pt idx="5">
                  <c:v>54.639360083333337</c:v>
                </c:pt>
                <c:pt idx="6">
                  <c:v>54.761824166666678</c:v>
                </c:pt>
                <c:pt idx="7">
                  <c:v>54.993020750000007</c:v>
                </c:pt>
                <c:pt idx="8">
                  <c:v>55.610434833333336</c:v>
                </c:pt>
                <c:pt idx="9">
                  <c:v>54.200192916666673</c:v>
                </c:pt>
                <c:pt idx="10">
                  <c:v>54.47818891666666</c:v>
                </c:pt>
                <c:pt idx="11">
                  <c:v>54.672685249999994</c:v>
                </c:pt>
                <c:pt idx="12">
                  <c:v>53.970863166666653</c:v>
                </c:pt>
                <c:pt idx="13">
                  <c:v>52.639572666666659</c:v>
                </c:pt>
                <c:pt idx="14">
                  <c:v>51.394926166666664</c:v>
                </c:pt>
                <c:pt idx="15">
                  <c:v>51.826173000000004</c:v>
                </c:pt>
                <c:pt idx="16">
                  <c:v>50.168206499999997</c:v>
                </c:pt>
                <c:pt idx="17">
                  <c:v>48.486570916666665</c:v>
                </c:pt>
                <c:pt idx="18">
                  <c:v>47.759767833333335</c:v>
                </c:pt>
                <c:pt idx="19">
                  <c:v>47.431185333333332</c:v>
                </c:pt>
                <c:pt idx="20">
                  <c:v>46.905267583333334</c:v>
                </c:pt>
                <c:pt idx="21">
                  <c:v>45.941377666666675</c:v>
                </c:pt>
                <c:pt idx="22">
                  <c:v>46.267924916666665</c:v>
                </c:pt>
                <c:pt idx="23">
                  <c:v>45.593793166666671</c:v>
                </c:pt>
                <c:pt idx="24">
                  <c:v>45.755879083333333</c:v>
                </c:pt>
                <c:pt idx="25">
                  <c:v>46.977369583333342</c:v>
                </c:pt>
                <c:pt idx="26">
                  <c:v>46.700212916666665</c:v>
                </c:pt>
                <c:pt idx="27">
                  <c:v>46.535424749999997</c:v>
                </c:pt>
                <c:pt idx="28">
                  <c:v>45.961455166666674</c:v>
                </c:pt>
                <c:pt idx="29">
                  <c:v>46.202418166666661</c:v>
                </c:pt>
                <c:pt idx="30">
                  <c:v>45.502519666666672</c:v>
                </c:pt>
                <c:pt idx="31">
                  <c:v>46.622005833333333</c:v>
                </c:pt>
                <c:pt idx="32">
                  <c:v>47.119637166666671</c:v>
                </c:pt>
                <c:pt idx="33">
                  <c:v>47.75784758333333</c:v>
                </c:pt>
                <c:pt idx="34">
                  <c:v>47.132683499999992</c:v>
                </c:pt>
                <c:pt idx="35">
                  <c:v>48.085117500000003</c:v>
                </c:pt>
                <c:pt idx="36">
                  <c:v>47.808165750000001</c:v>
                </c:pt>
                <c:pt idx="37">
                  <c:v>47.150376999999992</c:v>
                </c:pt>
                <c:pt idx="38">
                  <c:v>47.386237666666666</c:v>
                </c:pt>
                <c:pt idx="39">
                  <c:v>47.251554416666671</c:v>
                </c:pt>
                <c:pt idx="40">
                  <c:v>47.531917833333331</c:v>
                </c:pt>
                <c:pt idx="41">
                  <c:v>47.919576666666664</c:v>
                </c:pt>
                <c:pt idx="42">
                  <c:v>49.254503916666664</c:v>
                </c:pt>
                <c:pt idx="43">
                  <c:v>49.000115000000001</c:v>
                </c:pt>
                <c:pt idx="44">
                  <c:v>49.187531666666679</c:v>
                </c:pt>
                <c:pt idx="45">
                  <c:v>49.378196583333342</c:v>
                </c:pt>
                <c:pt idx="46">
                  <c:v>49.37680575000001</c:v>
                </c:pt>
                <c:pt idx="47">
                  <c:v>49.91621725000001</c:v>
                </c:pt>
                <c:pt idx="48">
                  <c:v>51.374515666666667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tek'!$E$75:$E$123</c:f>
              <c:numCache>
                <c:formatCode>mmm\-yy</c:formatCode>
                <c:ptCount val="49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</c:numCache>
            </c:numRef>
          </c:cat>
          <c:val>
            <c:numRef>
              <c:f>'Histórico manufacturas alta tek'!$F$75:$F$123</c:f>
              <c:numCache>
                <c:formatCode>0.0</c:formatCode>
                <c:ptCount val="49"/>
                <c:pt idx="0">
                  <c:v>33.095428833333337</c:v>
                </c:pt>
                <c:pt idx="1">
                  <c:v>32.638988083333331</c:v>
                </c:pt>
                <c:pt idx="2">
                  <c:v>32.077873666666669</c:v>
                </c:pt>
                <c:pt idx="3">
                  <c:v>32.236497249999999</c:v>
                </c:pt>
                <c:pt idx="4">
                  <c:v>33.090754083333337</c:v>
                </c:pt>
                <c:pt idx="5">
                  <c:v>33.590977416666668</c:v>
                </c:pt>
                <c:pt idx="6">
                  <c:v>33.861444416666679</c:v>
                </c:pt>
                <c:pt idx="7">
                  <c:v>34.417724750000005</c:v>
                </c:pt>
                <c:pt idx="8">
                  <c:v>34.046903416666673</c:v>
                </c:pt>
                <c:pt idx="9">
                  <c:v>33.081368083333338</c:v>
                </c:pt>
                <c:pt idx="10">
                  <c:v>32.704577083333334</c:v>
                </c:pt>
                <c:pt idx="11">
                  <c:v>32.252714083333338</c:v>
                </c:pt>
                <c:pt idx="12">
                  <c:v>31.984165333333333</c:v>
                </c:pt>
                <c:pt idx="13">
                  <c:v>31.874861666666664</c:v>
                </c:pt>
                <c:pt idx="14">
                  <c:v>33.981833666666667</c:v>
                </c:pt>
                <c:pt idx="15">
                  <c:v>34.284978833333334</c:v>
                </c:pt>
                <c:pt idx="16">
                  <c:v>33.866964583333335</c:v>
                </c:pt>
                <c:pt idx="17">
                  <c:v>32.899246249999997</c:v>
                </c:pt>
                <c:pt idx="18">
                  <c:v>32.445596333333334</c:v>
                </c:pt>
                <c:pt idx="19">
                  <c:v>32.230768333333337</c:v>
                </c:pt>
                <c:pt idx="20">
                  <c:v>32.528580249999997</c:v>
                </c:pt>
                <c:pt idx="21">
                  <c:v>32.137627250000001</c:v>
                </c:pt>
                <c:pt idx="22">
                  <c:v>32.521042583333333</c:v>
                </c:pt>
                <c:pt idx="23">
                  <c:v>31.920387000000002</c:v>
                </c:pt>
                <c:pt idx="24">
                  <c:v>31.3405585</c:v>
                </c:pt>
                <c:pt idx="25">
                  <c:v>30.682878500000001</c:v>
                </c:pt>
                <c:pt idx="26">
                  <c:v>28.145348500000001</c:v>
                </c:pt>
                <c:pt idx="27">
                  <c:v>28.015082583333335</c:v>
                </c:pt>
                <c:pt idx="28">
                  <c:v>27.358590500000002</c:v>
                </c:pt>
                <c:pt idx="29">
                  <c:v>27.403592750000001</c:v>
                </c:pt>
                <c:pt idx="30">
                  <c:v>27.003754666666669</c:v>
                </c:pt>
                <c:pt idx="31">
                  <c:v>26.762642666666665</c:v>
                </c:pt>
                <c:pt idx="32">
                  <c:v>26.843272249999998</c:v>
                </c:pt>
                <c:pt idx="33">
                  <c:v>28.082974583333336</c:v>
                </c:pt>
                <c:pt idx="34">
                  <c:v>27.279979749999999</c:v>
                </c:pt>
                <c:pt idx="35">
                  <c:v>27.677247499999996</c:v>
                </c:pt>
                <c:pt idx="36">
                  <c:v>28.262581499999996</c:v>
                </c:pt>
                <c:pt idx="37">
                  <c:v>27.922424000000003</c:v>
                </c:pt>
                <c:pt idx="38">
                  <c:v>28.012229833333336</c:v>
                </c:pt>
                <c:pt idx="39">
                  <c:v>27.839008750000001</c:v>
                </c:pt>
                <c:pt idx="40">
                  <c:v>28.362725000000001</c:v>
                </c:pt>
                <c:pt idx="41">
                  <c:v>28.110316833333329</c:v>
                </c:pt>
                <c:pt idx="42">
                  <c:v>28.21179016666667</c:v>
                </c:pt>
                <c:pt idx="43">
                  <c:v>27.978541500000002</c:v>
                </c:pt>
                <c:pt idx="44">
                  <c:v>27.357495833333335</c:v>
                </c:pt>
                <c:pt idx="45">
                  <c:v>26.580844916666667</c:v>
                </c:pt>
                <c:pt idx="46">
                  <c:v>28.054670833333333</c:v>
                </c:pt>
                <c:pt idx="47">
                  <c:v>27.930491833333335</c:v>
                </c:pt>
                <c:pt idx="48">
                  <c:v>27.848847833333338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ax val="4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EEUU'!$E$75:$E$123</c:f>
              <c:numCache>
                <c:formatCode>mmm\-yy</c:formatCode>
                <c:ptCount val="49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</c:numCache>
            </c:numRef>
          </c:cat>
          <c:val>
            <c:numRef>
              <c:f>'Histórico exportaciones EEUU'!$F$75:$F$123</c:f>
              <c:numCache>
                <c:formatCode>0.0</c:formatCode>
                <c:ptCount val="49"/>
                <c:pt idx="0">
                  <c:v>78.880880916666669</c:v>
                </c:pt>
                <c:pt idx="1">
                  <c:v>78.278549249999998</c:v>
                </c:pt>
                <c:pt idx="2">
                  <c:v>78.973488500000002</c:v>
                </c:pt>
                <c:pt idx="3">
                  <c:v>78.307626583333331</c:v>
                </c:pt>
                <c:pt idx="4">
                  <c:v>77.806989916666666</c:v>
                </c:pt>
                <c:pt idx="5">
                  <c:v>78.546703999999991</c:v>
                </c:pt>
                <c:pt idx="6">
                  <c:v>78.067646083333329</c:v>
                </c:pt>
                <c:pt idx="7">
                  <c:v>74.458510333333336</c:v>
                </c:pt>
                <c:pt idx="8">
                  <c:v>72.469527333333332</c:v>
                </c:pt>
                <c:pt idx="9">
                  <c:v>71.291891583333339</c:v>
                </c:pt>
                <c:pt idx="10">
                  <c:v>70.591666083333337</c:v>
                </c:pt>
                <c:pt idx="11">
                  <c:v>69.977499583333341</c:v>
                </c:pt>
                <c:pt idx="12">
                  <c:v>69.211926250000005</c:v>
                </c:pt>
                <c:pt idx="13">
                  <c:v>69.26564925000001</c:v>
                </c:pt>
                <c:pt idx="14">
                  <c:v>70.628429750000009</c:v>
                </c:pt>
                <c:pt idx="15">
                  <c:v>69.439637500000018</c:v>
                </c:pt>
                <c:pt idx="16">
                  <c:v>71.086213000000015</c:v>
                </c:pt>
                <c:pt idx="17">
                  <c:v>69.938316333333347</c:v>
                </c:pt>
                <c:pt idx="18">
                  <c:v>70.130130083333327</c:v>
                </c:pt>
                <c:pt idx="19">
                  <c:v>69.671821083333327</c:v>
                </c:pt>
                <c:pt idx="20">
                  <c:v>71.26459016666665</c:v>
                </c:pt>
                <c:pt idx="21">
                  <c:v>69.910094833333332</c:v>
                </c:pt>
                <c:pt idx="22">
                  <c:v>71.256908833333313</c:v>
                </c:pt>
                <c:pt idx="23">
                  <c:v>70.663684750000002</c:v>
                </c:pt>
                <c:pt idx="24">
                  <c:v>70.447169166666654</c:v>
                </c:pt>
                <c:pt idx="25">
                  <c:v>70.160583333333321</c:v>
                </c:pt>
                <c:pt idx="26">
                  <c:v>68.499831083333319</c:v>
                </c:pt>
                <c:pt idx="27">
                  <c:v>68.868251999999998</c:v>
                </c:pt>
                <c:pt idx="28">
                  <c:v>68.405856083333333</c:v>
                </c:pt>
                <c:pt idx="29">
                  <c:v>70.143613500000001</c:v>
                </c:pt>
                <c:pt idx="30">
                  <c:v>67.694656999999992</c:v>
                </c:pt>
                <c:pt idx="31">
                  <c:v>71.009091416666664</c:v>
                </c:pt>
                <c:pt idx="32">
                  <c:v>73.195283666666654</c:v>
                </c:pt>
                <c:pt idx="33">
                  <c:v>73.746166833333319</c:v>
                </c:pt>
                <c:pt idx="34">
                  <c:v>75.072699916666664</c:v>
                </c:pt>
                <c:pt idx="35">
                  <c:v>74.376831749999994</c:v>
                </c:pt>
                <c:pt idx="36">
                  <c:v>74.334301166666663</c:v>
                </c:pt>
                <c:pt idx="37">
                  <c:v>74.762418749999995</c:v>
                </c:pt>
                <c:pt idx="38">
                  <c:v>74.161927750000004</c:v>
                </c:pt>
                <c:pt idx="39">
                  <c:v>75.751476499999995</c:v>
                </c:pt>
                <c:pt idx="40">
                  <c:v>75.144678250000013</c:v>
                </c:pt>
                <c:pt idx="41">
                  <c:v>73.117199000000014</c:v>
                </c:pt>
                <c:pt idx="42">
                  <c:v>75.004923916666669</c:v>
                </c:pt>
                <c:pt idx="43">
                  <c:v>73.922834249999994</c:v>
                </c:pt>
                <c:pt idx="44">
                  <c:v>73.440748833333316</c:v>
                </c:pt>
                <c:pt idx="45">
                  <c:v>74.940098666666657</c:v>
                </c:pt>
                <c:pt idx="46">
                  <c:v>72.670230333333322</c:v>
                </c:pt>
                <c:pt idx="47">
                  <c:v>73.320198416666656</c:v>
                </c:pt>
                <c:pt idx="48">
                  <c:v>74.905653416666667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ax val="80"/>
          <c:min val="6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Ecuador'!$E$75:$E$123</c:f>
              <c:numCache>
                <c:formatCode>mmm\-yy</c:formatCode>
                <c:ptCount val="49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</c:numCache>
            </c:numRef>
          </c:cat>
          <c:val>
            <c:numRef>
              <c:f>'Histórico expo Ecuador'!$F$75:$F$123</c:f>
              <c:numCache>
                <c:formatCode>0.0</c:formatCode>
                <c:ptCount val="49"/>
                <c:pt idx="0">
                  <c:v>36.714262833333336</c:v>
                </c:pt>
                <c:pt idx="1">
                  <c:v>36.484009</c:v>
                </c:pt>
                <c:pt idx="2">
                  <c:v>37.115671749999997</c:v>
                </c:pt>
                <c:pt idx="3">
                  <c:v>36.478416333333335</c:v>
                </c:pt>
                <c:pt idx="4">
                  <c:v>36.552687916666663</c:v>
                </c:pt>
                <c:pt idx="5">
                  <c:v>36.573981416666669</c:v>
                </c:pt>
                <c:pt idx="6">
                  <c:v>36.752249333333332</c:v>
                </c:pt>
                <c:pt idx="7">
                  <c:v>35.944518333333335</c:v>
                </c:pt>
                <c:pt idx="8">
                  <c:v>35.534750000000003</c:v>
                </c:pt>
                <c:pt idx="9">
                  <c:v>34.435331083333338</c:v>
                </c:pt>
                <c:pt idx="10">
                  <c:v>33.436468833333336</c:v>
                </c:pt>
                <c:pt idx="11">
                  <c:v>32.819858250000003</c:v>
                </c:pt>
                <c:pt idx="12">
                  <c:v>31.693184249999998</c:v>
                </c:pt>
                <c:pt idx="13">
                  <c:v>30.619182166666665</c:v>
                </c:pt>
                <c:pt idx="14">
                  <c:v>28.675326916666663</c:v>
                </c:pt>
                <c:pt idx="15">
                  <c:v>28.606032333333328</c:v>
                </c:pt>
                <c:pt idx="16">
                  <c:v>27.644895916666666</c:v>
                </c:pt>
                <c:pt idx="17">
                  <c:v>26.312449749999995</c:v>
                </c:pt>
                <c:pt idx="18">
                  <c:v>24.968599583333333</c:v>
                </c:pt>
                <c:pt idx="19">
                  <c:v>24.589907416666666</c:v>
                </c:pt>
                <c:pt idx="20">
                  <c:v>23.576783833333334</c:v>
                </c:pt>
                <c:pt idx="21">
                  <c:v>22.479444749999999</c:v>
                </c:pt>
                <c:pt idx="22">
                  <c:v>23.205148833333336</c:v>
                </c:pt>
                <c:pt idx="23">
                  <c:v>22.556330583333335</c:v>
                </c:pt>
                <c:pt idx="24">
                  <c:v>23.496861916666663</c:v>
                </c:pt>
                <c:pt idx="25">
                  <c:v>23.363114333333328</c:v>
                </c:pt>
                <c:pt idx="26">
                  <c:v>23.608087916666666</c:v>
                </c:pt>
                <c:pt idx="27">
                  <c:v>23.452416750000001</c:v>
                </c:pt>
                <c:pt idx="28">
                  <c:v>23.209845000000001</c:v>
                </c:pt>
                <c:pt idx="29">
                  <c:v>23.620233416666665</c:v>
                </c:pt>
                <c:pt idx="30">
                  <c:v>23.747172333333335</c:v>
                </c:pt>
                <c:pt idx="31">
                  <c:v>23.725176583333333</c:v>
                </c:pt>
                <c:pt idx="32">
                  <c:v>25.089298416666665</c:v>
                </c:pt>
                <c:pt idx="33">
                  <c:v>26.233766416666668</c:v>
                </c:pt>
                <c:pt idx="34">
                  <c:v>25.959207750000001</c:v>
                </c:pt>
                <c:pt idx="35">
                  <c:v>27.075491416666665</c:v>
                </c:pt>
                <c:pt idx="36">
                  <c:v>27.146351000000006</c:v>
                </c:pt>
                <c:pt idx="37">
                  <c:v>27.913259750000005</c:v>
                </c:pt>
                <c:pt idx="38">
                  <c:v>28.671267</c:v>
                </c:pt>
                <c:pt idx="39">
                  <c:v>29.162856416666667</c:v>
                </c:pt>
                <c:pt idx="40">
                  <c:v>29.774791416666663</c:v>
                </c:pt>
                <c:pt idx="41">
                  <c:v>30.570869916666666</c:v>
                </c:pt>
                <c:pt idx="42">
                  <c:v>31.661738833333334</c:v>
                </c:pt>
                <c:pt idx="43">
                  <c:v>33.046818416666667</c:v>
                </c:pt>
                <c:pt idx="44">
                  <c:v>33.139847083333336</c:v>
                </c:pt>
                <c:pt idx="45">
                  <c:v>33.806183166666663</c:v>
                </c:pt>
                <c:pt idx="46">
                  <c:v>34.041620499999993</c:v>
                </c:pt>
                <c:pt idx="47">
                  <c:v>35.045883583333328</c:v>
                </c:pt>
                <c:pt idx="48">
                  <c:v>35.884422916666658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Perú'!$E$75:$E$123</c:f>
              <c:numCache>
                <c:formatCode>mmm\-yy</c:formatCode>
                <c:ptCount val="49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</c:numCache>
            </c:numRef>
          </c:cat>
          <c:val>
            <c:numRef>
              <c:f>'Histórico expo Perú'!$F$75:$F$123</c:f>
              <c:numCache>
                <c:formatCode>0.0</c:formatCode>
                <c:ptCount val="49"/>
                <c:pt idx="0">
                  <c:v>15.138759083333333</c:v>
                </c:pt>
                <c:pt idx="1">
                  <c:v>15.104955416666668</c:v>
                </c:pt>
                <c:pt idx="2">
                  <c:v>14.884560666666665</c:v>
                </c:pt>
                <c:pt idx="3">
                  <c:v>15.061146749999999</c:v>
                </c:pt>
                <c:pt idx="4">
                  <c:v>15.195612083333335</c:v>
                </c:pt>
                <c:pt idx="5">
                  <c:v>15.056720666666665</c:v>
                </c:pt>
                <c:pt idx="6">
                  <c:v>15.013331333333333</c:v>
                </c:pt>
                <c:pt idx="7">
                  <c:v>15.018077583333332</c:v>
                </c:pt>
                <c:pt idx="8">
                  <c:v>14.997260666666664</c:v>
                </c:pt>
                <c:pt idx="9">
                  <c:v>14.611730583333333</c:v>
                </c:pt>
                <c:pt idx="10">
                  <c:v>14.369255833333334</c:v>
                </c:pt>
                <c:pt idx="11">
                  <c:v>14.017808583333334</c:v>
                </c:pt>
                <c:pt idx="12">
                  <c:v>13.868872583333335</c:v>
                </c:pt>
                <c:pt idx="13">
                  <c:v>13.706379499999999</c:v>
                </c:pt>
                <c:pt idx="14">
                  <c:v>13.623089999999999</c:v>
                </c:pt>
                <c:pt idx="15">
                  <c:v>13.091468166666665</c:v>
                </c:pt>
                <c:pt idx="16">
                  <c:v>12.97683825</c:v>
                </c:pt>
                <c:pt idx="17">
                  <c:v>12.827437083333331</c:v>
                </c:pt>
                <c:pt idx="18">
                  <c:v>12.684890166666667</c:v>
                </c:pt>
                <c:pt idx="19">
                  <c:v>12.671116333333332</c:v>
                </c:pt>
                <c:pt idx="20">
                  <c:v>12.728552833333334</c:v>
                </c:pt>
                <c:pt idx="21">
                  <c:v>12.307974666666667</c:v>
                </c:pt>
                <c:pt idx="22">
                  <c:v>12.533460666666665</c:v>
                </c:pt>
                <c:pt idx="23">
                  <c:v>12.539524333333333</c:v>
                </c:pt>
                <c:pt idx="24">
                  <c:v>12.418948416666668</c:v>
                </c:pt>
                <c:pt idx="25">
                  <c:v>13.0220875</c:v>
                </c:pt>
                <c:pt idx="26">
                  <c:v>12.956579166666666</c:v>
                </c:pt>
                <c:pt idx="27">
                  <c:v>13.127793333333331</c:v>
                </c:pt>
                <c:pt idx="28">
                  <c:v>12.852549666666668</c:v>
                </c:pt>
                <c:pt idx="29">
                  <c:v>12.771985250000002</c:v>
                </c:pt>
                <c:pt idx="30">
                  <c:v>12.506497333333336</c:v>
                </c:pt>
                <c:pt idx="31">
                  <c:v>12.361137000000001</c:v>
                </c:pt>
                <c:pt idx="32">
                  <c:v>12.189992666666667</c:v>
                </c:pt>
                <c:pt idx="33">
                  <c:v>12.572690833333333</c:v>
                </c:pt>
                <c:pt idx="34">
                  <c:v>12.257199083333335</c:v>
                </c:pt>
                <c:pt idx="35">
                  <c:v>12.124531916666667</c:v>
                </c:pt>
                <c:pt idx="36">
                  <c:v>12.280861583333333</c:v>
                </c:pt>
                <c:pt idx="37">
                  <c:v>12.06723316666667</c:v>
                </c:pt>
                <c:pt idx="38">
                  <c:v>12.44379</c:v>
                </c:pt>
                <c:pt idx="39">
                  <c:v>12.895683333333336</c:v>
                </c:pt>
                <c:pt idx="40">
                  <c:v>13.267122833333332</c:v>
                </c:pt>
                <c:pt idx="41">
                  <c:v>13.612685083333334</c:v>
                </c:pt>
                <c:pt idx="42">
                  <c:v>13.870508583333333</c:v>
                </c:pt>
                <c:pt idx="43">
                  <c:v>14.189568833333333</c:v>
                </c:pt>
                <c:pt idx="44">
                  <c:v>14.326164749999998</c:v>
                </c:pt>
                <c:pt idx="45">
                  <c:v>14.2039755</c:v>
                </c:pt>
                <c:pt idx="46">
                  <c:v>14.232144583333337</c:v>
                </c:pt>
                <c:pt idx="47">
                  <c:v>14.259079166666666</c:v>
                </c:pt>
                <c:pt idx="48">
                  <c:v>14.187016250000001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ax val="16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México'!$E$75:$E$123</c:f>
              <c:numCache>
                <c:formatCode>mmm\-yy</c:formatCode>
                <c:ptCount val="49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</c:numCache>
            </c:numRef>
          </c:cat>
          <c:val>
            <c:numRef>
              <c:f>'Histórico expo México'!$F$75:$F$123</c:f>
              <c:numCache>
                <c:formatCode>0.0</c:formatCode>
                <c:ptCount val="49"/>
                <c:pt idx="0">
                  <c:v>13.057566999999999</c:v>
                </c:pt>
                <c:pt idx="1">
                  <c:v>12.972064833333333</c:v>
                </c:pt>
                <c:pt idx="2">
                  <c:v>12.999335666666667</c:v>
                </c:pt>
                <c:pt idx="3">
                  <c:v>12.871907166666666</c:v>
                </c:pt>
                <c:pt idx="4">
                  <c:v>12.851292416666666</c:v>
                </c:pt>
                <c:pt idx="5">
                  <c:v>12.755768666666668</c:v>
                </c:pt>
                <c:pt idx="6">
                  <c:v>12.795451083333335</c:v>
                </c:pt>
                <c:pt idx="7">
                  <c:v>12.710287250000002</c:v>
                </c:pt>
                <c:pt idx="8">
                  <c:v>12.730960916666668</c:v>
                </c:pt>
                <c:pt idx="9">
                  <c:v>12.632636833333335</c:v>
                </c:pt>
                <c:pt idx="10">
                  <c:v>12.701738499999999</c:v>
                </c:pt>
                <c:pt idx="11">
                  <c:v>13.119347249999999</c:v>
                </c:pt>
                <c:pt idx="12">
                  <c:v>12.960075249999997</c:v>
                </c:pt>
                <c:pt idx="13">
                  <c:v>12.990102583333332</c:v>
                </c:pt>
                <c:pt idx="14">
                  <c:v>12.895463749999999</c:v>
                </c:pt>
                <c:pt idx="15">
                  <c:v>12.897436166666667</c:v>
                </c:pt>
                <c:pt idx="16">
                  <c:v>12.912721333333332</c:v>
                </c:pt>
                <c:pt idx="17">
                  <c:v>13.134182749999999</c:v>
                </c:pt>
                <c:pt idx="18">
                  <c:v>12.865404249999999</c:v>
                </c:pt>
                <c:pt idx="19">
                  <c:v>13.031907833333333</c:v>
                </c:pt>
                <c:pt idx="20">
                  <c:v>12.923994916666665</c:v>
                </c:pt>
                <c:pt idx="21">
                  <c:v>12.582381166666664</c:v>
                </c:pt>
                <c:pt idx="22">
                  <c:v>12.821317000000001</c:v>
                </c:pt>
                <c:pt idx="23">
                  <c:v>12.449445500000001</c:v>
                </c:pt>
                <c:pt idx="24">
                  <c:v>12.3857245</c:v>
                </c:pt>
                <c:pt idx="25">
                  <c:v>12.301991416666667</c:v>
                </c:pt>
                <c:pt idx="26">
                  <c:v>12.448009666666669</c:v>
                </c:pt>
                <c:pt idx="27">
                  <c:v>12.479377333333334</c:v>
                </c:pt>
                <c:pt idx="28">
                  <c:v>12.247549666666666</c:v>
                </c:pt>
                <c:pt idx="29">
                  <c:v>11.885224083333334</c:v>
                </c:pt>
                <c:pt idx="30">
                  <c:v>11.809768916666668</c:v>
                </c:pt>
                <c:pt idx="31">
                  <c:v>11.739833333333335</c:v>
                </c:pt>
                <c:pt idx="32">
                  <c:v>11.517083</c:v>
                </c:pt>
                <c:pt idx="33">
                  <c:v>11.724269</c:v>
                </c:pt>
                <c:pt idx="34">
                  <c:v>11.337372500000001</c:v>
                </c:pt>
                <c:pt idx="35">
                  <c:v>11.095632833333333</c:v>
                </c:pt>
                <c:pt idx="36">
                  <c:v>11.050121333333331</c:v>
                </c:pt>
                <c:pt idx="37">
                  <c:v>11.113540833333333</c:v>
                </c:pt>
                <c:pt idx="38">
                  <c:v>11.029559916666669</c:v>
                </c:pt>
                <c:pt idx="39">
                  <c:v>11.242269833333333</c:v>
                </c:pt>
                <c:pt idx="40">
                  <c:v>11.393445083333335</c:v>
                </c:pt>
                <c:pt idx="41">
                  <c:v>11.521279666666667</c:v>
                </c:pt>
                <c:pt idx="42">
                  <c:v>11.953365583333335</c:v>
                </c:pt>
                <c:pt idx="43">
                  <c:v>11.954190916666668</c:v>
                </c:pt>
                <c:pt idx="44">
                  <c:v>12.351894916666666</c:v>
                </c:pt>
                <c:pt idx="45">
                  <c:v>12.363876166666666</c:v>
                </c:pt>
                <c:pt idx="46">
                  <c:v>12.741403</c:v>
                </c:pt>
                <c:pt idx="47">
                  <c:v>13.07944125</c:v>
                </c:pt>
                <c:pt idx="48">
                  <c:v>13.336940833333331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ax val="14"/>
          <c:min val="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Panamá'!$E$75:$E$123</c:f>
              <c:numCache>
                <c:formatCode>mmm\-yy</c:formatCode>
                <c:ptCount val="49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</c:numCache>
            </c:numRef>
          </c:cat>
          <c:val>
            <c:numRef>
              <c:f>'Histórico expo Panamá'!$F$75:$F$123</c:f>
              <c:numCache>
                <c:formatCode>0.0</c:formatCode>
                <c:ptCount val="49"/>
                <c:pt idx="0">
                  <c:v>9.3571043333333321</c:v>
                </c:pt>
                <c:pt idx="1">
                  <c:v>9.387250749999998</c:v>
                </c:pt>
                <c:pt idx="2">
                  <c:v>9.4665797499999993</c:v>
                </c:pt>
                <c:pt idx="3">
                  <c:v>9.2453248333333331</c:v>
                </c:pt>
                <c:pt idx="4">
                  <c:v>9.5212633333333319</c:v>
                </c:pt>
                <c:pt idx="5">
                  <c:v>9.3144591666666674</c:v>
                </c:pt>
                <c:pt idx="6">
                  <c:v>9.0833450833333327</c:v>
                </c:pt>
                <c:pt idx="7">
                  <c:v>9.2583563333333334</c:v>
                </c:pt>
                <c:pt idx="8">
                  <c:v>9.3879745000000003</c:v>
                </c:pt>
                <c:pt idx="9">
                  <c:v>8.8694082500000011</c:v>
                </c:pt>
                <c:pt idx="10">
                  <c:v>8.9250837500000006</c:v>
                </c:pt>
                <c:pt idx="11">
                  <c:v>8.9845495000000017</c:v>
                </c:pt>
                <c:pt idx="12">
                  <c:v>9.0411035000000002</c:v>
                </c:pt>
                <c:pt idx="13">
                  <c:v>9.0407387500000009</c:v>
                </c:pt>
                <c:pt idx="14">
                  <c:v>8.8484034166666667</c:v>
                </c:pt>
                <c:pt idx="15">
                  <c:v>9.0823326666666659</c:v>
                </c:pt>
                <c:pt idx="16">
                  <c:v>8.8490669166666667</c:v>
                </c:pt>
                <c:pt idx="17">
                  <c:v>8.815218333333334</c:v>
                </c:pt>
                <c:pt idx="18">
                  <c:v>8.855765749999998</c:v>
                </c:pt>
                <c:pt idx="19">
                  <c:v>8.9325354999999984</c:v>
                </c:pt>
                <c:pt idx="20">
                  <c:v>8.9397813333333342</c:v>
                </c:pt>
                <c:pt idx="21">
                  <c:v>8.644730916666667</c:v>
                </c:pt>
                <c:pt idx="22">
                  <c:v>8.703871666666668</c:v>
                </c:pt>
                <c:pt idx="23">
                  <c:v>9.1612832500000021</c:v>
                </c:pt>
                <c:pt idx="24">
                  <c:v>9.2113147500000014</c:v>
                </c:pt>
                <c:pt idx="25">
                  <c:v>9.1710453333333337</c:v>
                </c:pt>
                <c:pt idx="26">
                  <c:v>9.294924</c:v>
                </c:pt>
                <c:pt idx="27">
                  <c:v>9.2311125000000001</c:v>
                </c:pt>
                <c:pt idx="28">
                  <c:v>9.3450927499999992</c:v>
                </c:pt>
                <c:pt idx="29">
                  <c:v>9.4837563333333321</c:v>
                </c:pt>
                <c:pt idx="30">
                  <c:v>9.4112835833333328</c:v>
                </c:pt>
                <c:pt idx="31">
                  <c:v>9.108099666666666</c:v>
                </c:pt>
                <c:pt idx="32">
                  <c:v>9.0612645000000001</c:v>
                </c:pt>
                <c:pt idx="33">
                  <c:v>9.170787916666665</c:v>
                </c:pt>
                <c:pt idx="34">
                  <c:v>9.0428163333333345</c:v>
                </c:pt>
                <c:pt idx="35">
                  <c:v>8.446484083333333</c:v>
                </c:pt>
                <c:pt idx="36">
                  <c:v>8.427862499999998</c:v>
                </c:pt>
                <c:pt idx="37">
                  <c:v>8.3315657500000011</c:v>
                </c:pt>
                <c:pt idx="38">
                  <c:v>8.2003414166666655</c:v>
                </c:pt>
                <c:pt idx="39">
                  <c:v>8.1566013333333327</c:v>
                </c:pt>
                <c:pt idx="40">
                  <c:v>8.0542508333333345</c:v>
                </c:pt>
                <c:pt idx="41">
                  <c:v>7.792739916666668</c:v>
                </c:pt>
                <c:pt idx="42">
                  <c:v>7.9357711666666662</c:v>
                </c:pt>
                <c:pt idx="43">
                  <c:v>7.887927750000002</c:v>
                </c:pt>
                <c:pt idx="44">
                  <c:v>7.7401661666666657</c:v>
                </c:pt>
                <c:pt idx="45">
                  <c:v>7.7365270833333346</c:v>
                </c:pt>
                <c:pt idx="46">
                  <c:v>7.6765595833333338</c:v>
                </c:pt>
                <c:pt idx="47">
                  <c:v>7.6696817500000014</c:v>
                </c:pt>
                <c:pt idx="48">
                  <c:v>7.5780207500000003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ax val="13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agricultura'!$E$75:$E$123</c:f>
              <c:numCache>
                <c:formatCode>mmm\-yy</c:formatCode>
                <c:ptCount val="49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</c:numCache>
            </c:numRef>
          </c:cat>
          <c:val>
            <c:numRef>
              <c:f>'Histórico agricultura'!$F$75:$F$123</c:f>
              <c:numCache>
                <c:formatCode>0.0</c:formatCode>
                <c:ptCount val="49"/>
                <c:pt idx="0">
                  <c:v>60.92166774999999</c:v>
                </c:pt>
                <c:pt idx="1">
                  <c:v>60.300250083333331</c:v>
                </c:pt>
                <c:pt idx="2">
                  <c:v>61.044080916666665</c:v>
                </c:pt>
                <c:pt idx="3">
                  <c:v>60.290862833333335</c:v>
                </c:pt>
                <c:pt idx="4">
                  <c:v>59.605127500000002</c:v>
                </c:pt>
                <c:pt idx="5">
                  <c:v>59.836644166666666</c:v>
                </c:pt>
                <c:pt idx="6">
                  <c:v>59.139121999999993</c:v>
                </c:pt>
                <c:pt idx="7">
                  <c:v>55.485138166666665</c:v>
                </c:pt>
                <c:pt idx="8">
                  <c:v>53.512431166666666</c:v>
                </c:pt>
                <c:pt idx="9">
                  <c:v>52.960747833333336</c:v>
                </c:pt>
                <c:pt idx="10">
                  <c:v>51.680691500000002</c:v>
                </c:pt>
                <c:pt idx="11">
                  <c:v>51.353141749999999</c:v>
                </c:pt>
                <c:pt idx="12">
                  <c:v>50.738798749999994</c:v>
                </c:pt>
                <c:pt idx="13">
                  <c:v>50.826450000000001</c:v>
                </c:pt>
                <c:pt idx="14">
                  <c:v>50.139718916666673</c:v>
                </c:pt>
                <c:pt idx="15">
                  <c:v>48.595041500000015</c:v>
                </c:pt>
                <c:pt idx="16">
                  <c:v>50.227393583333338</c:v>
                </c:pt>
                <c:pt idx="17">
                  <c:v>49.257806999999993</c:v>
                </c:pt>
                <c:pt idx="18">
                  <c:v>48.896442166666667</c:v>
                </c:pt>
                <c:pt idx="19">
                  <c:v>48.967012833333321</c:v>
                </c:pt>
                <c:pt idx="20">
                  <c:v>49.761207333333324</c:v>
                </c:pt>
                <c:pt idx="21">
                  <c:v>48.156171416666659</c:v>
                </c:pt>
                <c:pt idx="22">
                  <c:v>48.977170666666666</c:v>
                </c:pt>
                <c:pt idx="23">
                  <c:v>48.21173266666667</c:v>
                </c:pt>
                <c:pt idx="24">
                  <c:v>48.329810083333335</c:v>
                </c:pt>
                <c:pt idx="25">
                  <c:v>48.550902083333334</c:v>
                </c:pt>
                <c:pt idx="26">
                  <c:v>48.715293750000001</c:v>
                </c:pt>
                <c:pt idx="27">
                  <c:v>49.142089166666672</c:v>
                </c:pt>
                <c:pt idx="28">
                  <c:v>49.005053916666668</c:v>
                </c:pt>
                <c:pt idx="29">
                  <c:v>51.103243750000011</c:v>
                </c:pt>
                <c:pt idx="30">
                  <c:v>49.336761666666668</c:v>
                </c:pt>
                <c:pt idx="31">
                  <c:v>50.871914250000003</c:v>
                </c:pt>
                <c:pt idx="32">
                  <c:v>53.330660250000001</c:v>
                </c:pt>
                <c:pt idx="33">
                  <c:v>53.119812499999995</c:v>
                </c:pt>
                <c:pt idx="34">
                  <c:v>55.704668749999996</c:v>
                </c:pt>
                <c:pt idx="35">
                  <c:v>55.727635499999991</c:v>
                </c:pt>
                <c:pt idx="36">
                  <c:v>55.598283000000002</c:v>
                </c:pt>
                <c:pt idx="37">
                  <c:v>56.291799999999995</c:v>
                </c:pt>
                <c:pt idx="38">
                  <c:v>56.415385666666658</c:v>
                </c:pt>
                <c:pt idx="39">
                  <c:v>58.087727999999991</c:v>
                </c:pt>
                <c:pt idx="40">
                  <c:v>57.876358749999987</c:v>
                </c:pt>
                <c:pt idx="41">
                  <c:v>56.381796250000001</c:v>
                </c:pt>
                <c:pt idx="42">
                  <c:v>58.067869916666673</c:v>
                </c:pt>
                <c:pt idx="43">
                  <c:v>58.844904500000013</c:v>
                </c:pt>
                <c:pt idx="44">
                  <c:v>58.691015833333346</c:v>
                </c:pt>
                <c:pt idx="45">
                  <c:v>61.639343666666683</c:v>
                </c:pt>
                <c:pt idx="46">
                  <c:v>59.811242333333347</c:v>
                </c:pt>
                <c:pt idx="47">
                  <c:v>60.002400083333349</c:v>
                </c:pt>
                <c:pt idx="48">
                  <c:v>60.807231666666674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ax val="62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plástico'!$E$75:$E$123</c:f>
              <c:numCache>
                <c:formatCode>mmm\-yy</c:formatCode>
                <c:ptCount val="49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</c:numCache>
            </c:numRef>
          </c:cat>
          <c:val>
            <c:numRef>
              <c:f>'Histórico caucho y plástico'!$F$75:$F$123</c:f>
              <c:numCache>
                <c:formatCode>0.0</c:formatCode>
                <c:ptCount val="49"/>
                <c:pt idx="0">
                  <c:v>20.322006083333331</c:v>
                </c:pt>
                <c:pt idx="1">
                  <c:v>20.39076025</c:v>
                </c:pt>
                <c:pt idx="2">
                  <c:v>20.419587250000003</c:v>
                </c:pt>
                <c:pt idx="3">
                  <c:v>20.364969333333335</c:v>
                </c:pt>
                <c:pt idx="4">
                  <c:v>20.199370416666667</c:v>
                </c:pt>
                <c:pt idx="5">
                  <c:v>20.286716416666668</c:v>
                </c:pt>
                <c:pt idx="6">
                  <c:v>19.938882166666666</c:v>
                </c:pt>
                <c:pt idx="7">
                  <c:v>19.921400333333331</c:v>
                </c:pt>
                <c:pt idx="8">
                  <c:v>19.972502500000001</c:v>
                </c:pt>
                <c:pt idx="9">
                  <c:v>19.410401833333335</c:v>
                </c:pt>
                <c:pt idx="10">
                  <c:v>19.313328250000001</c:v>
                </c:pt>
                <c:pt idx="11">
                  <c:v>19.108283083333333</c:v>
                </c:pt>
                <c:pt idx="12">
                  <c:v>18.898799</c:v>
                </c:pt>
                <c:pt idx="13">
                  <c:v>18.727710083333335</c:v>
                </c:pt>
                <c:pt idx="14">
                  <c:v>18.383095166666667</c:v>
                </c:pt>
                <c:pt idx="15">
                  <c:v>17.93608466666667</c:v>
                </c:pt>
                <c:pt idx="16">
                  <c:v>17.929097083333335</c:v>
                </c:pt>
                <c:pt idx="17">
                  <c:v>17.829575833333333</c:v>
                </c:pt>
                <c:pt idx="18">
                  <c:v>17.972148499999999</c:v>
                </c:pt>
                <c:pt idx="19">
                  <c:v>17.828108333333336</c:v>
                </c:pt>
                <c:pt idx="20">
                  <c:v>17.756685083333334</c:v>
                </c:pt>
                <c:pt idx="21">
                  <c:v>17.330657083333332</c:v>
                </c:pt>
                <c:pt idx="22">
                  <c:v>17.519997916666664</c:v>
                </c:pt>
                <c:pt idx="23">
                  <c:v>17.449252833333333</c:v>
                </c:pt>
                <c:pt idx="24">
                  <c:v>17.350522166666668</c:v>
                </c:pt>
                <c:pt idx="25">
                  <c:v>17.417729333333334</c:v>
                </c:pt>
                <c:pt idx="26">
                  <c:v>17.359270083333332</c:v>
                </c:pt>
                <c:pt idx="27">
                  <c:v>17.58496375</c:v>
                </c:pt>
                <c:pt idx="28">
                  <c:v>17.555056083333334</c:v>
                </c:pt>
                <c:pt idx="29">
                  <c:v>17.410598666666665</c:v>
                </c:pt>
                <c:pt idx="30">
                  <c:v>17.146272166666666</c:v>
                </c:pt>
                <c:pt idx="31">
                  <c:v>17.057761416666668</c:v>
                </c:pt>
                <c:pt idx="32">
                  <c:v>16.944969833333335</c:v>
                </c:pt>
                <c:pt idx="33">
                  <c:v>17.240715083333331</c:v>
                </c:pt>
                <c:pt idx="34">
                  <c:v>17.003490166666669</c:v>
                </c:pt>
                <c:pt idx="35">
                  <c:v>16.949148166666664</c:v>
                </c:pt>
                <c:pt idx="36">
                  <c:v>17.00782208333333</c:v>
                </c:pt>
                <c:pt idx="37">
                  <c:v>17.106346416666664</c:v>
                </c:pt>
                <c:pt idx="38">
                  <c:v>17.034013000000002</c:v>
                </c:pt>
                <c:pt idx="39">
                  <c:v>17.072182916666666</c:v>
                </c:pt>
                <c:pt idx="40">
                  <c:v>17.011587416666668</c:v>
                </c:pt>
                <c:pt idx="41">
                  <c:v>17.176694333333334</c:v>
                </c:pt>
                <c:pt idx="42">
                  <c:v>17.543964916666663</c:v>
                </c:pt>
                <c:pt idx="43">
                  <c:v>17.873489083333329</c:v>
                </c:pt>
                <c:pt idx="44">
                  <c:v>17.785448666666664</c:v>
                </c:pt>
                <c:pt idx="45">
                  <c:v>17.577840416666664</c:v>
                </c:pt>
                <c:pt idx="46">
                  <c:v>17.483711666666665</c:v>
                </c:pt>
                <c:pt idx="47">
                  <c:v>17.296649333333331</c:v>
                </c:pt>
                <c:pt idx="48">
                  <c:v>17.373941083333332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ax val="22"/>
          <c:min val="14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alimentos'!$E$75:$E$123</c:f>
              <c:numCache>
                <c:formatCode>mmm\-yy</c:formatCode>
                <c:ptCount val="49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</c:numCache>
            </c:numRef>
          </c:cat>
          <c:val>
            <c:numRef>
              <c:f>'Histórico alimentos'!$F$75:$F$123</c:f>
              <c:numCache>
                <c:formatCode>0.0</c:formatCode>
                <c:ptCount val="49"/>
                <c:pt idx="0">
                  <c:v>29.724081333333331</c:v>
                </c:pt>
                <c:pt idx="1">
                  <c:v>30.401868583333336</c:v>
                </c:pt>
                <c:pt idx="2">
                  <c:v>31.163418750000002</c:v>
                </c:pt>
                <c:pt idx="3">
                  <c:v>32.557312083333329</c:v>
                </c:pt>
                <c:pt idx="4">
                  <c:v>32.11550041666667</c:v>
                </c:pt>
                <c:pt idx="5">
                  <c:v>31.612140333333333</c:v>
                </c:pt>
                <c:pt idx="6">
                  <c:v>31.612024333333334</c:v>
                </c:pt>
                <c:pt idx="7">
                  <c:v>31.033208583333334</c:v>
                </c:pt>
                <c:pt idx="8">
                  <c:v>30.528135750000001</c:v>
                </c:pt>
                <c:pt idx="9">
                  <c:v>29.759641249999998</c:v>
                </c:pt>
                <c:pt idx="10">
                  <c:v>29.4845875</c:v>
                </c:pt>
                <c:pt idx="11">
                  <c:v>28.442271666666667</c:v>
                </c:pt>
                <c:pt idx="12">
                  <c:v>28.342457166666662</c:v>
                </c:pt>
                <c:pt idx="13">
                  <c:v>26.818661166666661</c:v>
                </c:pt>
                <c:pt idx="14">
                  <c:v>25.818163166666665</c:v>
                </c:pt>
                <c:pt idx="15">
                  <c:v>24.209101666666665</c:v>
                </c:pt>
                <c:pt idx="16">
                  <c:v>23.487217416666667</c:v>
                </c:pt>
                <c:pt idx="17">
                  <c:v>23.227153000000001</c:v>
                </c:pt>
                <c:pt idx="18">
                  <c:v>22.889698416666665</c:v>
                </c:pt>
                <c:pt idx="19">
                  <c:v>22.510522833333336</c:v>
                </c:pt>
                <c:pt idx="20">
                  <c:v>22.974261916666666</c:v>
                </c:pt>
                <c:pt idx="21">
                  <c:v>22.333792250000002</c:v>
                </c:pt>
                <c:pt idx="22">
                  <c:v>22.87648891666667</c:v>
                </c:pt>
                <c:pt idx="23">
                  <c:v>23.101904833333336</c:v>
                </c:pt>
                <c:pt idx="24">
                  <c:v>23.498227749999995</c:v>
                </c:pt>
                <c:pt idx="25">
                  <c:v>23.905875749999996</c:v>
                </c:pt>
                <c:pt idx="26">
                  <c:v>24.924366749999994</c:v>
                </c:pt>
                <c:pt idx="27">
                  <c:v>25.207570916666668</c:v>
                </c:pt>
                <c:pt idx="28">
                  <c:v>24.941515166666665</c:v>
                </c:pt>
                <c:pt idx="29">
                  <c:v>24.973654499999999</c:v>
                </c:pt>
                <c:pt idx="30">
                  <c:v>24.156056000000003</c:v>
                </c:pt>
                <c:pt idx="31">
                  <c:v>23.951039666666674</c:v>
                </c:pt>
                <c:pt idx="32">
                  <c:v>23.632550750000004</c:v>
                </c:pt>
                <c:pt idx="33">
                  <c:v>23.893404833333332</c:v>
                </c:pt>
                <c:pt idx="34">
                  <c:v>23.51620733333333</c:v>
                </c:pt>
                <c:pt idx="35">
                  <c:v>22.805666916666667</c:v>
                </c:pt>
                <c:pt idx="36">
                  <c:v>22.163117500000002</c:v>
                </c:pt>
                <c:pt idx="37">
                  <c:v>21.584882500000003</c:v>
                </c:pt>
                <c:pt idx="38">
                  <c:v>20.299636749999998</c:v>
                </c:pt>
                <c:pt idx="39">
                  <c:v>20.439176083333333</c:v>
                </c:pt>
                <c:pt idx="40">
                  <c:v>20.485459666666667</c:v>
                </c:pt>
                <c:pt idx="41">
                  <c:v>19.871879833333331</c:v>
                </c:pt>
                <c:pt idx="42">
                  <c:v>19.903861916666663</c:v>
                </c:pt>
                <c:pt idx="43">
                  <c:v>19.593189916666667</c:v>
                </c:pt>
                <c:pt idx="44">
                  <c:v>19.040845583333333</c:v>
                </c:pt>
                <c:pt idx="45">
                  <c:v>18.326548999999996</c:v>
                </c:pt>
                <c:pt idx="46">
                  <c:v>18.169732166666666</c:v>
                </c:pt>
                <c:pt idx="47">
                  <c:v>17.706656416666664</c:v>
                </c:pt>
                <c:pt idx="48">
                  <c:v>17.660431416666665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ax val="34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químicos'!$E$75:$E$123</c:f>
              <c:numCache>
                <c:formatCode>mmm\-yy</c:formatCode>
                <c:ptCount val="49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</c:numCache>
            </c:numRef>
          </c:cat>
          <c:val>
            <c:numRef>
              <c:f>'Histórico químicos'!$F$75:$F$123</c:f>
              <c:numCache>
                <c:formatCode>0.0</c:formatCode>
                <c:ptCount val="49"/>
                <c:pt idx="0">
                  <c:v>22.217951416666665</c:v>
                </c:pt>
                <c:pt idx="1">
                  <c:v>22.181226249999998</c:v>
                </c:pt>
                <c:pt idx="2">
                  <c:v>22.588538249999999</c:v>
                </c:pt>
                <c:pt idx="3">
                  <c:v>22.70557475</c:v>
                </c:pt>
                <c:pt idx="4">
                  <c:v>22.809396833333334</c:v>
                </c:pt>
                <c:pt idx="5">
                  <c:v>22.537999250000002</c:v>
                </c:pt>
                <c:pt idx="6">
                  <c:v>22.305177666666665</c:v>
                </c:pt>
                <c:pt idx="7">
                  <c:v>22.496534999999998</c:v>
                </c:pt>
                <c:pt idx="8">
                  <c:v>22.76671416666667</c:v>
                </c:pt>
                <c:pt idx="9">
                  <c:v>22.789558833333334</c:v>
                </c:pt>
                <c:pt idx="10">
                  <c:v>21.665094</c:v>
                </c:pt>
                <c:pt idx="11">
                  <c:v>21.943739083333337</c:v>
                </c:pt>
                <c:pt idx="12">
                  <c:v>21.631375583333337</c:v>
                </c:pt>
                <c:pt idx="13">
                  <c:v>21.503634083333335</c:v>
                </c:pt>
                <c:pt idx="14">
                  <c:v>20.876814833333331</c:v>
                </c:pt>
                <c:pt idx="15">
                  <c:v>20.621018416666665</c:v>
                </c:pt>
                <c:pt idx="16">
                  <c:v>20.506937000000001</c:v>
                </c:pt>
                <c:pt idx="17">
                  <c:v>20.508899333333336</c:v>
                </c:pt>
                <c:pt idx="18">
                  <c:v>20.281777166666668</c:v>
                </c:pt>
                <c:pt idx="19">
                  <c:v>20.281086333333334</c:v>
                </c:pt>
                <c:pt idx="20">
                  <c:v>20.130344000000004</c:v>
                </c:pt>
                <c:pt idx="21">
                  <c:v>19.106349166666671</c:v>
                </c:pt>
                <c:pt idx="22">
                  <c:v>19.403814166666667</c:v>
                </c:pt>
                <c:pt idx="23">
                  <c:v>19.409339333333335</c:v>
                </c:pt>
                <c:pt idx="24">
                  <c:v>19.450487166666665</c:v>
                </c:pt>
                <c:pt idx="25">
                  <c:v>19.263322500000001</c:v>
                </c:pt>
                <c:pt idx="26">
                  <c:v>19.597531083333333</c:v>
                </c:pt>
                <c:pt idx="27">
                  <c:v>19.508236166666666</c:v>
                </c:pt>
                <c:pt idx="28">
                  <c:v>19.108255249999999</c:v>
                </c:pt>
                <c:pt idx="29">
                  <c:v>19.209812083333336</c:v>
                </c:pt>
                <c:pt idx="30">
                  <c:v>19.038968916666665</c:v>
                </c:pt>
                <c:pt idx="31">
                  <c:v>19.000028166666667</c:v>
                </c:pt>
                <c:pt idx="32">
                  <c:v>19.0230335</c:v>
                </c:pt>
                <c:pt idx="33">
                  <c:v>19.820825750000001</c:v>
                </c:pt>
                <c:pt idx="34">
                  <c:v>19.156626333333332</c:v>
                </c:pt>
                <c:pt idx="35">
                  <c:v>18.735436916666668</c:v>
                </c:pt>
                <c:pt idx="36">
                  <c:v>18.809014999999999</c:v>
                </c:pt>
                <c:pt idx="37">
                  <c:v>18.807700666666666</c:v>
                </c:pt>
                <c:pt idx="38">
                  <c:v>18.379839</c:v>
                </c:pt>
                <c:pt idx="39">
                  <c:v>18.590187500000003</c:v>
                </c:pt>
                <c:pt idx="40">
                  <c:v>18.567627000000002</c:v>
                </c:pt>
                <c:pt idx="41">
                  <c:v>18.711270333333335</c:v>
                </c:pt>
                <c:pt idx="42">
                  <c:v>18.751569916666664</c:v>
                </c:pt>
                <c:pt idx="43">
                  <c:v>18.399978666666669</c:v>
                </c:pt>
                <c:pt idx="44">
                  <c:v>18.198942583333334</c:v>
                </c:pt>
                <c:pt idx="45">
                  <c:v>17.858546916666668</c:v>
                </c:pt>
                <c:pt idx="46">
                  <c:v>17.843116750000004</c:v>
                </c:pt>
                <c:pt idx="47">
                  <c:v>17.701986999999999</c:v>
                </c:pt>
                <c:pt idx="48">
                  <c:v>17.401242666666665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ax val="34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'Productos farmacéuticos'!$E$75:$E$123</c:f>
              <c:numCache>
                <c:formatCode>mmm\-yy</c:formatCode>
                <c:ptCount val="49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</c:numCache>
            </c:numRef>
          </c:cat>
          <c:val>
            <c:numRef>
              <c:f>'Productos farmacéuticos'!$F$75:$F$123</c:f>
              <c:numCache>
                <c:formatCode>0.0</c:formatCode>
                <c:ptCount val="49"/>
                <c:pt idx="0">
                  <c:v>19.902958083333335</c:v>
                </c:pt>
                <c:pt idx="1">
                  <c:v>19.818135083333331</c:v>
                </c:pt>
                <c:pt idx="2">
                  <c:v>19.365438666666666</c:v>
                </c:pt>
                <c:pt idx="3">
                  <c:v>19.844845666666668</c:v>
                </c:pt>
                <c:pt idx="4">
                  <c:v>20.132521666666666</c:v>
                </c:pt>
                <c:pt idx="5">
                  <c:v>20.820227583333338</c:v>
                </c:pt>
                <c:pt idx="6">
                  <c:v>21.22103541666667</c:v>
                </c:pt>
                <c:pt idx="7">
                  <c:v>21.376151833333335</c:v>
                </c:pt>
                <c:pt idx="8">
                  <c:v>20.885819583333337</c:v>
                </c:pt>
                <c:pt idx="9">
                  <c:v>20.550284666666666</c:v>
                </c:pt>
                <c:pt idx="10">
                  <c:v>20.0450105</c:v>
                </c:pt>
                <c:pt idx="11">
                  <c:v>20.038300083333336</c:v>
                </c:pt>
                <c:pt idx="12">
                  <c:v>19.746144583333333</c:v>
                </c:pt>
                <c:pt idx="13">
                  <c:v>19.718495083333334</c:v>
                </c:pt>
                <c:pt idx="14">
                  <c:v>20.066889333333336</c:v>
                </c:pt>
                <c:pt idx="15">
                  <c:v>19.594978666666666</c:v>
                </c:pt>
                <c:pt idx="16">
                  <c:v>19.338599833333337</c:v>
                </c:pt>
                <c:pt idx="17">
                  <c:v>18.118763166666668</c:v>
                </c:pt>
                <c:pt idx="18">
                  <c:v>17.577726166666668</c:v>
                </c:pt>
                <c:pt idx="19">
                  <c:v>17.80459325</c:v>
                </c:pt>
                <c:pt idx="20">
                  <c:v>17.722357999999996</c:v>
                </c:pt>
                <c:pt idx="21">
                  <c:v>16.99469058333333</c:v>
                </c:pt>
                <c:pt idx="22">
                  <c:v>16.994926916666664</c:v>
                </c:pt>
                <c:pt idx="23">
                  <c:v>16.262025416666667</c:v>
                </c:pt>
                <c:pt idx="24">
                  <c:v>16.115880916666665</c:v>
                </c:pt>
                <c:pt idx="25">
                  <c:v>15.495277666666667</c:v>
                </c:pt>
                <c:pt idx="26">
                  <c:v>14.834313333333332</c:v>
                </c:pt>
                <c:pt idx="27">
                  <c:v>15.102224499999998</c:v>
                </c:pt>
                <c:pt idx="28">
                  <c:v>14.710813749999998</c:v>
                </c:pt>
                <c:pt idx="29">
                  <c:v>14.898254999999997</c:v>
                </c:pt>
                <c:pt idx="30">
                  <c:v>14.545112749999999</c:v>
                </c:pt>
                <c:pt idx="31">
                  <c:v>13.676143333333334</c:v>
                </c:pt>
                <c:pt idx="32">
                  <c:v>13.402156249999999</c:v>
                </c:pt>
                <c:pt idx="33">
                  <c:v>13.529726833333333</c:v>
                </c:pt>
                <c:pt idx="34">
                  <c:v>13.360759250000001</c:v>
                </c:pt>
                <c:pt idx="35">
                  <c:v>13.363818083333333</c:v>
                </c:pt>
                <c:pt idx="36">
                  <c:v>13.149187750000003</c:v>
                </c:pt>
                <c:pt idx="37">
                  <c:v>12.983582583333336</c:v>
                </c:pt>
                <c:pt idx="38">
                  <c:v>12.855873666666668</c:v>
                </c:pt>
                <c:pt idx="39">
                  <c:v>12.430365916666666</c:v>
                </c:pt>
                <c:pt idx="40">
                  <c:v>13.011474666666665</c:v>
                </c:pt>
                <c:pt idx="41">
                  <c:v>12.979888499999999</c:v>
                </c:pt>
                <c:pt idx="42">
                  <c:v>13.105729499999997</c:v>
                </c:pt>
                <c:pt idx="43">
                  <c:v>13.368883333333335</c:v>
                </c:pt>
                <c:pt idx="44">
                  <c:v>13.468738999999999</c:v>
                </c:pt>
                <c:pt idx="45">
                  <c:v>13.612212333333334</c:v>
                </c:pt>
                <c:pt idx="46">
                  <c:v>13.589651083333335</c:v>
                </c:pt>
                <c:pt idx="47">
                  <c:v>13.463492</c:v>
                </c:pt>
                <c:pt idx="48">
                  <c:v>13.511193666666669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caucho y pl&#225;st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Productos far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6</xdr:row>
      <xdr:rowOff>179294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91 Diciembre 2018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6,8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-5,1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56,2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7,2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-863,4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-17,3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346,5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26,8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-12,1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249,5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- 9,7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154305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30480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885824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9620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352425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613410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776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9620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209550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21950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495300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8200" cy="9620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657225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962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239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674370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4</xdr:row>
      <xdr:rowOff>161925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638175</xdr:colOff>
      <xdr:row>5</xdr:row>
      <xdr:rowOff>9525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>
          <a:extLst>
            <a:ext uri="{FF2B5EF4-FFF2-40B4-BE49-F238E27FC236}">
              <a16:creationId xmlns:a16="http://schemas.microsoft.com/office/drawing/2014/main" id="{00000000-0008-0000-21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>
          <a:extLst>
            <a:ext uri="{FF2B5EF4-FFF2-40B4-BE49-F238E27FC236}">
              <a16:creationId xmlns:a16="http://schemas.microsoft.com/office/drawing/2014/main" id="{00000000-0008-0000-2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742950</xdr:colOff>
      <xdr:row>5</xdr:row>
      <xdr:rowOff>9525</xdr:rowOff>
    </xdr:to>
    <xdr:pic>
      <xdr:nvPicPr>
        <xdr:cNvPr id="27" name="26 Imagen"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>
          <a:extLst>
            <a:ext uri="{FF2B5EF4-FFF2-40B4-BE49-F238E27FC236}">
              <a16:creationId xmlns:a16="http://schemas.microsoft.com/office/drawing/2014/main" id="{00000000-0008-0000-24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F5CF67CF-25EE-41BA-BE2D-100EA8A16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tabSelected="1" zoomScale="85" zoomScaleNormal="85" zoomScaleSheetLayoutView="75" zoomScalePageLayoutView="80" workbookViewId="0">
      <selection activeCell="W13" sqref="W13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ht="15.6" x14ac:dyDescent="0.3">
      <c r="A2" s="14"/>
      <c r="B2" s="8"/>
      <c r="C2" s="8"/>
      <c r="D2" s="8"/>
      <c r="E2" s="8"/>
      <c r="F2" s="8"/>
      <c r="G2" s="111"/>
      <c r="H2" s="8"/>
      <c r="I2" s="8"/>
      <c r="J2" s="8"/>
      <c r="K2" s="8"/>
      <c r="L2" s="8"/>
      <c r="M2" s="111"/>
      <c r="N2" s="8"/>
      <c r="O2" s="8"/>
      <c r="P2" s="8"/>
      <c r="Q2" s="8"/>
      <c r="R2" s="8"/>
      <c r="S2" s="8"/>
      <c r="T2" s="15"/>
      <c r="U2" s="9"/>
    </row>
    <row r="3" spans="1:21" ht="15.6" x14ac:dyDescent="0.3">
      <c r="A3" s="14"/>
      <c r="B3" s="8"/>
      <c r="C3" s="8"/>
      <c r="D3" s="8"/>
      <c r="E3" s="8"/>
      <c r="F3" s="8"/>
      <c r="G3" s="111"/>
      <c r="H3" s="8"/>
      <c r="I3" s="8"/>
      <c r="J3" s="8"/>
      <c r="K3" s="8"/>
      <c r="L3" s="8"/>
      <c r="M3" s="111"/>
      <c r="N3" s="8"/>
      <c r="O3" s="8"/>
      <c r="P3" s="8"/>
      <c r="Q3" s="8"/>
      <c r="R3" s="8"/>
      <c r="S3" s="8"/>
      <c r="T3" s="15"/>
      <c r="U3" s="9"/>
    </row>
    <row r="4" spans="1:21" ht="15.6" x14ac:dyDescent="0.3">
      <c r="A4" s="14"/>
      <c r="B4" s="8"/>
      <c r="C4" s="8"/>
      <c r="D4" s="8"/>
      <c r="E4" s="8"/>
      <c r="F4" s="8"/>
      <c r="G4" s="111"/>
      <c r="H4" s="8"/>
      <c r="I4" s="8"/>
      <c r="J4" s="8"/>
      <c r="K4" s="8"/>
      <c r="L4" s="8"/>
      <c r="M4" s="111"/>
      <c r="N4" s="8"/>
      <c r="O4" s="8"/>
      <c r="P4" s="8"/>
      <c r="Q4" s="8"/>
      <c r="R4" s="8"/>
      <c r="S4" s="8"/>
      <c r="T4" s="16"/>
      <c r="U4" s="9"/>
    </row>
    <row r="5" spans="1:21" ht="15.6" x14ac:dyDescent="0.3">
      <c r="A5" s="14"/>
      <c r="B5" s="8"/>
      <c r="C5" s="8"/>
      <c r="D5" s="8"/>
      <c r="E5" s="8"/>
      <c r="F5" s="8"/>
      <c r="G5" s="111"/>
      <c r="H5" s="8"/>
      <c r="I5" s="8"/>
      <c r="J5" s="8"/>
      <c r="K5" s="8"/>
      <c r="L5" s="8"/>
      <c r="M5" s="111"/>
      <c r="N5" s="8"/>
      <c r="O5" s="8"/>
      <c r="P5" s="8"/>
      <c r="Q5" s="8"/>
      <c r="R5" s="8"/>
      <c r="S5" s="8"/>
      <c r="T5" s="16"/>
      <c r="U5" s="9"/>
    </row>
    <row r="6" spans="1:21" ht="15.6" x14ac:dyDescent="0.3">
      <c r="A6" s="14"/>
      <c r="B6" s="8"/>
      <c r="C6" s="8"/>
      <c r="D6" s="8"/>
      <c r="E6" s="8"/>
      <c r="F6" s="8"/>
      <c r="G6" s="111"/>
      <c r="H6" s="8"/>
      <c r="I6" s="8"/>
      <c r="J6" s="8"/>
      <c r="K6" s="8"/>
      <c r="L6" s="8"/>
      <c r="M6" s="111"/>
      <c r="N6" s="8"/>
      <c r="O6" s="8"/>
      <c r="P6" s="8"/>
      <c r="Q6" s="8"/>
      <c r="R6" s="8"/>
      <c r="S6" s="8"/>
      <c r="T6" s="16"/>
      <c r="U6" s="9"/>
    </row>
    <row r="7" spans="1:21" ht="15.6" x14ac:dyDescent="0.3">
      <c r="A7" s="14"/>
      <c r="B7" s="8"/>
      <c r="C7" s="8"/>
      <c r="D7" s="8"/>
      <c r="E7" s="8"/>
      <c r="F7" s="8"/>
      <c r="G7" s="111"/>
      <c r="H7" s="8"/>
      <c r="I7" s="8"/>
      <c r="J7" s="8"/>
      <c r="K7" s="8"/>
      <c r="L7" s="8"/>
      <c r="M7" s="111"/>
      <c r="N7" s="8"/>
      <c r="O7" s="8"/>
      <c r="P7" s="8"/>
      <c r="Q7" s="8"/>
      <c r="R7" s="8"/>
      <c r="S7" s="8"/>
      <c r="T7" s="16"/>
      <c r="U7" s="9"/>
    </row>
    <row r="8" spans="1:21" ht="15.6" x14ac:dyDescent="0.3">
      <c r="A8" s="14"/>
      <c r="B8" s="8"/>
      <c r="C8" s="8"/>
      <c r="D8" s="8"/>
      <c r="E8" s="8"/>
      <c r="F8" s="8"/>
      <c r="G8" s="111"/>
      <c r="H8" s="8"/>
      <c r="I8" s="8"/>
      <c r="J8" s="8"/>
      <c r="K8" s="8"/>
      <c r="L8" s="8"/>
      <c r="M8" s="111"/>
      <c r="N8" s="8"/>
      <c r="O8" s="8"/>
      <c r="P8" s="8"/>
      <c r="Q8" s="8"/>
      <c r="R8" s="8"/>
      <c r="S8" s="8"/>
      <c r="T8" s="16"/>
      <c r="U8" s="9"/>
    </row>
    <row r="9" spans="1:21" ht="15.6" x14ac:dyDescent="0.3">
      <c r="A9" s="14"/>
      <c r="B9" s="8"/>
      <c r="C9" s="8"/>
      <c r="D9" s="8"/>
      <c r="E9" s="8"/>
      <c r="F9" s="8"/>
      <c r="G9" s="111"/>
      <c r="H9" s="8"/>
      <c r="I9" s="8"/>
      <c r="J9" s="8"/>
      <c r="K9" s="8"/>
      <c r="L9" s="8"/>
      <c r="M9" s="111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28"/>
      <c r="B10" s="209" t="s">
        <v>0</v>
      </c>
      <c r="C10" s="209"/>
      <c r="D10" s="209"/>
      <c r="E10" s="209"/>
      <c r="F10" s="209"/>
      <c r="G10" s="209"/>
      <c r="H10" s="209"/>
      <c r="I10" s="209"/>
      <c r="J10" s="209"/>
      <c r="K10" s="209"/>
      <c r="L10" s="209"/>
      <c r="M10" s="209"/>
      <c r="N10" s="209"/>
      <c r="O10" s="209"/>
      <c r="P10" s="209"/>
      <c r="Q10" s="209"/>
      <c r="R10" s="209"/>
      <c r="S10" s="209"/>
      <c r="T10" s="210"/>
      <c r="U10" s="9"/>
    </row>
    <row r="11" spans="1:21" ht="15.6" x14ac:dyDescent="0.3">
      <c r="A11" s="14"/>
      <c r="B11" s="3"/>
      <c r="C11" s="3"/>
      <c r="D11" s="3"/>
      <c r="E11" s="3"/>
      <c r="F11" s="3"/>
      <c r="G11" s="107"/>
      <c r="H11" s="3"/>
      <c r="I11" s="3"/>
      <c r="J11" s="3"/>
      <c r="K11" s="3"/>
      <c r="L11" s="3"/>
      <c r="M11" s="107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126</v>
      </c>
      <c r="F12" s="3"/>
      <c r="G12" s="107"/>
      <c r="H12" s="3"/>
      <c r="I12" s="3"/>
      <c r="J12" s="3"/>
      <c r="K12" s="3"/>
      <c r="L12" s="3"/>
      <c r="M12" s="107"/>
      <c r="N12" s="3"/>
      <c r="O12" s="3"/>
      <c r="P12" s="3"/>
      <c r="Q12" s="3"/>
      <c r="R12" s="8"/>
      <c r="S12" s="8"/>
      <c r="T12" s="16"/>
      <c r="U12" s="9"/>
    </row>
    <row r="13" spans="1:21" ht="15.6" x14ac:dyDescent="0.3">
      <c r="A13" s="14"/>
      <c r="B13" s="3"/>
      <c r="C13" s="3"/>
      <c r="D13" s="3"/>
      <c r="E13" s="3"/>
      <c r="F13" s="3"/>
      <c r="G13" s="107"/>
      <c r="H13" s="3"/>
      <c r="I13" s="3"/>
      <c r="J13" s="3"/>
      <c r="K13" s="3"/>
      <c r="L13" s="3"/>
      <c r="M13" s="107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27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18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100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101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108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129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162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25">
      <c r="A30" s="14"/>
      <c r="D30" s="86" t="s">
        <v>88</v>
      </c>
      <c r="J30" s="86" t="s">
        <v>98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103</v>
      </c>
      <c r="E31" s="32"/>
      <c r="H31" s="86"/>
      <c r="I31" s="91"/>
      <c r="J31" s="86" t="s">
        <v>185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105</v>
      </c>
      <c r="H32" s="86"/>
      <c r="J32" s="86" t="s">
        <v>95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C33" s="91"/>
      <c r="D33" s="86" t="s">
        <v>107</v>
      </c>
      <c r="E33" s="91"/>
      <c r="F33" s="91"/>
      <c r="H33" s="86"/>
      <c r="J33" s="86" t="s">
        <v>205</v>
      </c>
      <c r="L33" s="86"/>
      <c r="M33" s="86"/>
      <c r="N33" s="1"/>
      <c r="O33" s="48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C34" s="7"/>
      <c r="D34" s="86" t="s">
        <v>128</v>
      </c>
      <c r="H34" s="86"/>
      <c r="I34" s="7"/>
      <c r="J34" s="86" t="s">
        <v>190</v>
      </c>
      <c r="L34" s="86"/>
      <c r="M34" s="86"/>
      <c r="N34" s="1"/>
      <c r="P34" s="25"/>
      <c r="R34" s="25"/>
      <c r="S34" s="25"/>
      <c r="T34" s="99"/>
      <c r="U34" s="118"/>
    </row>
    <row r="35" spans="1:21" s="91" customFormat="1" ht="16.5" customHeight="1" x14ac:dyDescent="0.25">
      <c r="A35" s="97"/>
      <c r="D35" s="86" t="s">
        <v>160</v>
      </c>
      <c r="L35" s="86"/>
      <c r="M35" s="86"/>
      <c r="N35" s="1"/>
      <c r="R35" s="25"/>
      <c r="S35" s="25"/>
      <c r="T35" s="99"/>
      <c r="U35" s="118"/>
    </row>
    <row r="36" spans="1:21" s="133" customFormat="1" ht="16.5" customHeight="1" x14ac:dyDescent="0.25">
      <c r="A36" s="118"/>
      <c r="F36" s="7"/>
      <c r="G36" s="7"/>
      <c r="H36" s="91"/>
      <c r="L36" s="86"/>
      <c r="M36" s="86"/>
      <c r="N36" s="1"/>
      <c r="P36" s="25"/>
      <c r="R36" s="25"/>
      <c r="S36" s="25"/>
      <c r="T36" s="99"/>
      <c r="U36" s="118"/>
    </row>
    <row r="37" spans="1:21" s="133" customFormat="1" ht="16.5" customHeight="1" x14ac:dyDescent="0.25">
      <c r="A37" s="118"/>
      <c r="D37" s="86"/>
      <c r="L37" s="86"/>
      <c r="M37" s="86"/>
      <c r="N37" s="1"/>
      <c r="P37" s="25"/>
      <c r="R37" s="25"/>
      <c r="S37" s="25"/>
      <c r="T37" s="99"/>
      <c r="U37" s="118"/>
    </row>
    <row r="38" spans="1:21" ht="16.5" customHeight="1" x14ac:dyDescent="0.3">
      <c r="B38" s="31" t="s">
        <v>122</v>
      </c>
      <c r="C38" s="86" t="s">
        <v>123</v>
      </c>
      <c r="E38" s="32"/>
      <c r="J38" s="9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s="133" customFormat="1" x14ac:dyDescent="0.25">
      <c r="A40" s="97"/>
      <c r="B40" s="181" t="s">
        <v>187</v>
      </c>
      <c r="E40" s="29"/>
      <c r="I40" s="118"/>
      <c r="J40" s="115"/>
      <c r="L40" s="86"/>
      <c r="M40" s="86"/>
      <c r="N40" s="26"/>
      <c r="O40" s="26"/>
      <c r="P40" s="26"/>
      <c r="R40" s="26"/>
      <c r="S40" s="26"/>
      <c r="T40" s="99"/>
      <c r="U40" s="118"/>
    </row>
    <row r="41" spans="1:21" x14ac:dyDescent="0.25">
      <c r="A41" s="17"/>
      <c r="B41" s="154" t="s">
        <v>99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9"/>
    </row>
    <row r="45" spans="1:21" x14ac:dyDescent="0.25">
      <c r="J45" s="133"/>
      <c r="K45" s="86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alimentos'!A1" display="Alimentos y bebida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3" location="'Histórico químicos'!A1" display="Productos quimicos"/>
    <hyperlink ref="J31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8" location="'Glosario tek'!A1" display="Glosario manufacturas alta, media y baja tecnología"/>
    <hyperlink ref="J34" location="'Productos farmacéuticos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3"/>
    <col min="12" max="12" width="11.42578125" style="133" customWidth="1"/>
    <col min="13" max="13" width="10.85546875" style="133" customWidth="1"/>
    <col min="14" max="14" width="10.85546875" style="133"/>
    <col min="15" max="16384" width="10.85546875" style="7"/>
  </cols>
  <sheetData>
    <row r="1" spans="1:13" ht="15.6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1"/>
      <c r="L1" s="132"/>
      <c r="M1" s="132"/>
    </row>
    <row r="2" spans="1:13" ht="15.6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1"/>
      <c r="L2" s="132"/>
      <c r="M2" s="132"/>
    </row>
    <row r="3" spans="1:13" ht="15.6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1"/>
      <c r="L3" s="132"/>
      <c r="M3" s="132"/>
    </row>
    <row r="4" spans="1:13" ht="15.6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2"/>
      <c r="L4" s="132"/>
      <c r="M4" s="132"/>
    </row>
    <row r="5" spans="1:13" ht="15.6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2"/>
      <c r="L5" s="132"/>
      <c r="M5" s="132"/>
    </row>
    <row r="6" spans="1:13" ht="15.6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2"/>
      <c r="L6" s="132"/>
      <c r="M6" s="132"/>
    </row>
    <row r="7" spans="1:13" ht="15.6" x14ac:dyDescent="0.3">
      <c r="A7" s="97"/>
      <c r="B7" s="92"/>
      <c r="C7" s="211"/>
      <c r="D7" s="211"/>
      <c r="E7" s="211"/>
      <c r="F7" s="211"/>
      <c r="G7" s="211"/>
      <c r="H7" s="211"/>
      <c r="I7" s="211"/>
      <c r="J7" s="99"/>
      <c r="K7" s="132"/>
      <c r="L7" s="132"/>
      <c r="M7" s="132"/>
    </row>
    <row r="8" spans="1:13" x14ac:dyDescent="0.25">
      <c r="A8" s="97"/>
      <c r="B8" s="211" t="s">
        <v>124</v>
      </c>
      <c r="C8" s="211"/>
      <c r="D8" s="211"/>
      <c r="E8" s="211"/>
      <c r="F8" s="211"/>
      <c r="G8" s="211"/>
      <c r="H8" s="211"/>
      <c r="I8" s="211"/>
      <c r="J8" s="99"/>
      <c r="K8" s="132"/>
      <c r="L8" s="132"/>
      <c r="M8" s="132"/>
    </row>
    <row r="9" spans="1:13" ht="15.75" customHeight="1" x14ac:dyDescent="0.25">
      <c r="A9" s="97"/>
      <c r="B9" s="211" t="s">
        <v>130</v>
      </c>
      <c r="C9" s="211"/>
      <c r="D9" s="211"/>
      <c r="E9" s="211"/>
      <c r="F9" s="211"/>
      <c r="G9" s="211"/>
      <c r="H9" s="211"/>
      <c r="I9" s="211"/>
      <c r="J9" s="99"/>
      <c r="K9" s="132"/>
      <c r="L9" s="132"/>
      <c r="M9" s="132"/>
    </row>
    <row r="10" spans="1:13" x14ac:dyDescent="0.25">
      <c r="A10" s="97"/>
      <c r="B10" s="112"/>
      <c r="C10" s="113"/>
      <c r="D10" s="113"/>
      <c r="E10" s="113"/>
      <c r="F10" s="113"/>
      <c r="G10" s="113"/>
      <c r="H10" s="113"/>
      <c r="I10" s="113"/>
      <c r="J10" s="99"/>
      <c r="K10" s="132"/>
      <c r="L10" s="132"/>
      <c r="M10" s="134"/>
    </row>
    <row r="11" spans="1:13" ht="12" customHeight="1" x14ac:dyDescent="0.3">
      <c r="A11" s="97"/>
      <c r="B11" s="118"/>
      <c r="C11" s="120"/>
      <c r="D11" s="120"/>
      <c r="E11" s="120"/>
      <c r="F11" s="120"/>
      <c r="G11" s="120"/>
      <c r="H11" s="120"/>
      <c r="I11" s="120"/>
      <c r="J11" s="99"/>
      <c r="K11" s="132"/>
      <c r="L11" s="132"/>
      <c r="M11" s="132"/>
    </row>
    <row r="12" spans="1:13" ht="15.6" x14ac:dyDescent="0.3">
      <c r="A12" s="97"/>
      <c r="B12" s="118"/>
      <c r="C12" s="117"/>
      <c r="D12" s="117"/>
      <c r="E12" s="117"/>
      <c r="F12" s="117"/>
      <c r="G12" s="117"/>
      <c r="H12" s="117"/>
      <c r="I12" s="121"/>
      <c r="J12" s="99"/>
      <c r="K12" s="132"/>
      <c r="L12" s="132"/>
      <c r="M12" s="132"/>
    </row>
    <row r="13" spans="1:13" ht="15.6" x14ac:dyDescent="0.3">
      <c r="A13" s="97"/>
      <c r="B13" s="118"/>
      <c r="C13" s="117"/>
      <c r="D13" s="117"/>
      <c r="E13" s="117"/>
      <c r="F13" s="117"/>
      <c r="G13" s="117"/>
      <c r="H13" s="117"/>
      <c r="I13" s="121"/>
      <c r="J13" s="99"/>
      <c r="K13" s="132"/>
      <c r="L13" s="135"/>
      <c r="M13" s="136"/>
    </row>
    <row r="14" spans="1:13" ht="15.6" x14ac:dyDescent="0.3">
      <c r="A14" s="97"/>
      <c r="B14" s="118"/>
      <c r="C14" s="117"/>
      <c r="D14" s="117"/>
      <c r="E14" s="117"/>
      <c r="F14" s="117"/>
      <c r="G14" s="117"/>
      <c r="H14" s="117"/>
      <c r="I14" s="121"/>
      <c r="J14" s="99"/>
      <c r="K14" s="132"/>
      <c r="L14" s="135"/>
      <c r="M14" s="136"/>
    </row>
    <row r="15" spans="1:13" ht="15.6" x14ac:dyDescent="0.3">
      <c r="A15" s="97"/>
      <c r="B15" s="118"/>
      <c r="C15" s="117"/>
      <c r="D15" s="117"/>
      <c r="E15" s="117"/>
      <c r="F15" s="117"/>
      <c r="G15" s="117"/>
      <c r="H15" s="117"/>
      <c r="I15" s="121"/>
      <c r="J15" s="99"/>
      <c r="K15" s="132"/>
      <c r="L15" s="132"/>
      <c r="M15" s="132"/>
    </row>
    <row r="16" spans="1:13" ht="15.6" x14ac:dyDescent="0.3">
      <c r="A16" s="97"/>
      <c r="B16" s="118"/>
      <c r="C16" s="117"/>
      <c r="D16" s="117"/>
      <c r="E16" s="117"/>
      <c r="F16" s="117"/>
      <c r="G16" s="117"/>
      <c r="H16" s="117"/>
      <c r="I16" s="121"/>
      <c r="J16" s="99"/>
      <c r="K16" s="132"/>
      <c r="L16" s="132"/>
      <c r="M16" s="132"/>
    </row>
    <row r="17" spans="1:13" ht="15.6" x14ac:dyDescent="0.3">
      <c r="A17" s="97"/>
      <c r="B17" s="118"/>
      <c r="C17" s="117"/>
      <c r="D17" s="117"/>
      <c r="E17" s="117"/>
      <c r="F17" s="117"/>
      <c r="G17" s="117"/>
      <c r="H17" s="117"/>
      <c r="I17" s="121"/>
      <c r="J17" s="99"/>
      <c r="K17" s="132"/>
      <c r="L17" s="132"/>
    </row>
    <row r="18" spans="1:13" ht="15.6" x14ac:dyDescent="0.3">
      <c r="A18" s="97"/>
      <c r="B18" s="118"/>
      <c r="C18" s="117"/>
      <c r="D18" s="117"/>
      <c r="E18" s="117"/>
      <c r="F18" s="117"/>
      <c r="G18" s="117"/>
      <c r="H18" s="117"/>
      <c r="I18" s="121"/>
      <c r="J18" s="99"/>
      <c r="K18" s="132"/>
      <c r="L18" s="132"/>
    </row>
    <row r="19" spans="1:13" ht="15.6" x14ac:dyDescent="0.3">
      <c r="A19" s="97"/>
      <c r="B19" s="118"/>
      <c r="C19" s="117"/>
      <c r="D19" s="117"/>
      <c r="E19" s="117"/>
      <c r="F19" s="117"/>
      <c r="G19" s="117"/>
      <c r="H19" s="117"/>
      <c r="I19" s="121"/>
      <c r="J19" s="99"/>
      <c r="K19" s="132"/>
      <c r="L19" s="132"/>
    </row>
    <row r="20" spans="1:13" ht="15.6" x14ac:dyDescent="0.3">
      <c r="A20" s="97"/>
      <c r="B20" s="118"/>
      <c r="C20" s="117"/>
      <c r="D20" s="117"/>
      <c r="E20" s="117"/>
      <c r="F20" s="117"/>
      <c r="G20" s="117"/>
      <c r="H20" s="117"/>
      <c r="I20" s="121"/>
      <c r="J20" s="99"/>
      <c r="K20" s="132"/>
      <c r="L20" s="132"/>
    </row>
    <row r="21" spans="1:13" ht="15.6" x14ac:dyDescent="0.3">
      <c r="A21" s="97"/>
      <c r="B21" s="118"/>
      <c r="C21" s="117"/>
      <c r="D21" s="117"/>
      <c r="E21" s="117"/>
      <c r="F21" s="117"/>
      <c r="G21" s="117"/>
      <c r="H21" s="117"/>
      <c r="I21" s="121"/>
      <c r="J21" s="99"/>
      <c r="K21" s="132"/>
      <c r="L21" s="132"/>
    </row>
    <row r="22" spans="1:13" ht="15.6" x14ac:dyDescent="0.3">
      <c r="A22" s="97"/>
      <c r="B22" s="118"/>
      <c r="C22" s="117"/>
      <c r="D22" s="117"/>
      <c r="E22" s="117"/>
      <c r="F22" s="117"/>
      <c r="G22" s="117"/>
      <c r="H22" s="117"/>
      <c r="I22" s="121"/>
      <c r="J22" s="99"/>
      <c r="K22" s="132"/>
      <c r="L22" s="132"/>
    </row>
    <row r="23" spans="1:13" ht="15.6" x14ac:dyDescent="0.3">
      <c r="A23" s="97"/>
      <c r="B23" s="118"/>
      <c r="C23" s="117"/>
      <c r="D23" s="117"/>
      <c r="E23" s="117"/>
      <c r="F23" s="117"/>
      <c r="G23" s="117"/>
      <c r="H23" s="117"/>
      <c r="I23" s="121"/>
      <c r="J23" s="99"/>
      <c r="K23" s="132"/>
      <c r="L23" s="132"/>
    </row>
    <row r="24" spans="1:13" x14ac:dyDescent="0.25">
      <c r="A24" s="97"/>
      <c r="B24" s="118"/>
      <c r="C24" s="117"/>
      <c r="D24" s="117"/>
      <c r="E24" s="117"/>
      <c r="F24" s="117"/>
      <c r="G24" s="117"/>
      <c r="H24" s="117"/>
      <c r="I24" s="121"/>
      <c r="J24" s="99"/>
      <c r="K24" s="132"/>
      <c r="L24" s="132"/>
    </row>
    <row r="25" spans="1:13" x14ac:dyDescent="0.25">
      <c r="A25" s="97"/>
      <c r="B25" s="118"/>
      <c r="C25" s="117"/>
      <c r="D25" s="117"/>
      <c r="E25" s="117"/>
      <c r="F25" s="117"/>
      <c r="G25" s="117"/>
      <c r="H25" s="117"/>
      <c r="I25" s="121"/>
      <c r="J25" s="99"/>
      <c r="K25" s="132"/>
      <c r="L25" s="132"/>
    </row>
    <row r="26" spans="1:13" ht="14.25" customHeight="1" x14ac:dyDescent="0.25">
      <c r="A26" s="97"/>
      <c r="B26" s="119"/>
      <c r="C26" s="115"/>
      <c r="D26" s="115"/>
      <c r="E26" s="115"/>
      <c r="F26" s="115"/>
      <c r="G26" s="122"/>
      <c r="H26" s="122"/>
      <c r="I26" s="122"/>
      <c r="J26" s="99"/>
      <c r="K26" s="132"/>
      <c r="L26" s="132"/>
    </row>
    <row r="27" spans="1:13" x14ac:dyDescent="0.25">
      <c r="A27" s="97"/>
      <c r="B27" s="118"/>
      <c r="C27" s="115"/>
      <c r="D27" s="115"/>
      <c r="E27" s="115"/>
      <c r="F27" s="116"/>
      <c r="G27" s="117"/>
      <c r="H27" s="117"/>
      <c r="I27" s="117"/>
      <c r="J27" s="99"/>
      <c r="K27" s="132"/>
      <c r="L27" s="133" t="s">
        <v>97</v>
      </c>
      <c r="M27" s="133" t="s">
        <v>5</v>
      </c>
    </row>
    <row r="28" spans="1:13" x14ac:dyDescent="0.25">
      <c r="A28" s="97"/>
      <c r="B28" s="118"/>
      <c r="C28" s="115"/>
      <c r="D28" s="115"/>
      <c r="E28" s="115"/>
      <c r="F28" s="116"/>
      <c r="G28" s="117"/>
      <c r="H28" s="117"/>
      <c r="I28" s="117"/>
      <c r="J28" s="202"/>
      <c r="K28" s="132"/>
      <c r="L28" s="133" t="s">
        <v>97</v>
      </c>
    </row>
    <row r="29" spans="1:13" x14ac:dyDescent="0.25">
      <c r="A29" s="97"/>
      <c r="B29" s="118"/>
      <c r="C29" s="115"/>
      <c r="D29" s="115"/>
      <c r="E29" s="115"/>
      <c r="F29" s="116"/>
      <c r="G29" s="117"/>
      <c r="H29" s="117"/>
      <c r="I29" s="117"/>
      <c r="J29" s="202"/>
      <c r="K29" s="132"/>
      <c r="L29" s="133" t="s">
        <v>97</v>
      </c>
    </row>
    <row r="30" spans="1:13" x14ac:dyDescent="0.25">
      <c r="A30" s="97"/>
      <c r="B30" s="158"/>
      <c r="C30" s="108"/>
      <c r="D30" s="108"/>
      <c r="E30" s="108"/>
      <c r="F30" s="109"/>
      <c r="G30" s="110"/>
      <c r="H30" s="110"/>
      <c r="I30" s="110"/>
      <c r="J30" s="202"/>
      <c r="K30" s="132"/>
      <c r="L30" s="133" t="s">
        <v>97</v>
      </c>
    </row>
    <row r="31" spans="1:13" s="133" customFormat="1" x14ac:dyDescent="0.25">
      <c r="A31" s="97"/>
      <c r="B31" s="158" t="s">
        <v>199</v>
      </c>
      <c r="C31" s="115"/>
      <c r="D31" s="115"/>
      <c r="E31" s="115"/>
      <c r="F31" s="116"/>
      <c r="G31" s="117"/>
      <c r="H31" s="117"/>
      <c r="I31" s="117"/>
      <c r="J31" s="202"/>
      <c r="K31" s="132"/>
      <c r="L31" s="132"/>
    </row>
    <row r="32" spans="1:13" s="133" customFormat="1" x14ac:dyDescent="0.25">
      <c r="A32" s="97"/>
      <c r="B32" s="158" t="s">
        <v>151</v>
      </c>
      <c r="D32" s="115"/>
      <c r="E32" s="115"/>
      <c r="F32" s="116"/>
      <c r="G32" s="117"/>
      <c r="H32" s="117"/>
      <c r="I32" s="117"/>
      <c r="J32" s="202"/>
      <c r="K32" s="132"/>
      <c r="L32" s="132"/>
    </row>
    <row r="33" spans="1:12" s="133" customFormat="1" x14ac:dyDescent="0.25">
      <c r="A33" s="118"/>
      <c r="B33" s="158" t="s">
        <v>197</v>
      </c>
      <c r="D33" s="115"/>
      <c r="E33" s="115"/>
      <c r="F33" s="116"/>
      <c r="G33" s="117"/>
      <c r="H33" s="117"/>
      <c r="I33" s="117"/>
      <c r="J33" s="202"/>
      <c r="K33" s="132"/>
      <c r="L33" s="132"/>
    </row>
    <row r="34" spans="1:12" s="133" customFormat="1" x14ac:dyDescent="0.25">
      <c r="A34" s="203"/>
      <c r="B34" s="204" t="s">
        <v>198</v>
      </c>
      <c r="C34" s="203"/>
      <c r="D34" s="205"/>
      <c r="E34" s="205"/>
      <c r="F34" s="206"/>
      <c r="G34" s="207"/>
      <c r="H34" s="207"/>
      <c r="I34" s="207"/>
      <c r="J34" s="208"/>
      <c r="K34" s="132"/>
      <c r="L34" s="132"/>
    </row>
    <row r="35" spans="1:12" x14ac:dyDescent="0.25">
      <c r="A35" s="89"/>
      <c r="B35" s="101"/>
      <c r="C35" s="101"/>
      <c r="D35" s="101"/>
      <c r="E35" s="101"/>
      <c r="F35" s="106"/>
      <c r="G35" s="106"/>
      <c r="H35" s="105"/>
      <c r="I35" s="105"/>
      <c r="J35" s="105"/>
      <c r="K35" s="137"/>
      <c r="L35" s="137"/>
    </row>
    <row r="36" spans="1:12" x14ac:dyDescent="0.25">
      <c r="A36" s="133"/>
      <c r="B36" s="101"/>
      <c r="C36" s="101"/>
      <c r="D36" s="101"/>
      <c r="E36" s="101"/>
      <c r="F36" s="106"/>
      <c r="G36" s="106"/>
      <c r="H36" s="105"/>
      <c r="I36" s="105"/>
      <c r="J36" s="105"/>
      <c r="K36" s="137"/>
      <c r="L36" s="137"/>
    </row>
    <row r="37" spans="1:12" x14ac:dyDescent="0.25">
      <c r="A37" s="133"/>
      <c r="B37" s="106"/>
      <c r="C37" s="106"/>
      <c r="D37" s="106"/>
      <c r="E37" s="106"/>
      <c r="F37" s="106"/>
      <c r="G37" s="106"/>
      <c r="H37" s="105"/>
      <c r="I37" s="105"/>
      <c r="J37" s="105"/>
      <c r="K37" s="137"/>
      <c r="L37" s="137"/>
    </row>
    <row r="38" spans="1:12" x14ac:dyDescent="0.25">
      <c r="A38" s="133"/>
      <c r="B38" s="106"/>
      <c r="C38" s="106"/>
      <c r="D38" s="106"/>
      <c r="E38" s="106"/>
      <c r="F38" s="106"/>
      <c r="G38" s="106"/>
      <c r="H38" s="105"/>
      <c r="I38" s="105"/>
      <c r="J38" s="105"/>
      <c r="K38" s="137"/>
      <c r="L38" s="137"/>
    </row>
    <row r="39" spans="1:12" x14ac:dyDescent="0.25">
      <c r="A39" s="133"/>
      <c r="B39" s="106"/>
      <c r="C39" s="106"/>
      <c r="D39" s="106"/>
      <c r="E39" s="106"/>
      <c r="F39" s="106"/>
      <c r="G39" s="106"/>
      <c r="H39" s="105"/>
      <c r="I39" s="105"/>
      <c r="J39" s="105"/>
      <c r="K39" s="137"/>
      <c r="L39" s="137"/>
    </row>
    <row r="40" spans="1:12" x14ac:dyDescent="0.25">
      <c r="A40" s="133"/>
      <c r="B40" s="105"/>
      <c r="C40" s="105"/>
      <c r="D40" s="105"/>
      <c r="E40" s="105"/>
      <c r="F40" s="105"/>
      <c r="G40" s="105"/>
      <c r="H40" s="105"/>
      <c r="I40" s="105"/>
      <c r="J40" s="105"/>
      <c r="K40" s="137"/>
      <c r="L40" s="137"/>
    </row>
    <row r="41" spans="1:12" x14ac:dyDescent="0.25">
      <c r="A41" s="133"/>
      <c r="B41" s="105"/>
      <c r="C41" s="105"/>
      <c r="D41" s="105"/>
      <c r="E41" s="105"/>
      <c r="F41" s="105"/>
      <c r="G41" s="105"/>
      <c r="H41" s="105"/>
      <c r="I41" s="105"/>
      <c r="J41" s="105"/>
      <c r="K41" s="137"/>
      <c r="L41" s="137"/>
    </row>
    <row r="42" spans="1:12" x14ac:dyDescent="0.25">
      <c r="A42" s="133"/>
      <c r="B42" s="105"/>
      <c r="C42" s="105"/>
      <c r="D42" s="105"/>
      <c r="E42" s="105"/>
      <c r="F42" s="105"/>
      <c r="G42" s="105"/>
      <c r="H42" s="105"/>
      <c r="I42" s="105"/>
      <c r="J42" s="105"/>
      <c r="K42" s="137"/>
      <c r="L42" s="137"/>
    </row>
    <row r="43" spans="1:12" x14ac:dyDescent="0.25">
      <c r="A43" s="133"/>
      <c r="B43" s="105"/>
      <c r="C43" s="105"/>
      <c r="D43" s="105"/>
      <c r="E43" s="105"/>
      <c r="F43" s="105"/>
      <c r="G43" s="105"/>
      <c r="H43" s="105"/>
      <c r="I43" s="105"/>
      <c r="J43" s="105"/>
      <c r="K43" s="137"/>
      <c r="L43" s="137"/>
    </row>
    <row r="44" spans="1:12" x14ac:dyDescent="0.25">
      <c r="A44" s="133"/>
      <c r="B44" s="105"/>
      <c r="C44" s="105"/>
      <c r="D44" s="105"/>
      <c r="E44" s="105"/>
      <c r="F44" s="105"/>
      <c r="G44" s="105"/>
      <c r="H44" s="105"/>
      <c r="I44" s="105"/>
      <c r="J44" s="105"/>
      <c r="K44" s="137"/>
      <c r="L44" s="137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activeCell="M18" sqref="M18"/>
    </sheetView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23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23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ht="15.6" x14ac:dyDescent="0.3">
      <c r="A7" s="97"/>
      <c r="B7" s="111"/>
      <c r="C7" s="211" t="s">
        <v>54</v>
      </c>
      <c r="D7" s="211"/>
      <c r="E7" s="211"/>
      <c r="F7" s="211"/>
      <c r="G7" s="211"/>
      <c r="H7" s="211"/>
      <c r="I7" s="211"/>
      <c r="J7" s="211"/>
      <c r="K7" s="99"/>
    </row>
    <row r="8" spans="1:14" x14ac:dyDescent="0.25">
      <c r="A8" s="97"/>
      <c r="B8" s="111"/>
      <c r="C8" s="211" t="s">
        <v>55</v>
      </c>
      <c r="D8" s="211"/>
      <c r="E8" s="211"/>
      <c r="F8" s="211"/>
      <c r="G8" s="211"/>
      <c r="H8" s="211"/>
      <c r="I8" s="211"/>
      <c r="J8" s="211"/>
      <c r="K8" s="99"/>
    </row>
    <row r="9" spans="1:14" ht="15.6" x14ac:dyDescent="0.3">
      <c r="A9" s="97"/>
      <c r="B9" s="111"/>
      <c r="C9" s="126"/>
      <c r="D9" s="126"/>
      <c r="E9" s="126"/>
      <c r="F9" s="126"/>
      <c r="G9" s="126"/>
      <c r="H9" s="126"/>
      <c r="I9" s="111"/>
      <c r="J9" s="111"/>
      <c r="K9" s="99"/>
    </row>
    <row r="10" spans="1:14" ht="15.75" customHeight="1" x14ac:dyDescent="0.25">
      <c r="A10" s="97"/>
      <c r="B10" s="118"/>
      <c r="C10" s="213" t="s">
        <v>201</v>
      </c>
      <c r="D10" s="213"/>
      <c r="E10" s="212" t="s">
        <v>194</v>
      </c>
      <c r="F10" s="212" t="s">
        <v>195</v>
      </c>
      <c r="G10" s="213" t="s">
        <v>200</v>
      </c>
      <c r="H10" s="213"/>
      <c r="I10" s="212" t="s">
        <v>194</v>
      </c>
      <c r="J10" s="212" t="s">
        <v>195</v>
      </c>
      <c r="K10" s="99"/>
    </row>
    <row r="11" spans="1:14" x14ac:dyDescent="0.25">
      <c r="A11" s="97"/>
      <c r="B11" s="118"/>
      <c r="C11" s="126">
        <v>2017</v>
      </c>
      <c r="D11" s="126">
        <v>2018</v>
      </c>
      <c r="E11" s="212"/>
      <c r="F11" s="212"/>
      <c r="G11" s="126">
        <v>2017</v>
      </c>
      <c r="H11" s="126">
        <v>2018</v>
      </c>
      <c r="I11" s="212"/>
      <c r="J11" s="212"/>
      <c r="K11" s="99"/>
      <c r="N11" s="2"/>
    </row>
    <row r="12" spans="1:14" ht="15.6" x14ac:dyDescent="0.3">
      <c r="A12" s="97"/>
      <c r="B12" s="118"/>
      <c r="C12" s="126"/>
      <c r="D12" s="126"/>
      <c r="E12" s="126"/>
      <c r="F12" s="126"/>
      <c r="G12" s="126"/>
      <c r="H12" s="126"/>
      <c r="I12" s="126"/>
      <c r="J12" s="126"/>
      <c r="K12" s="99"/>
    </row>
    <row r="13" spans="1:14" x14ac:dyDescent="0.25">
      <c r="A13" s="97"/>
      <c r="B13" s="119" t="s">
        <v>24</v>
      </c>
      <c r="C13" s="24">
        <v>2058.8155095500383</v>
      </c>
      <c r="D13" s="24">
        <v>2202.8179136200233</v>
      </c>
      <c r="E13" s="24">
        <v>6.9944297292309221</v>
      </c>
      <c r="F13" s="22">
        <v>100</v>
      </c>
      <c r="G13" s="24">
        <v>198.68120489999998</v>
      </c>
      <c r="H13" s="24">
        <v>231.61283314000116</v>
      </c>
      <c r="I13" s="24">
        <v>16.575109989179037</v>
      </c>
      <c r="J13" s="22">
        <v>100</v>
      </c>
      <c r="K13" s="99"/>
    </row>
    <row r="14" spans="1:14" ht="15.6" customHeight="1" x14ac:dyDescent="0.25">
      <c r="A14" s="97"/>
      <c r="B14" s="118" t="s">
        <v>22</v>
      </c>
      <c r="C14" s="21">
        <v>76.490338349999988</v>
      </c>
      <c r="D14" s="24">
        <v>41.697386460000004</v>
      </c>
      <c r="E14" s="21">
        <v>-45.486727658068972</v>
      </c>
      <c r="F14" s="21">
        <v>1.8929111753715575</v>
      </c>
      <c r="G14" s="21">
        <v>4.3927725000000013</v>
      </c>
      <c r="H14" s="24">
        <v>2.6349002700000002</v>
      </c>
      <c r="I14" s="21">
        <v>-40.017374676243776</v>
      </c>
      <c r="J14" s="21">
        <v>1.1376313800398543</v>
      </c>
      <c r="K14" s="99"/>
      <c r="L14" s="131"/>
    </row>
    <row r="15" spans="1:14" x14ac:dyDescent="0.25">
      <c r="A15" s="97"/>
      <c r="B15" s="118" t="s">
        <v>23</v>
      </c>
      <c r="C15" s="21">
        <v>1982.3251712000385</v>
      </c>
      <c r="D15" s="24">
        <v>2161.1205271600234</v>
      </c>
      <c r="E15" s="21">
        <v>9.0194766508336031</v>
      </c>
      <c r="F15" s="21">
        <v>98.107088824628448</v>
      </c>
      <c r="G15" s="21">
        <v>194.28843239999998</v>
      </c>
      <c r="H15" s="24">
        <v>228.97793287000115</v>
      </c>
      <c r="I15" s="21">
        <v>17.854640156127587</v>
      </c>
      <c r="J15" s="21">
        <v>98.862368619960137</v>
      </c>
      <c r="K15" s="99"/>
    </row>
    <row r="16" spans="1:14" x14ac:dyDescent="0.25">
      <c r="A16" s="97" t="s">
        <v>61</v>
      </c>
      <c r="B16" s="159" t="s">
        <v>98</v>
      </c>
      <c r="C16" s="21">
        <v>576.53817583999853</v>
      </c>
      <c r="D16" s="24">
        <v>629.24032767999245</v>
      </c>
      <c r="E16" s="21">
        <v>9.1411382712356382</v>
      </c>
      <c r="F16" s="21">
        <v>28.565244716297222</v>
      </c>
      <c r="G16" s="21">
        <v>40.016007690000045</v>
      </c>
      <c r="H16" s="24">
        <v>49.673987090000125</v>
      </c>
      <c r="I16" s="21">
        <v>24.135289744093093</v>
      </c>
      <c r="J16" s="21">
        <v>21.446992559334607</v>
      </c>
      <c r="K16" s="99"/>
    </row>
    <row r="17" spans="1:13" x14ac:dyDescent="0.25">
      <c r="A17" s="97" t="s">
        <v>61</v>
      </c>
      <c r="B17" s="159" t="s">
        <v>204</v>
      </c>
      <c r="C17" s="21">
        <v>169.35473820999934</v>
      </c>
      <c r="D17" s="24">
        <v>173.43387373999985</v>
      </c>
      <c r="E17" s="21">
        <v>2.408633837538332</v>
      </c>
      <c r="F17" s="21">
        <v>7.8732732591131658</v>
      </c>
      <c r="G17" s="21">
        <v>17.243055849999998</v>
      </c>
      <c r="H17" s="24">
        <v>18.170556749999989</v>
      </c>
      <c r="I17" s="21">
        <v>5.3789821715388708</v>
      </c>
      <c r="J17" s="21">
        <v>7.8452288259073191</v>
      </c>
      <c r="K17" s="99"/>
    </row>
    <row r="18" spans="1:13" ht="15.75" customHeight="1" x14ac:dyDescent="0.25">
      <c r="A18" s="97" t="s">
        <v>61</v>
      </c>
      <c r="B18" s="159" t="s">
        <v>182</v>
      </c>
      <c r="C18" s="21">
        <v>203.55297597000003</v>
      </c>
      <c r="D18" s="24">
        <v>171.88251401000016</v>
      </c>
      <c r="E18" s="21">
        <v>-15.558830230351195</v>
      </c>
      <c r="F18" s="21">
        <v>7.8028471144732645</v>
      </c>
      <c r="G18" s="21">
        <v>19.727039760000022</v>
      </c>
      <c r="H18" s="24">
        <v>19.172340210000002</v>
      </c>
      <c r="I18" s="21">
        <v>-2.8118742434167343</v>
      </c>
      <c r="J18" s="21">
        <v>8.2777538489894695</v>
      </c>
      <c r="K18" s="99"/>
    </row>
    <row r="19" spans="1:13" ht="15.6" x14ac:dyDescent="0.3">
      <c r="A19" s="97" t="s">
        <v>61</v>
      </c>
      <c r="B19" s="145" t="s">
        <v>205</v>
      </c>
      <c r="C19" s="21">
        <v>183.16021093999987</v>
      </c>
      <c r="D19" s="24">
        <v>171.41705226000033</v>
      </c>
      <c r="E19" s="21">
        <v>-6.4114136032778379</v>
      </c>
      <c r="F19" s="21">
        <v>7.7817168273477666</v>
      </c>
      <c r="G19" s="21">
        <v>21.152820370000022</v>
      </c>
      <c r="H19" s="24">
        <v>17.543887740000024</v>
      </c>
      <c r="I19" s="21">
        <v>-17.061236123001187</v>
      </c>
      <c r="J19" s="21">
        <v>7.574661344173192</v>
      </c>
      <c r="K19" s="99"/>
    </row>
    <row r="20" spans="1:13" x14ac:dyDescent="0.25">
      <c r="A20" s="97" t="s">
        <v>61</v>
      </c>
      <c r="B20" s="145" t="s">
        <v>190</v>
      </c>
      <c r="C20" s="21">
        <v>129.256067720001</v>
      </c>
      <c r="D20" s="24">
        <v>137.11990928000262</v>
      </c>
      <c r="E20" s="21">
        <v>6.0839244909078882</v>
      </c>
      <c r="F20" s="21">
        <v>6.2247500545637573</v>
      </c>
      <c r="G20" s="21">
        <v>13.376639699999981</v>
      </c>
      <c r="H20" s="24">
        <v>13.949059820000002</v>
      </c>
      <c r="I20" s="21">
        <v>4.2792519858333433</v>
      </c>
      <c r="J20" s="21">
        <v>6.022576396519586</v>
      </c>
      <c r="K20" s="99"/>
    </row>
    <row r="21" spans="1:13" x14ac:dyDescent="0.25">
      <c r="A21" s="97" t="s">
        <v>61</v>
      </c>
      <c r="B21" s="118" t="s">
        <v>62</v>
      </c>
      <c r="C21" s="21">
        <v>720.46300252003971</v>
      </c>
      <c r="D21" s="24">
        <v>878.02685019002797</v>
      </c>
      <c r="E21" s="21">
        <v>21.869804156335661</v>
      </c>
      <c r="F21" s="21">
        <v>39.859256852833269</v>
      </c>
      <c r="G21" s="21">
        <v>82.77286902999991</v>
      </c>
      <c r="H21" s="24">
        <v>110.46810126000096</v>
      </c>
      <c r="I21" s="21">
        <v>33.459311673687786</v>
      </c>
      <c r="J21" s="21">
        <v>47.695155645035953</v>
      </c>
      <c r="K21" s="99"/>
    </row>
    <row r="22" spans="1:13" x14ac:dyDescent="0.25">
      <c r="A22" s="97"/>
      <c r="B22" s="118"/>
      <c r="C22" s="115"/>
      <c r="D22" s="115"/>
      <c r="E22" s="115"/>
      <c r="F22" s="116"/>
      <c r="G22" s="116"/>
      <c r="H22" s="116"/>
      <c r="I22" s="117"/>
      <c r="J22" s="117"/>
      <c r="K22" s="99"/>
      <c r="M22" s="7" t="s">
        <v>97</v>
      </c>
    </row>
    <row r="23" spans="1:13" x14ac:dyDescent="0.25">
      <c r="A23" s="97"/>
      <c r="B23" s="119" t="s">
        <v>24</v>
      </c>
      <c r="C23" s="24">
        <v>2058.8155095500383</v>
      </c>
      <c r="D23" s="24">
        <v>2202.8179136200233</v>
      </c>
      <c r="E23" s="24">
        <v>6.9944297292309221</v>
      </c>
      <c r="F23" s="22">
        <v>100</v>
      </c>
      <c r="G23" s="24">
        <v>198.68120489999998</v>
      </c>
      <c r="H23" s="24">
        <v>231.61283314000116</v>
      </c>
      <c r="I23" s="24">
        <v>16.575109989179037</v>
      </c>
      <c r="J23" s="22">
        <v>100</v>
      </c>
      <c r="K23" s="99"/>
    </row>
    <row r="24" spans="1:13" x14ac:dyDescent="0.25">
      <c r="A24" s="97"/>
      <c r="B24" s="118" t="s">
        <v>38</v>
      </c>
      <c r="C24" s="21">
        <v>721.35015365999152</v>
      </c>
      <c r="D24" s="24">
        <v>728.16976809999755</v>
      </c>
      <c r="E24" s="21">
        <v>0.9453958532350315</v>
      </c>
      <c r="F24" s="21">
        <v>33.056285024637027</v>
      </c>
      <c r="G24" s="21">
        <v>50.452858990000017</v>
      </c>
      <c r="H24" s="24">
        <v>58.615722960000113</v>
      </c>
      <c r="I24" s="21">
        <v>16.179190106190045</v>
      </c>
      <c r="J24" s="21">
        <v>25.307631777281152</v>
      </c>
      <c r="K24" s="99"/>
      <c r="L24" s="131"/>
      <c r="M24" s="131"/>
    </row>
    <row r="25" spans="1:13" x14ac:dyDescent="0.25">
      <c r="A25" s="97"/>
      <c r="B25" s="118" t="s">
        <v>39</v>
      </c>
      <c r="C25" s="21">
        <v>1290.6814922399922</v>
      </c>
      <c r="D25" s="24">
        <v>1413.7576611900033</v>
      </c>
      <c r="E25" s="21">
        <v>9.5357506627302016</v>
      </c>
      <c r="F25" s="21">
        <v>64.179506279149976</v>
      </c>
      <c r="G25" s="21">
        <v>143.47044687999988</v>
      </c>
      <c r="H25" s="24">
        <v>164.3143593399999</v>
      </c>
      <c r="I25" s="21">
        <v>14.528366582306717</v>
      </c>
      <c r="J25" s="21">
        <v>70.94354708777216</v>
      </c>
      <c r="K25" s="99"/>
      <c r="L25" s="131"/>
    </row>
    <row r="26" spans="1:13" x14ac:dyDescent="0.25">
      <c r="A26" s="97"/>
      <c r="B26" s="118" t="s">
        <v>57</v>
      </c>
      <c r="C26" s="21">
        <v>187.48958428</v>
      </c>
      <c r="D26" s="24">
        <v>224.95341177999984</v>
      </c>
      <c r="E26" s="21">
        <v>19.98181800011394</v>
      </c>
      <c r="F26" s="21">
        <v>10.212074742497457</v>
      </c>
      <c r="G26" s="21">
        <v>24.498065150000016</v>
      </c>
      <c r="H26" s="24">
        <v>23.622644410000021</v>
      </c>
      <c r="I26" s="21">
        <v>-3.5734280835643673</v>
      </c>
      <c r="J26" s="21">
        <v>10.199194962448834</v>
      </c>
      <c r="K26" s="99"/>
      <c r="M26" s="131"/>
    </row>
    <row r="27" spans="1:13" x14ac:dyDescent="0.25">
      <c r="A27" s="97"/>
      <c r="B27" s="118" t="s">
        <v>58</v>
      </c>
      <c r="C27" s="21">
        <v>346.01656284999802</v>
      </c>
      <c r="D27" s="24">
        <v>385.73015422000219</v>
      </c>
      <c r="E27" s="21">
        <v>11.477367164999098</v>
      </c>
      <c r="F27" s="21">
        <v>17.510759824270206</v>
      </c>
      <c r="G27" s="21">
        <v>39.258490839999929</v>
      </c>
      <c r="H27" s="24">
        <v>44.457970909999958</v>
      </c>
      <c r="I27" s="21">
        <v>13.244217897195254</v>
      </c>
      <c r="J27" s="21">
        <v>19.194951465891705</v>
      </c>
      <c r="K27" s="99"/>
      <c r="L27" s="131"/>
      <c r="M27" s="131"/>
    </row>
    <row r="28" spans="1:13" x14ac:dyDescent="0.25">
      <c r="A28" s="97"/>
      <c r="B28" s="118" t="s">
        <v>59</v>
      </c>
      <c r="C28" s="21">
        <v>468.59105070999692</v>
      </c>
      <c r="D28" s="24">
        <v>516.45038530000204</v>
      </c>
      <c r="E28" s="21">
        <v>10.213454678122824</v>
      </c>
      <c r="F28" s="21">
        <v>23.444987536499919</v>
      </c>
      <c r="G28" s="21">
        <v>48.2390298299999</v>
      </c>
      <c r="H28" s="24">
        <v>65.738610549999962</v>
      </c>
      <c r="I28" s="21">
        <v>36.276809010609611</v>
      </c>
      <c r="J28" s="21">
        <v>28.382974146455638</v>
      </c>
      <c r="K28" s="99"/>
      <c r="L28" s="133"/>
    </row>
    <row r="29" spans="1:13" x14ac:dyDescent="0.25">
      <c r="A29" s="97"/>
      <c r="B29" s="118" t="s">
        <v>60</v>
      </c>
      <c r="C29" s="21">
        <v>288.58429439999713</v>
      </c>
      <c r="D29" s="24">
        <v>286.62370988999947</v>
      </c>
      <c r="E29" s="21">
        <v>-0.67938018389877008</v>
      </c>
      <c r="F29" s="21">
        <v>13.011684175882404</v>
      </c>
      <c r="G29" s="21">
        <v>31.474861060000027</v>
      </c>
      <c r="H29" s="24">
        <v>30.495133469999971</v>
      </c>
      <c r="I29" s="21">
        <v>-3.1127304680786949</v>
      </c>
      <c r="J29" s="21">
        <v>13.166426512975999</v>
      </c>
      <c r="K29" s="99"/>
      <c r="L29" s="131"/>
      <c r="M29" s="131"/>
    </row>
    <row r="30" spans="1:13" x14ac:dyDescent="0.25">
      <c r="A30" s="97"/>
      <c r="B30" s="118" t="s">
        <v>92</v>
      </c>
      <c r="C30" s="21">
        <v>46.783863649999979</v>
      </c>
      <c r="D30" s="24">
        <v>50.036896939999949</v>
      </c>
      <c r="E30" s="21">
        <v>6.9533232961189295</v>
      </c>
      <c r="F30" s="21">
        <v>2.2714949170615428</v>
      </c>
      <c r="G30" s="21">
        <v>4.757899029999999</v>
      </c>
      <c r="H30" s="24">
        <v>5.9411223000000017</v>
      </c>
      <c r="I30" s="21">
        <v>24.868608235261426</v>
      </c>
      <c r="J30" s="21">
        <v>2.5651092901267778</v>
      </c>
      <c r="K30" s="99"/>
    </row>
    <row r="31" spans="1:13" s="133" customFormat="1" x14ac:dyDescent="0.25">
      <c r="A31" s="97"/>
      <c r="B31" s="118" t="s">
        <v>188</v>
      </c>
      <c r="C31" s="21">
        <v>0</v>
      </c>
      <c r="D31" s="24">
        <v>10.853587390000001</v>
      </c>
      <c r="E31" s="21" t="s">
        <v>97</v>
      </c>
      <c r="F31" s="21">
        <v>0.4927137791504359</v>
      </c>
      <c r="G31" s="21">
        <v>0</v>
      </c>
      <c r="H31" s="24">
        <v>2.7416285400000002</v>
      </c>
      <c r="I31" s="21" t="s">
        <v>97</v>
      </c>
      <c r="J31" s="21">
        <v>1.1837118448194062</v>
      </c>
      <c r="K31" s="99"/>
    </row>
    <row r="32" spans="1:13" x14ac:dyDescent="0.25">
      <c r="A32" s="97"/>
      <c r="B32" s="118"/>
      <c r="C32" s="117"/>
      <c r="D32" s="117"/>
      <c r="E32" s="117"/>
      <c r="F32" s="117"/>
      <c r="G32" s="117"/>
      <c r="H32" s="117"/>
      <c r="I32" s="117"/>
      <c r="J32" s="117"/>
      <c r="K32" s="99"/>
      <c r="M32" s="7" t="s">
        <v>97</v>
      </c>
    </row>
    <row r="33" spans="1:11" x14ac:dyDescent="0.25">
      <c r="A33" s="97"/>
      <c r="B33" s="214" t="s">
        <v>148</v>
      </c>
      <c r="C33" s="214"/>
      <c r="D33" s="214"/>
      <c r="E33" s="214"/>
      <c r="F33" s="215" t="s">
        <v>149</v>
      </c>
      <c r="G33" s="215"/>
      <c r="H33" s="215"/>
      <c r="I33" s="215"/>
      <c r="J33" s="215"/>
      <c r="K33" s="99"/>
    </row>
    <row r="34" spans="1:11" x14ac:dyDescent="0.25">
      <c r="A34" s="97"/>
      <c r="B34" s="214" t="s">
        <v>202</v>
      </c>
      <c r="C34" s="214"/>
      <c r="D34" s="214"/>
      <c r="E34" s="214"/>
      <c r="F34" s="215"/>
      <c r="G34" s="215"/>
      <c r="H34" s="215"/>
      <c r="I34" s="215"/>
      <c r="J34" s="215"/>
      <c r="K34" s="99"/>
    </row>
    <row r="35" spans="1:11" x14ac:dyDescent="0.25">
      <c r="A35" s="97"/>
      <c r="B35" s="118"/>
      <c r="C35" s="115"/>
      <c r="D35" s="115"/>
      <c r="E35" s="115"/>
      <c r="F35" s="214" t="s">
        <v>202</v>
      </c>
      <c r="G35" s="214"/>
      <c r="H35" s="214"/>
      <c r="I35" s="214"/>
      <c r="J35" s="214"/>
      <c r="K35" s="99"/>
    </row>
    <row r="36" spans="1:11" x14ac:dyDescent="0.25">
      <c r="A36" s="97"/>
      <c r="B36" s="118"/>
      <c r="C36" s="115"/>
      <c r="D36" s="115"/>
      <c r="E36" s="115"/>
      <c r="F36" s="116"/>
      <c r="G36" s="116"/>
      <c r="H36" s="116"/>
      <c r="I36" s="117"/>
      <c r="J36" s="117"/>
      <c r="K36" s="99"/>
    </row>
    <row r="37" spans="1:11" x14ac:dyDescent="0.25">
      <c r="A37" s="97"/>
      <c r="B37" s="118"/>
      <c r="C37" s="115"/>
      <c r="D37" s="115"/>
      <c r="E37" s="115"/>
      <c r="F37" s="116"/>
      <c r="G37" s="116"/>
      <c r="H37" s="116"/>
      <c r="I37" s="117"/>
      <c r="J37" s="117"/>
      <c r="K37" s="99"/>
    </row>
    <row r="38" spans="1:11" x14ac:dyDescent="0.25">
      <c r="A38" s="97"/>
      <c r="B38" s="118"/>
      <c r="C38" s="115"/>
      <c r="D38" s="115"/>
      <c r="E38" s="115"/>
      <c r="F38" s="116"/>
      <c r="G38" s="116"/>
      <c r="H38" s="116"/>
      <c r="I38" s="117"/>
      <c r="J38" s="117"/>
      <c r="K38" s="99"/>
    </row>
    <row r="39" spans="1:11" x14ac:dyDescent="0.25">
      <c r="A39" s="97"/>
      <c r="B39" s="118"/>
      <c r="C39" s="115"/>
      <c r="D39" s="115"/>
      <c r="E39" s="115"/>
      <c r="F39" s="116"/>
      <c r="G39" s="116"/>
      <c r="H39" s="116"/>
      <c r="I39" s="117"/>
      <c r="J39" s="117"/>
      <c r="K39" s="99"/>
    </row>
    <row r="40" spans="1:11" x14ac:dyDescent="0.25">
      <c r="A40" s="97"/>
      <c r="B40" s="118"/>
      <c r="C40" s="115"/>
      <c r="D40" s="115"/>
      <c r="E40" s="115"/>
      <c r="F40" s="116"/>
      <c r="G40" s="116"/>
      <c r="H40" s="116"/>
      <c r="I40" s="117"/>
      <c r="J40" s="117"/>
      <c r="K40" s="99"/>
    </row>
    <row r="41" spans="1:11" x14ac:dyDescent="0.25">
      <c r="A41" s="97"/>
      <c r="B41" s="118"/>
      <c r="C41" s="115"/>
      <c r="D41" s="115"/>
      <c r="E41" s="115"/>
      <c r="F41" s="116"/>
      <c r="G41" s="116"/>
      <c r="H41" s="116"/>
      <c r="I41" s="117"/>
      <c r="J41" s="117"/>
      <c r="K41" s="99"/>
    </row>
    <row r="42" spans="1:11" x14ac:dyDescent="0.25">
      <c r="A42" s="97"/>
      <c r="B42" s="118"/>
      <c r="C42" s="115"/>
      <c r="D42" s="115"/>
      <c r="E42" s="115"/>
      <c r="F42" s="116"/>
      <c r="G42" s="116"/>
      <c r="H42" s="116"/>
      <c r="I42" s="117"/>
      <c r="J42" s="117"/>
      <c r="K42" s="99"/>
    </row>
    <row r="43" spans="1:11" x14ac:dyDescent="0.25">
      <c r="A43" s="97"/>
      <c r="B43" s="123" t="s">
        <v>99</v>
      </c>
      <c r="C43" s="115"/>
      <c r="D43" s="115"/>
      <c r="E43" s="115"/>
      <c r="F43" s="116"/>
      <c r="G43" s="116"/>
      <c r="H43" s="116"/>
      <c r="I43" s="117"/>
      <c r="J43" s="117"/>
      <c r="K43" s="99"/>
    </row>
    <row r="44" spans="1:11" s="91" customFormat="1" x14ac:dyDescent="0.25">
      <c r="A44" s="97"/>
      <c r="B44" s="123" t="s">
        <v>109</v>
      </c>
      <c r="C44" s="115"/>
      <c r="D44" s="115"/>
      <c r="E44" s="115"/>
      <c r="F44" s="116"/>
      <c r="G44" s="116"/>
      <c r="H44" s="116"/>
      <c r="I44" s="117"/>
      <c r="J44" s="117"/>
      <c r="K44" s="99"/>
    </row>
    <row r="45" spans="1:11" x14ac:dyDescent="0.25">
      <c r="A45" s="100"/>
      <c r="B45" s="114" t="s">
        <v>110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5"/>
      <c r="C46" s="135" t="s">
        <v>40</v>
      </c>
      <c r="D46" s="136">
        <v>728.16976809999755</v>
      </c>
      <c r="E46" s="135"/>
      <c r="F46" s="135"/>
      <c r="G46" s="135" t="s">
        <v>22</v>
      </c>
      <c r="H46" s="136">
        <v>41.697386460000004</v>
      </c>
      <c r="I46" s="135"/>
      <c r="J46" s="135"/>
    </row>
    <row r="47" spans="1:11" x14ac:dyDescent="0.25">
      <c r="B47" s="135"/>
      <c r="C47" s="135" t="s">
        <v>41</v>
      </c>
      <c r="D47" s="136">
        <v>1413.7576611900033</v>
      </c>
      <c r="E47" s="135"/>
      <c r="F47" s="135"/>
      <c r="G47" s="135" t="s">
        <v>23</v>
      </c>
      <c r="H47" s="136">
        <v>2161.1205271600234</v>
      </c>
      <c r="I47" s="135"/>
      <c r="J47" s="135"/>
    </row>
    <row r="48" spans="1:11" x14ac:dyDescent="0.25">
      <c r="B48" s="135"/>
      <c r="C48" s="135" t="s">
        <v>92</v>
      </c>
      <c r="D48" s="136">
        <v>50.036896939999949</v>
      </c>
      <c r="E48" s="135"/>
      <c r="F48" s="135"/>
      <c r="G48" s="135"/>
      <c r="H48" s="136"/>
      <c r="I48" s="135"/>
      <c r="J48" s="135"/>
    </row>
    <row r="49" spans="2:10" x14ac:dyDescent="0.25">
      <c r="B49" s="135"/>
      <c r="C49" s="135"/>
      <c r="D49" s="135"/>
      <c r="E49" s="135"/>
      <c r="F49" s="135"/>
      <c r="G49" s="135"/>
      <c r="H49" s="135"/>
      <c r="I49" s="135"/>
      <c r="J49" s="135"/>
    </row>
    <row r="50" spans="2:10" x14ac:dyDescent="0.25">
      <c r="B50" s="135"/>
      <c r="C50" s="135"/>
      <c r="D50" s="135"/>
      <c r="E50" s="135"/>
      <c r="F50" s="135"/>
      <c r="G50" s="135"/>
      <c r="H50" s="135"/>
      <c r="I50" s="135"/>
      <c r="J50" s="135"/>
    </row>
    <row r="51" spans="2:10" x14ac:dyDescent="0.25">
      <c r="B51" s="135"/>
      <c r="C51" s="135"/>
      <c r="D51" s="135"/>
      <c r="E51" s="135"/>
      <c r="F51" s="135"/>
      <c r="G51" s="135"/>
      <c r="H51" s="135"/>
      <c r="I51" s="135"/>
      <c r="J51" s="135"/>
    </row>
    <row r="52" spans="2:10" x14ac:dyDescent="0.25">
      <c r="C52" s="135"/>
      <c r="D52" s="135"/>
      <c r="E52" s="135"/>
      <c r="F52" s="135"/>
      <c r="G52" s="135"/>
      <c r="H52" s="135"/>
      <c r="I52" s="135"/>
      <c r="J52" s="135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1" t="s">
        <v>155</v>
      </c>
      <c r="D7" s="211"/>
      <c r="E7" s="211"/>
      <c r="F7" s="211"/>
      <c r="G7" s="211"/>
      <c r="H7" s="211"/>
      <c r="I7" s="211"/>
      <c r="J7" s="211"/>
      <c r="K7" s="99"/>
    </row>
    <row r="8" spans="1:14" x14ac:dyDescent="0.25">
      <c r="A8" s="97"/>
      <c r="B8" s="111"/>
      <c r="C8" s="211" t="s">
        <v>55</v>
      </c>
      <c r="D8" s="211"/>
      <c r="E8" s="211"/>
      <c r="F8" s="211"/>
      <c r="G8" s="211"/>
      <c r="H8" s="211"/>
      <c r="I8" s="211"/>
      <c r="J8" s="211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3" t="s">
        <v>201</v>
      </c>
      <c r="D10" s="213"/>
      <c r="E10" s="216" t="s">
        <v>194</v>
      </c>
      <c r="F10" s="216" t="s">
        <v>195</v>
      </c>
      <c r="G10" s="213" t="s">
        <v>200</v>
      </c>
      <c r="H10" s="213"/>
      <c r="I10" s="216" t="s">
        <v>194</v>
      </c>
      <c r="J10" s="216" t="s">
        <v>195</v>
      </c>
      <c r="K10" s="99"/>
    </row>
    <row r="11" spans="1:14" x14ac:dyDescent="0.25">
      <c r="A11" s="97"/>
      <c r="B11" s="118"/>
      <c r="C11" s="125">
        <v>2017</v>
      </c>
      <c r="D11" s="125">
        <v>2018</v>
      </c>
      <c r="E11" s="216"/>
      <c r="F11" s="216"/>
      <c r="G11" s="125">
        <v>2017</v>
      </c>
      <c r="H11" s="125">
        <v>2018</v>
      </c>
      <c r="I11" s="216"/>
      <c r="J11" s="216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ht="15.6" x14ac:dyDescent="0.3">
      <c r="A13" s="97"/>
      <c r="B13" s="119" t="s">
        <v>24</v>
      </c>
      <c r="C13" s="24">
        <v>2058.8155095500383</v>
      </c>
      <c r="D13" s="24">
        <v>2202.8179136200233</v>
      </c>
      <c r="E13" s="24">
        <v>6.9944297292309221</v>
      </c>
      <c r="F13" s="22">
        <v>100</v>
      </c>
      <c r="G13" s="24">
        <v>198.68120489999998</v>
      </c>
      <c r="H13" s="24">
        <v>231.61283314000116</v>
      </c>
      <c r="I13" s="24">
        <v>16.575109989179037</v>
      </c>
      <c r="J13" s="22">
        <v>100</v>
      </c>
      <c r="K13" s="99"/>
      <c r="M13" s="131"/>
    </row>
    <row r="14" spans="1:14" ht="15.6" x14ac:dyDescent="0.3">
      <c r="A14" s="97"/>
      <c r="B14" s="145" t="s">
        <v>153</v>
      </c>
      <c r="C14" s="21">
        <v>768.71102178000149</v>
      </c>
      <c r="D14" s="24">
        <v>777.63572802999238</v>
      </c>
      <c r="E14" s="21">
        <v>1.160996264802483</v>
      </c>
      <c r="F14" s="21">
        <v>35.301861457629819</v>
      </c>
      <c r="G14" s="21">
        <v>56.304487490000255</v>
      </c>
      <c r="H14" s="24">
        <v>75.329947230000158</v>
      </c>
      <c r="I14" s="21">
        <v>33.790307998769805</v>
      </c>
      <c r="J14" s="21">
        <v>32.524081765566962</v>
      </c>
      <c r="K14" s="99"/>
    </row>
    <row r="15" spans="1:14" ht="15.6" x14ac:dyDescent="0.3">
      <c r="A15" s="97"/>
      <c r="B15" s="145" t="s">
        <v>434</v>
      </c>
      <c r="C15" s="21">
        <v>273.18710484999963</v>
      </c>
      <c r="D15" s="24">
        <v>359.74497628000171</v>
      </c>
      <c r="E15" s="21">
        <v>31.684464564141447</v>
      </c>
      <c r="F15" s="21">
        <v>16.331126329402828</v>
      </c>
      <c r="G15" s="21">
        <v>33.540383380000101</v>
      </c>
      <c r="H15" s="24">
        <v>43.602855289999916</v>
      </c>
      <c r="I15" s="21">
        <v>30.001064078474428</v>
      </c>
      <c r="J15" s="21">
        <v>18.825751016846137</v>
      </c>
      <c r="K15" s="99"/>
    </row>
    <row r="16" spans="1:14" ht="15.6" x14ac:dyDescent="0.3">
      <c r="A16" s="97" t="s">
        <v>61</v>
      </c>
      <c r="B16" s="145" t="s">
        <v>435</v>
      </c>
      <c r="C16" s="21">
        <v>115.30465090999999</v>
      </c>
      <c r="D16" s="24">
        <v>136.2233665300009</v>
      </c>
      <c r="E16" s="21">
        <v>18.142126492650167</v>
      </c>
      <c r="F16" s="21">
        <v>6.1840502425430541</v>
      </c>
      <c r="G16" s="21">
        <v>15.053286449999971</v>
      </c>
      <c r="H16" s="24">
        <v>14.188531349999979</v>
      </c>
      <c r="I16" s="21">
        <v>-5.7446266160702368</v>
      </c>
      <c r="J16" s="21">
        <v>6.1259694282240185</v>
      </c>
      <c r="K16" s="99"/>
    </row>
    <row r="17" spans="1:11" ht="15.6" x14ac:dyDescent="0.3">
      <c r="A17" s="97" t="s">
        <v>61</v>
      </c>
      <c r="B17" s="145" t="s">
        <v>436</v>
      </c>
      <c r="C17" s="21">
        <v>107.48267295999987</v>
      </c>
      <c r="D17" s="24">
        <v>135.17124299999966</v>
      </c>
      <c r="E17" s="21">
        <v>25.760961536846239</v>
      </c>
      <c r="F17" s="21">
        <v>6.1362876234225201</v>
      </c>
      <c r="G17" s="21">
        <v>11.891063400000006</v>
      </c>
      <c r="H17" s="24">
        <v>14.98105751999997</v>
      </c>
      <c r="I17" s="21">
        <v>25.985851862500063</v>
      </c>
      <c r="J17" s="21">
        <v>6.4681465689530633</v>
      </c>
      <c r="K17" s="99"/>
    </row>
    <row r="18" spans="1:11" ht="15.6" x14ac:dyDescent="0.3">
      <c r="A18" s="97" t="s">
        <v>61</v>
      </c>
      <c r="B18" s="145" t="s">
        <v>437</v>
      </c>
      <c r="C18" s="21">
        <v>82.322959200000085</v>
      </c>
      <c r="D18" s="24">
        <v>74.855110780000643</v>
      </c>
      <c r="E18" s="21">
        <v>-9.0714042504917991</v>
      </c>
      <c r="F18" s="21">
        <v>3.3981524445198801</v>
      </c>
      <c r="G18" s="21">
        <v>9.1690582500000062</v>
      </c>
      <c r="H18" s="24">
        <v>8.0691258599999873</v>
      </c>
      <c r="I18" s="21">
        <v>-11.99613264535666</v>
      </c>
      <c r="J18" s="21">
        <v>3.483885478453824</v>
      </c>
      <c r="K18" s="99"/>
    </row>
    <row r="19" spans="1:11" ht="15.6" x14ac:dyDescent="0.3">
      <c r="A19" s="97"/>
      <c r="B19" s="145" t="s">
        <v>450</v>
      </c>
      <c r="C19" s="21">
        <v>61.709258779999921</v>
      </c>
      <c r="D19" s="24">
        <v>62.669651670000178</v>
      </c>
      <c r="E19" s="21">
        <v>1.5563189527590282</v>
      </c>
      <c r="F19" s="21">
        <v>2.8449764859144149</v>
      </c>
      <c r="G19" s="21">
        <v>4.9083712500000001</v>
      </c>
      <c r="H19" s="24">
        <v>7.5107994500000022</v>
      </c>
      <c r="I19" s="21">
        <v>53.020198910178237</v>
      </c>
      <c r="J19" s="21">
        <v>3.2428252563449318</v>
      </c>
      <c r="K19" s="99"/>
    </row>
    <row r="20" spans="1:11" ht="15.6" x14ac:dyDescent="0.3">
      <c r="A20" s="97" t="s">
        <v>61</v>
      </c>
      <c r="B20" s="145" t="s">
        <v>438</v>
      </c>
      <c r="C20" s="21">
        <v>35.009687929999991</v>
      </c>
      <c r="D20" s="24">
        <v>44.129101489999982</v>
      </c>
      <c r="E20" s="21">
        <v>26.048257208786808</v>
      </c>
      <c r="F20" s="21">
        <v>2.003302280099946</v>
      </c>
      <c r="G20" s="21">
        <v>3.5693176499999999</v>
      </c>
      <c r="H20" s="24">
        <v>5.1411396599999923</v>
      </c>
      <c r="I20" s="21">
        <v>44.037044727582384</v>
      </c>
      <c r="J20" s="21">
        <v>2.2197127811533521</v>
      </c>
      <c r="K20" s="99"/>
    </row>
    <row r="21" spans="1:11" ht="15.6" x14ac:dyDescent="0.3">
      <c r="A21" s="97" t="s">
        <v>61</v>
      </c>
      <c r="B21" s="145" t="s">
        <v>439</v>
      </c>
      <c r="C21" s="21">
        <v>35.643386680000049</v>
      </c>
      <c r="D21" s="24">
        <v>39.286906970000011</v>
      </c>
      <c r="E21" s="21">
        <v>10.222149546873416</v>
      </c>
      <c r="F21" s="21">
        <v>1.7834840876810136</v>
      </c>
      <c r="G21" s="21">
        <v>4.5231501599999975</v>
      </c>
      <c r="H21" s="24">
        <v>4.5484348100000016</v>
      </c>
      <c r="I21" s="21">
        <v>0.55900531942552067</v>
      </c>
      <c r="J21" s="21">
        <v>1.9638094955000378</v>
      </c>
      <c r="K21" s="99"/>
    </row>
    <row r="22" spans="1:11" ht="15.6" x14ac:dyDescent="0.3">
      <c r="A22" s="97" t="s">
        <v>61</v>
      </c>
      <c r="B22" s="145" t="s">
        <v>427</v>
      </c>
      <c r="C22" s="21">
        <v>38.910739410000048</v>
      </c>
      <c r="D22" s="24">
        <v>39.000037410000033</v>
      </c>
      <c r="E22" s="21">
        <v>0.22949448238198666</v>
      </c>
      <c r="F22" s="21">
        <v>1.7704612427955482</v>
      </c>
      <c r="G22" s="21">
        <v>4.2968236599999967</v>
      </c>
      <c r="H22" s="24">
        <v>3.6485637999999998</v>
      </c>
      <c r="I22" s="21">
        <v>-15.086955185868566</v>
      </c>
      <c r="J22" s="21">
        <v>1.5752856828078181</v>
      </c>
      <c r="K22" s="99"/>
    </row>
    <row r="23" spans="1:11" x14ac:dyDescent="0.25">
      <c r="A23" s="97" t="s">
        <v>61</v>
      </c>
      <c r="B23" s="145" t="s">
        <v>440</v>
      </c>
      <c r="C23" s="21">
        <v>31.943766830000062</v>
      </c>
      <c r="D23" s="24">
        <v>36.7870811700001</v>
      </c>
      <c r="E23" s="21">
        <v>15.16200129363401</v>
      </c>
      <c r="F23" s="21">
        <v>1.6700009992902987</v>
      </c>
      <c r="G23" s="21">
        <v>3.7422053799999988</v>
      </c>
      <c r="H23" s="24">
        <v>3.8657544200000014</v>
      </c>
      <c r="I23" s="21">
        <v>3.3015034573009583</v>
      </c>
      <c r="J23" s="21">
        <v>1.6690588200971141</v>
      </c>
      <c r="K23" s="99"/>
    </row>
    <row r="24" spans="1:11" x14ac:dyDescent="0.25">
      <c r="A24" s="97" t="s">
        <v>61</v>
      </c>
      <c r="B24" s="145" t="s">
        <v>451</v>
      </c>
      <c r="C24" s="21">
        <v>30.927041339999978</v>
      </c>
      <c r="D24" s="24">
        <v>35.763598790000046</v>
      </c>
      <c r="E24" s="21">
        <v>15.638603760472325</v>
      </c>
      <c r="F24" s="21">
        <v>1.6235385852309314</v>
      </c>
      <c r="G24" s="21">
        <v>3.0030381399999997</v>
      </c>
      <c r="H24" s="24">
        <v>4.1549118499999995</v>
      </c>
      <c r="I24" s="21">
        <v>38.356945742953499</v>
      </c>
      <c r="J24" s="21">
        <v>1.7939039878194112</v>
      </c>
      <c r="K24" s="99"/>
    </row>
    <row r="25" spans="1:11" x14ac:dyDescent="0.25">
      <c r="A25" s="97" t="s">
        <v>61</v>
      </c>
      <c r="B25" s="145" t="s">
        <v>424</v>
      </c>
      <c r="C25" s="21">
        <v>33.111835269999943</v>
      </c>
      <c r="D25" s="24">
        <v>32.311393050000405</v>
      </c>
      <c r="E25" s="21">
        <v>-2.4173900766073175</v>
      </c>
      <c r="F25" s="21">
        <v>1.4668208774869251</v>
      </c>
      <c r="G25" s="21">
        <v>2.6167945599999998</v>
      </c>
      <c r="H25" s="24">
        <v>3.7687235899999934</v>
      </c>
      <c r="I25" s="21">
        <v>44.020613907115177</v>
      </c>
      <c r="J25" s="21">
        <v>1.6271652735761595</v>
      </c>
      <c r="K25" s="99"/>
    </row>
    <row r="26" spans="1:11" x14ac:dyDescent="0.25">
      <c r="A26" s="97" t="s">
        <v>61</v>
      </c>
      <c r="B26" s="145" t="s">
        <v>152</v>
      </c>
      <c r="C26" s="21">
        <v>32.965455449999993</v>
      </c>
      <c r="D26" s="24">
        <v>27.497496540000071</v>
      </c>
      <c r="E26" s="21">
        <v>-16.586935734267016</v>
      </c>
      <c r="F26" s="21">
        <v>1.2482873128088821</v>
      </c>
      <c r="G26" s="21">
        <v>3.6964984399999943</v>
      </c>
      <c r="H26" s="24">
        <v>2.5862808499999979</v>
      </c>
      <c r="I26" s="21">
        <v>-30.034304302316926</v>
      </c>
      <c r="J26" s="21">
        <v>1.1166397021000514</v>
      </c>
      <c r="K26" s="99"/>
    </row>
    <row r="27" spans="1:11" x14ac:dyDescent="0.25">
      <c r="A27" s="97" t="s">
        <v>61</v>
      </c>
      <c r="B27" s="145" t="s">
        <v>454</v>
      </c>
      <c r="C27" s="21">
        <v>27.679806160000016</v>
      </c>
      <c r="D27" s="24">
        <v>27.37925115000008</v>
      </c>
      <c r="E27" s="21">
        <v>-1.0858277267644545</v>
      </c>
      <c r="F27" s="21">
        <v>1.2429193979545095</v>
      </c>
      <c r="G27" s="21">
        <v>3.0709508500000013</v>
      </c>
      <c r="H27" s="24">
        <v>2.9915475400000009</v>
      </c>
      <c r="I27" s="21">
        <v>-2.5856262075962699</v>
      </c>
      <c r="J27" s="21">
        <v>1.291615623989075</v>
      </c>
      <c r="K27" s="99"/>
    </row>
    <row r="28" spans="1:11" x14ac:dyDescent="0.25">
      <c r="A28" s="97" t="s">
        <v>61</v>
      </c>
      <c r="B28" s="145" t="s">
        <v>452</v>
      </c>
      <c r="C28" s="21">
        <v>6.0143488399999967</v>
      </c>
      <c r="D28" s="24">
        <v>25.484247919999941</v>
      </c>
      <c r="E28" s="21">
        <v>323.72414035099359</v>
      </c>
      <c r="F28" s="21">
        <v>1.1568930760200757</v>
      </c>
      <c r="G28" s="21">
        <v>0.74391949999999984</v>
      </c>
      <c r="H28" s="24">
        <v>0.4803096600000003</v>
      </c>
      <c r="I28" s="21">
        <v>-35.435264165007041</v>
      </c>
      <c r="J28" s="21">
        <v>0.2073760997991296</v>
      </c>
      <c r="K28" s="99"/>
    </row>
    <row r="29" spans="1:11" x14ac:dyDescent="0.25">
      <c r="A29" s="97" t="s">
        <v>61</v>
      </c>
      <c r="B29" s="145" t="s">
        <v>453</v>
      </c>
      <c r="C29" s="21">
        <v>23.231091130000053</v>
      </c>
      <c r="D29" s="24">
        <v>25.003299269999999</v>
      </c>
      <c r="E29" s="21">
        <v>7.6286048299787357</v>
      </c>
      <c r="F29" s="21">
        <v>1.1350597394094446</v>
      </c>
      <c r="G29" s="21">
        <v>1.8883405699999998</v>
      </c>
      <c r="H29" s="24">
        <v>2.033867869999999</v>
      </c>
      <c r="I29" s="21">
        <v>7.7066235991529508</v>
      </c>
      <c r="J29" s="21">
        <v>0.87813263299214639</v>
      </c>
      <c r="K29" s="99"/>
    </row>
    <row r="30" spans="1:11" x14ac:dyDescent="0.25">
      <c r="A30" s="97" t="s">
        <v>61</v>
      </c>
      <c r="B30" s="145" t="s">
        <v>421</v>
      </c>
      <c r="C30" s="21">
        <v>43.896127310000018</v>
      </c>
      <c r="D30" s="24">
        <v>23.715037030000072</v>
      </c>
      <c r="E30" s="21">
        <v>-45.974648600498455</v>
      </c>
      <c r="F30" s="21">
        <v>1.0765772732902705</v>
      </c>
      <c r="G30" s="21">
        <v>3.9828729499999995</v>
      </c>
      <c r="H30" s="24">
        <v>2.8781565699999958</v>
      </c>
      <c r="I30" s="21">
        <v>-27.736671339215167</v>
      </c>
      <c r="J30" s="21">
        <v>1.2426585051357062</v>
      </c>
      <c r="K30" s="99"/>
    </row>
    <row r="31" spans="1:11" x14ac:dyDescent="0.25">
      <c r="A31" s="97"/>
      <c r="B31" s="145" t="s">
        <v>433</v>
      </c>
      <c r="C31" s="21">
        <v>25.592941920000008</v>
      </c>
      <c r="D31" s="24">
        <v>23.626126019999909</v>
      </c>
      <c r="E31" s="21">
        <v>-7.6849934100897581</v>
      </c>
      <c r="F31" s="21">
        <v>1.0725410336423891</v>
      </c>
      <c r="G31" s="21">
        <v>3.3446528000000018</v>
      </c>
      <c r="H31" s="24">
        <v>2.6065421899999985</v>
      </c>
      <c r="I31" s="21">
        <v>-22.068377620541145</v>
      </c>
      <c r="J31" s="21">
        <v>1.1253876370591447</v>
      </c>
      <c r="K31" s="99"/>
    </row>
    <row r="32" spans="1:11" x14ac:dyDescent="0.25">
      <c r="A32" s="97" t="s">
        <v>61</v>
      </c>
      <c r="B32" s="145" t="s">
        <v>429</v>
      </c>
      <c r="C32" s="21">
        <v>22.379701500000053</v>
      </c>
      <c r="D32" s="24">
        <v>22.221684489999994</v>
      </c>
      <c r="E32" s="21">
        <v>-0.70607291165192265</v>
      </c>
      <c r="F32" s="21">
        <v>1.0087844461679434</v>
      </c>
      <c r="G32" s="21">
        <v>2.3810998100000007</v>
      </c>
      <c r="H32" s="24">
        <v>2.48088051</v>
      </c>
      <c r="I32" s="21">
        <v>4.1905299215491132</v>
      </c>
      <c r="J32" s="21">
        <v>1.071132577744689</v>
      </c>
      <c r="K32" s="99"/>
    </row>
    <row r="33" spans="1:11" x14ac:dyDescent="0.25">
      <c r="A33" s="97" t="s">
        <v>61</v>
      </c>
      <c r="B33" s="145" t="s">
        <v>441</v>
      </c>
      <c r="C33" s="21">
        <v>21.255566039999952</v>
      </c>
      <c r="D33" s="24">
        <v>18.20552700000005</v>
      </c>
      <c r="E33" s="21">
        <v>-14.349366346020442</v>
      </c>
      <c r="F33" s="21">
        <v>0.82646536000253479</v>
      </c>
      <c r="G33" s="21">
        <v>2.1721257200000013</v>
      </c>
      <c r="H33" s="24">
        <v>1.6664528600000004</v>
      </c>
      <c r="I33" s="21">
        <v>-23.280091725077522</v>
      </c>
      <c r="J33" s="21">
        <v>0.71949936340215348</v>
      </c>
      <c r="K33" s="99"/>
    </row>
    <row r="34" spans="1:11" x14ac:dyDescent="0.25">
      <c r="A34" s="97" t="s">
        <v>61</v>
      </c>
      <c r="B34" s="145" t="s">
        <v>422</v>
      </c>
      <c r="C34" s="21">
        <v>16.823397039999996</v>
      </c>
      <c r="D34" s="24">
        <v>17.442891800000027</v>
      </c>
      <c r="E34" s="21">
        <v>3.6823404840716334</v>
      </c>
      <c r="F34" s="21">
        <v>0.79184446849422385</v>
      </c>
      <c r="G34" s="21">
        <v>1.6402374500000008</v>
      </c>
      <c r="H34" s="24">
        <v>1.6399499700000002</v>
      </c>
      <c r="I34" s="21">
        <v>-1.7526730657235756E-2</v>
      </c>
      <c r="J34" s="21">
        <v>0.70805660798972769</v>
      </c>
      <c r="K34" s="99"/>
    </row>
    <row r="35" spans="1:11" x14ac:dyDescent="0.25">
      <c r="A35" s="97" t="s">
        <v>61</v>
      </c>
      <c r="B35" s="145" t="s">
        <v>442</v>
      </c>
      <c r="C35" s="21">
        <v>20.531803470000135</v>
      </c>
      <c r="D35" s="24">
        <v>16.539330909999943</v>
      </c>
      <c r="E35" s="21">
        <v>-19.445308668738026</v>
      </c>
      <c r="F35" s="21">
        <v>0.75082605819288373</v>
      </c>
      <c r="G35" s="21">
        <v>2.1034688399999992</v>
      </c>
      <c r="H35" s="24">
        <v>1.7184559500000001</v>
      </c>
      <c r="I35" s="21">
        <v>-18.303712547507921</v>
      </c>
      <c r="J35" s="21">
        <v>0.74195195780074019</v>
      </c>
      <c r="K35" s="99"/>
    </row>
    <row r="36" spans="1:11" x14ac:dyDescent="0.25">
      <c r="A36" s="97" t="s">
        <v>61</v>
      </c>
      <c r="B36" s="145" t="s">
        <v>459</v>
      </c>
      <c r="C36" s="21">
        <v>14.998659359999982</v>
      </c>
      <c r="D36" s="24">
        <v>12.737688879999988</v>
      </c>
      <c r="E36" s="21">
        <v>-15.074483830400132</v>
      </c>
      <c r="F36" s="21">
        <v>0.57824520135063617</v>
      </c>
      <c r="G36" s="21">
        <v>0.78481998000000008</v>
      </c>
      <c r="H36" s="24">
        <v>1.4343905999999997</v>
      </c>
      <c r="I36" s="21">
        <v>82.766830171678293</v>
      </c>
      <c r="J36" s="21">
        <v>0.61930532110583236</v>
      </c>
      <c r="K36" s="99"/>
    </row>
    <row r="37" spans="1:11" x14ac:dyDescent="0.25">
      <c r="A37" s="97" t="s">
        <v>61</v>
      </c>
      <c r="B37" s="145" t="s">
        <v>455</v>
      </c>
      <c r="C37" s="21">
        <v>12.593028499999996</v>
      </c>
      <c r="D37" s="24">
        <v>11.606567240000002</v>
      </c>
      <c r="E37" s="21">
        <v>-7.833391784986377</v>
      </c>
      <c r="F37" s="21">
        <v>0.52689635254174194</v>
      </c>
      <c r="G37" s="21">
        <v>0.42830763999999993</v>
      </c>
      <c r="H37" s="24">
        <v>1.3437587099999999</v>
      </c>
      <c r="I37" s="21">
        <v>213.73680609573066</v>
      </c>
      <c r="J37" s="21">
        <v>0.58017454895849785</v>
      </c>
      <c r="K37" s="99"/>
    </row>
    <row r="38" spans="1:11" x14ac:dyDescent="0.25">
      <c r="A38" s="97" t="s">
        <v>61</v>
      </c>
      <c r="B38" s="145" t="s">
        <v>460</v>
      </c>
      <c r="C38" s="21">
        <v>10.943644329999996</v>
      </c>
      <c r="D38" s="24">
        <v>10.231969339999992</v>
      </c>
      <c r="E38" s="21">
        <v>-6.5030895425674418</v>
      </c>
      <c r="F38" s="21">
        <v>0.46449455838976639</v>
      </c>
      <c r="G38" s="21">
        <v>1.4863247399999997</v>
      </c>
      <c r="H38" s="24">
        <v>1.8241915399999999</v>
      </c>
      <c r="I38" s="21">
        <v>22.73169455552495</v>
      </c>
      <c r="J38" s="21">
        <v>0.7876038280216302</v>
      </c>
      <c r="K38" s="99"/>
    </row>
    <row r="39" spans="1:11" x14ac:dyDescent="0.25">
      <c r="A39" s="97" t="s">
        <v>61</v>
      </c>
      <c r="B39" s="145" t="s">
        <v>154</v>
      </c>
      <c r="C39" s="21">
        <v>7.928990330000004</v>
      </c>
      <c r="D39" s="24">
        <v>10.179458519999994</v>
      </c>
      <c r="E39" s="21">
        <v>28.382783889711071</v>
      </c>
      <c r="F39" s="21">
        <v>0.46211075627542342</v>
      </c>
      <c r="G39" s="21">
        <v>0.57319752999999984</v>
      </c>
      <c r="H39" s="24">
        <v>0.60636515999999985</v>
      </c>
      <c r="I39" s="21">
        <v>5.786422352517806</v>
      </c>
      <c r="J39" s="21">
        <v>0.26180119286977299</v>
      </c>
      <c r="K39" s="99"/>
    </row>
    <row r="40" spans="1:11" x14ac:dyDescent="0.25">
      <c r="A40" s="97" t="s">
        <v>61</v>
      </c>
      <c r="B40" s="145" t="s">
        <v>425</v>
      </c>
      <c r="C40" s="21">
        <v>10.099708419999999</v>
      </c>
      <c r="D40" s="24">
        <v>9.5026130499999883</v>
      </c>
      <c r="E40" s="21">
        <v>-5.9120060220511856</v>
      </c>
      <c r="F40" s="21">
        <v>0.43138440954403584</v>
      </c>
      <c r="G40" s="21">
        <v>1.0966921799999998</v>
      </c>
      <c r="H40" s="24">
        <v>1.2601854999999997</v>
      </c>
      <c r="I40" s="21">
        <v>14.90785864817601</v>
      </c>
      <c r="J40" s="21">
        <v>0.54409139723197697</v>
      </c>
      <c r="K40" s="99"/>
    </row>
    <row r="41" spans="1:11" x14ac:dyDescent="0.25">
      <c r="A41" s="97" t="s">
        <v>61</v>
      </c>
      <c r="B41" s="145" t="s">
        <v>426</v>
      </c>
      <c r="C41" s="21">
        <v>11.043010340000004</v>
      </c>
      <c r="D41" s="24">
        <v>8.5032034900000202</v>
      </c>
      <c r="E41" s="21">
        <v>-22.999225499230882</v>
      </c>
      <c r="F41" s="21">
        <v>0.38601481481627292</v>
      </c>
      <c r="G41" s="21">
        <v>0.96676376999999991</v>
      </c>
      <c r="H41" s="24">
        <v>0.61047890999999965</v>
      </c>
      <c r="I41" s="21">
        <v>-36.853352499959769</v>
      </c>
      <c r="J41" s="21">
        <v>0.26357732502282738</v>
      </c>
      <c r="K41" s="99"/>
    </row>
    <row r="42" spans="1:11" x14ac:dyDescent="0.25">
      <c r="A42" s="97" t="s">
        <v>61</v>
      </c>
      <c r="B42" s="145" t="s">
        <v>420</v>
      </c>
      <c r="C42" s="21">
        <v>7.9599538299999972</v>
      </c>
      <c r="D42" s="24">
        <v>7.0419002000000015</v>
      </c>
      <c r="E42" s="21">
        <v>-11.533403956942244</v>
      </c>
      <c r="F42" s="21">
        <v>0.31967690822105321</v>
      </c>
      <c r="G42" s="21">
        <v>0.31911665000000006</v>
      </c>
      <c r="H42" s="24">
        <v>0.4299580500000002</v>
      </c>
      <c r="I42" s="21">
        <v>34.73381912225517</v>
      </c>
      <c r="J42" s="21">
        <v>0.18563654015669628</v>
      </c>
      <c r="K42" s="99"/>
    </row>
    <row r="43" spans="1:11" x14ac:dyDescent="0.25">
      <c r="A43" s="97"/>
      <c r="B43" s="145" t="s">
        <v>461</v>
      </c>
      <c r="C43" s="21">
        <v>3.4821629799999996</v>
      </c>
      <c r="D43" s="24">
        <v>6.7954854899999972</v>
      </c>
      <c r="E43" s="21">
        <v>95.151276061179587</v>
      </c>
      <c r="F43" s="21">
        <v>0.30849056783057327</v>
      </c>
      <c r="G43" s="21">
        <v>0.34628580000000009</v>
      </c>
      <c r="H43" s="24">
        <v>1.43505774</v>
      </c>
      <c r="I43" s="21">
        <v>314.41426128359859</v>
      </c>
      <c r="J43" s="21">
        <v>0.61959336214006855</v>
      </c>
      <c r="K43" s="99"/>
    </row>
    <row r="44" spans="1:11" x14ac:dyDescent="0.25">
      <c r="A44" s="97"/>
      <c r="B44" s="118" t="s">
        <v>2</v>
      </c>
      <c r="C44" s="21">
        <v>125.13198666003723</v>
      </c>
      <c r="D44" s="24">
        <v>125.52594011002702</v>
      </c>
      <c r="E44" s="21">
        <v>0.31483033275903072</v>
      </c>
      <c r="F44" s="21">
        <v>5.6984256090301484</v>
      </c>
      <c r="G44" s="21">
        <v>15.037549909999655</v>
      </c>
      <c r="H44" s="24">
        <v>12.776158130001164</v>
      </c>
      <c r="I44" s="21">
        <v>-15.038299414020317</v>
      </c>
      <c r="J44" s="21">
        <v>5.5161702211372985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7" customWidth="1"/>
    <col min="2" max="2" width="24.855468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1" t="s">
        <v>56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55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194</v>
      </c>
      <c r="F10" s="212" t="s">
        <v>195</v>
      </c>
      <c r="G10" s="213" t="s">
        <v>200</v>
      </c>
      <c r="H10" s="213"/>
      <c r="I10" s="212" t="s">
        <v>194</v>
      </c>
      <c r="J10" s="212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2"/>
      <c r="F11" s="212"/>
      <c r="G11" s="87">
        <v>2017</v>
      </c>
      <c r="H11" s="87">
        <v>2018</v>
      </c>
      <c r="I11" s="212"/>
      <c r="J11" s="212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2058.8155095500383</v>
      </c>
      <c r="D13" s="24">
        <v>2202.8179136200233</v>
      </c>
      <c r="E13" s="24">
        <v>6.9944297292309221</v>
      </c>
      <c r="F13" s="24">
        <v>100</v>
      </c>
      <c r="G13" s="24">
        <v>198.68120489999998</v>
      </c>
      <c r="H13" s="24">
        <v>231.61283314000116</v>
      </c>
      <c r="I13" s="24">
        <v>16.575109989179037</v>
      </c>
      <c r="J13" s="24">
        <v>100</v>
      </c>
      <c r="K13" s="16"/>
      <c r="L13" s="131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5" t="s">
        <v>437</v>
      </c>
      <c r="C16" s="21">
        <v>82.322959199999829</v>
      </c>
      <c r="D16" s="24">
        <v>74.85511078000026</v>
      </c>
      <c r="E16" s="21">
        <v>-9.0714042504919874</v>
      </c>
      <c r="F16" s="21">
        <v>3.3981524445198628</v>
      </c>
      <c r="G16" s="21">
        <v>9.1690582500000026</v>
      </c>
      <c r="H16" s="24">
        <v>8.0691258600000015</v>
      </c>
      <c r="I16" s="21">
        <v>-11.996132645356472</v>
      </c>
      <c r="J16" s="21">
        <v>3.4838854784538307</v>
      </c>
      <c r="K16" s="16"/>
      <c r="M16" s="131"/>
    </row>
    <row r="17" spans="1:11" ht="15.6" x14ac:dyDescent="0.3">
      <c r="A17" s="14"/>
      <c r="B17" s="145" t="s">
        <v>424</v>
      </c>
      <c r="C17" s="21">
        <v>33.111835269999759</v>
      </c>
      <c r="D17" s="24">
        <v>32.311393049999708</v>
      </c>
      <c r="E17" s="21">
        <v>-2.4173900766088718</v>
      </c>
      <c r="F17" s="21">
        <v>1.4668208774868936</v>
      </c>
      <c r="G17" s="21">
        <v>2.6167945599999975</v>
      </c>
      <c r="H17" s="24">
        <v>3.7687235899999969</v>
      </c>
      <c r="I17" s="21">
        <v>44.020613907115447</v>
      </c>
      <c r="J17" s="21">
        <v>1.6271652735761608</v>
      </c>
      <c r="K17" s="16"/>
    </row>
    <row r="18" spans="1:11" ht="15.6" x14ac:dyDescent="0.3">
      <c r="A18" s="14"/>
      <c r="B18" s="145" t="s">
        <v>152</v>
      </c>
      <c r="C18" s="21">
        <v>32.965455450000022</v>
      </c>
      <c r="D18" s="24">
        <v>27.49749653999999</v>
      </c>
      <c r="E18" s="21">
        <v>-16.586935734267339</v>
      </c>
      <c r="F18" s="21">
        <v>1.2482873128088785</v>
      </c>
      <c r="G18" s="21">
        <v>3.6964984400000023</v>
      </c>
      <c r="H18" s="24">
        <v>2.5862808500000005</v>
      </c>
      <c r="I18" s="21">
        <v>-30.034304302317004</v>
      </c>
      <c r="J18" s="21">
        <v>1.1166397021000525</v>
      </c>
      <c r="K18" s="16"/>
    </row>
    <row r="19" spans="1:11" ht="15.6" x14ac:dyDescent="0.3">
      <c r="A19" s="14"/>
      <c r="B19" s="145" t="s">
        <v>454</v>
      </c>
      <c r="C19" s="21">
        <v>27.679806159999966</v>
      </c>
      <c r="D19" s="24">
        <v>27.379251150000002</v>
      </c>
      <c r="E19" s="21">
        <v>-1.0858277267645655</v>
      </c>
      <c r="F19" s="21">
        <v>1.2429193979545059</v>
      </c>
      <c r="G19" s="21">
        <v>3.0709508499999987</v>
      </c>
      <c r="H19" s="24">
        <v>2.99154754</v>
      </c>
      <c r="I19" s="21">
        <v>-2.5856262075962144</v>
      </c>
      <c r="J19" s="21">
        <v>1.2916156239890746</v>
      </c>
      <c r="K19" s="16"/>
    </row>
    <row r="20" spans="1:11" ht="15.6" x14ac:dyDescent="0.3">
      <c r="A20" s="14"/>
      <c r="B20" s="145" t="s">
        <v>421</v>
      </c>
      <c r="C20" s="21">
        <v>43.896127309999976</v>
      </c>
      <c r="D20" s="24">
        <v>23.715037030000012</v>
      </c>
      <c r="E20" s="21">
        <v>-45.974648600498547</v>
      </c>
      <c r="F20" s="21">
        <v>1.0765772732902679</v>
      </c>
      <c r="G20" s="21">
        <v>3.9828729500000013</v>
      </c>
      <c r="H20" s="24">
        <v>2.8781565700000011</v>
      </c>
      <c r="I20" s="21">
        <v>-27.736671339215068</v>
      </c>
      <c r="J20" s="21">
        <v>1.2426585051357084</v>
      </c>
      <c r="K20" s="16"/>
    </row>
    <row r="21" spans="1:11" ht="15.6" x14ac:dyDescent="0.3">
      <c r="A21" s="14"/>
      <c r="B21" s="145" t="s">
        <v>433</v>
      </c>
      <c r="C21" s="21">
        <v>25.592941920000026</v>
      </c>
      <c r="D21" s="24">
        <v>23.626126020000072</v>
      </c>
      <c r="E21" s="21">
        <v>-7.6849934100891808</v>
      </c>
      <c r="F21" s="21">
        <v>1.0725410336423966</v>
      </c>
      <c r="G21" s="21">
        <v>3.3446527999999982</v>
      </c>
      <c r="H21" s="24">
        <v>2.6065421899999976</v>
      </c>
      <c r="I21" s="21">
        <v>-22.068377620541092</v>
      </c>
      <c r="J21" s="21">
        <v>1.1253876370591442</v>
      </c>
      <c r="K21" s="16"/>
    </row>
    <row r="22" spans="1:11" x14ac:dyDescent="0.25">
      <c r="A22" s="14"/>
      <c r="B22" s="145" t="s">
        <v>429</v>
      </c>
      <c r="C22" s="21">
        <v>22.37970150000001</v>
      </c>
      <c r="D22" s="24">
        <v>22.221684489999983</v>
      </c>
      <c r="E22" s="21">
        <v>-0.70607291165177832</v>
      </c>
      <c r="F22" s="21">
        <v>1.0087844461679427</v>
      </c>
      <c r="G22" s="21">
        <v>2.3810998099999994</v>
      </c>
      <c r="H22" s="24">
        <v>2.4808805099999991</v>
      </c>
      <c r="I22" s="21">
        <v>4.1905299215491354</v>
      </c>
      <c r="J22" s="21">
        <v>1.0711325777446887</v>
      </c>
      <c r="K22" s="16"/>
    </row>
    <row r="23" spans="1:11" x14ac:dyDescent="0.25">
      <c r="A23" s="14"/>
      <c r="B23" s="145" t="s">
        <v>455</v>
      </c>
      <c r="C23" s="21">
        <v>12.593028500000008</v>
      </c>
      <c r="D23" s="24">
        <v>11.606567239999992</v>
      </c>
      <c r="E23" s="21">
        <v>-7.8333917849865546</v>
      </c>
      <c r="F23" s="21">
        <v>0.52689635254174139</v>
      </c>
      <c r="G23" s="21">
        <v>0.42830764000000016</v>
      </c>
      <c r="H23" s="24">
        <v>1.3437587100000001</v>
      </c>
      <c r="I23" s="21">
        <v>213.73680609573054</v>
      </c>
      <c r="J23" s="21">
        <v>0.58017454895849785</v>
      </c>
      <c r="K23" s="16"/>
    </row>
    <row r="24" spans="1:11" x14ac:dyDescent="0.25">
      <c r="A24" s="14"/>
      <c r="B24" s="145" t="s">
        <v>425</v>
      </c>
      <c r="C24" s="21">
        <v>10.099708419999988</v>
      </c>
      <c r="D24" s="24">
        <v>9.5026130500000026</v>
      </c>
      <c r="E24" s="21">
        <v>-5.9120060220509423</v>
      </c>
      <c r="F24" s="21">
        <v>0.43138440954403656</v>
      </c>
      <c r="G24" s="21">
        <v>1.0966921800000002</v>
      </c>
      <c r="H24" s="24">
        <v>1.2601854999999993</v>
      </c>
      <c r="I24" s="21">
        <v>14.907858648175921</v>
      </c>
      <c r="J24" s="21">
        <v>0.54409139723197675</v>
      </c>
      <c r="K24" s="16"/>
    </row>
    <row r="25" spans="1:11" x14ac:dyDescent="0.25">
      <c r="A25" s="14"/>
      <c r="B25" s="145" t="s">
        <v>426</v>
      </c>
      <c r="C25" s="21">
        <v>11.04301034</v>
      </c>
      <c r="D25" s="24">
        <v>8.5032034900000042</v>
      </c>
      <c r="E25" s="21">
        <v>-22.999225499231002</v>
      </c>
      <c r="F25" s="21">
        <v>0.3860148148162722</v>
      </c>
      <c r="G25" s="21">
        <v>0.9667637699999998</v>
      </c>
      <c r="H25" s="24">
        <v>0.61047890999999987</v>
      </c>
      <c r="I25" s="21">
        <v>-36.853352499959733</v>
      </c>
      <c r="J25" s="21">
        <v>0.26357732502282744</v>
      </c>
      <c r="K25" s="16"/>
    </row>
    <row r="26" spans="1:11" x14ac:dyDescent="0.25">
      <c r="A26" s="14"/>
      <c r="B26" s="145" t="s">
        <v>420</v>
      </c>
      <c r="C26" s="21">
        <v>7.9599538300000043</v>
      </c>
      <c r="D26" s="24">
        <v>7.0419001999999988</v>
      </c>
      <c r="E26" s="21">
        <v>-11.533403956942356</v>
      </c>
      <c r="F26" s="21">
        <v>0.3196769082210531</v>
      </c>
      <c r="G26" s="21">
        <v>0.31911664999999995</v>
      </c>
      <c r="H26" s="24">
        <v>0.42995804999999993</v>
      </c>
      <c r="I26" s="21">
        <v>34.733819122255127</v>
      </c>
      <c r="J26" s="21">
        <v>0.18563654015669614</v>
      </c>
      <c r="K26" s="16"/>
    </row>
    <row r="27" spans="1:11" s="91" customFormat="1" x14ac:dyDescent="0.25">
      <c r="A27" s="97"/>
      <c r="B27" s="145" t="s">
        <v>444</v>
      </c>
      <c r="C27" s="21">
        <v>6.1433257300000061</v>
      </c>
      <c r="D27" s="24">
        <v>4.9870566400000014</v>
      </c>
      <c r="E27" s="21">
        <v>-18.82154944761497</v>
      </c>
      <c r="F27" s="21">
        <v>0.22639441095721213</v>
      </c>
      <c r="G27" s="21">
        <v>0.44932764000000003</v>
      </c>
      <c r="H27" s="24">
        <v>0.47838711000000017</v>
      </c>
      <c r="I27" s="21">
        <v>6.467323042935913</v>
      </c>
      <c r="J27" s="21">
        <v>0.20654602921368925</v>
      </c>
      <c r="K27" s="99"/>
    </row>
    <row r="28" spans="1:11" s="91" customFormat="1" x14ac:dyDescent="0.25">
      <c r="A28" s="97"/>
      <c r="B28" s="145" t="s">
        <v>456</v>
      </c>
      <c r="C28" s="21">
        <v>3.4041289299999988</v>
      </c>
      <c r="D28" s="24">
        <v>2.8482326399999995</v>
      </c>
      <c r="E28" s="21">
        <v>-16.330059801818365</v>
      </c>
      <c r="F28" s="21">
        <v>0.12929950416643049</v>
      </c>
      <c r="G28" s="21">
        <v>0.49797213000000012</v>
      </c>
      <c r="H28" s="24">
        <v>0.357846</v>
      </c>
      <c r="I28" s="21">
        <v>-28.139351895054865</v>
      </c>
      <c r="J28" s="21">
        <v>0.15450180162672406</v>
      </c>
      <c r="K28" s="99"/>
    </row>
    <row r="29" spans="1:11" s="91" customFormat="1" x14ac:dyDescent="0.25">
      <c r="A29" s="97"/>
      <c r="B29" s="145" t="s">
        <v>457</v>
      </c>
      <c r="C29" s="21">
        <v>3.4905186799999979</v>
      </c>
      <c r="D29" s="24">
        <v>2.47930713</v>
      </c>
      <c r="E29" s="21">
        <v>-28.970237454795644</v>
      </c>
      <c r="F29" s="21">
        <v>0.11255161466912193</v>
      </c>
      <c r="G29" s="21">
        <v>0.8669363200000002</v>
      </c>
      <c r="H29" s="24">
        <v>2.7342000000000002E-2</v>
      </c>
      <c r="I29" s="21">
        <v>-96.84613513481591</v>
      </c>
      <c r="J29" s="21">
        <v>1.1805045354923317E-2</v>
      </c>
      <c r="K29" s="99"/>
    </row>
    <row r="30" spans="1:11" s="91" customFormat="1" x14ac:dyDescent="0.25">
      <c r="A30" s="97"/>
      <c r="B30" s="145" t="s">
        <v>458</v>
      </c>
      <c r="C30" s="21">
        <v>2.1374876400000002</v>
      </c>
      <c r="D30" s="24">
        <v>1.7620298999999977</v>
      </c>
      <c r="E30" s="21">
        <v>-17.565375956981089</v>
      </c>
      <c r="F30" s="21">
        <v>7.9989811645591158E-2</v>
      </c>
      <c r="G30" s="21">
        <v>0.57187865999999998</v>
      </c>
      <c r="H30" s="24">
        <v>0.22537901000000013</v>
      </c>
      <c r="I30" s="21">
        <v>-60.58971495806469</v>
      </c>
      <c r="J30" s="21">
        <v>9.7308515657147154E-2</v>
      </c>
      <c r="K30" s="99"/>
    </row>
    <row r="31" spans="1:11" s="91" customFormat="1" x14ac:dyDescent="0.25">
      <c r="A31" s="97"/>
      <c r="B31" s="145" t="s">
        <v>430</v>
      </c>
      <c r="C31" s="21">
        <v>2.0895694099999997</v>
      </c>
      <c r="D31" s="24">
        <v>1.7611202599999993</v>
      </c>
      <c r="E31" s="21">
        <v>-15.718508723766222</v>
      </c>
      <c r="F31" s="21">
        <v>7.9948517265589339E-2</v>
      </c>
      <c r="G31" s="21">
        <v>0.15215224000000002</v>
      </c>
      <c r="H31" s="24">
        <v>0.16563711</v>
      </c>
      <c r="I31" s="21">
        <v>8.8627482579290096</v>
      </c>
      <c r="J31" s="21">
        <v>7.1514651305991606E-2</v>
      </c>
      <c r="K31" s="99"/>
    </row>
    <row r="32" spans="1:11" s="133" customFormat="1" x14ac:dyDescent="0.25">
      <c r="A32" s="14"/>
      <c r="B32" s="10" t="s">
        <v>27</v>
      </c>
      <c r="C32" s="24">
        <v>326.90955828999967</v>
      </c>
      <c r="D32" s="24">
        <v>282.09812961</v>
      </c>
      <c r="E32" s="24">
        <v>-13.707592067481766</v>
      </c>
      <c r="F32" s="24">
        <v>12.806239129697794</v>
      </c>
      <c r="G32" s="24">
        <v>33.611074890000005</v>
      </c>
      <c r="H32" s="24">
        <v>30.280229509999995</v>
      </c>
      <c r="I32" s="24">
        <v>-9.9099638761954818</v>
      </c>
      <c r="J32" s="24">
        <v>13.073640652587132</v>
      </c>
      <c r="K32" s="16"/>
    </row>
    <row r="33" spans="1:11" x14ac:dyDescent="0.25">
      <c r="A33" s="14"/>
      <c r="B33" s="9"/>
      <c r="C33" s="74"/>
      <c r="D33" s="73"/>
      <c r="E33" s="74"/>
      <c r="F33" s="74"/>
      <c r="G33" s="74"/>
      <c r="H33" s="74"/>
      <c r="I33" s="74"/>
      <c r="J33" s="74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99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7" customWidth="1"/>
    <col min="2" max="2" width="24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1" t="s">
        <v>56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55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194</v>
      </c>
      <c r="F10" s="212" t="s">
        <v>195</v>
      </c>
      <c r="G10" s="213" t="s">
        <v>200</v>
      </c>
      <c r="H10" s="213"/>
      <c r="I10" s="212" t="s">
        <v>194</v>
      </c>
      <c r="J10" s="212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2"/>
      <c r="F11" s="212"/>
      <c r="G11" s="87">
        <v>2017</v>
      </c>
      <c r="H11" s="87">
        <v>2018</v>
      </c>
      <c r="I11" s="212"/>
      <c r="J11" s="212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2058.8155095500383</v>
      </c>
      <c r="D13" s="24">
        <v>2202.8179136200233</v>
      </c>
      <c r="E13" s="24">
        <v>6.9944297292309221</v>
      </c>
      <c r="F13" s="24">
        <v>100</v>
      </c>
      <c r="G13" s="24">
        <v>198.68120489999998</v>
      </c>
      <c r="H13" s="24">
        <v>231.61283314000116</v>
      </c>
      <c r="I13" s="24">
        <v>16.575109989179037</v>
      </c>
      <c r="J13" s="24">
        <v>100</v>
      </c>
      <c r="K13" s="1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5" t="s">
        <v>153</v>
      </c>
      <c r="C16" s="21">
        <v>768.71102177999046</v>
      </c>
      <c r="D16" s="24">
        <v>777.63572802998954</v>
      </c>
      <c r="E16" s="21">
        <v>1.160996264803571</v>
      </c>
      <c r="F16" s="21">
        <v>35.301861457629691</v>
      </c>
      <c r="G16" s="21">
        <v>56.304487489999879</v>
      </c>
      <c r="H16" s="24">
        <v>75.329947230000045</v>
      </c>
      <c r="I16" s="21">
        <v>33.790307998770494</v>
      </c>
      <c r="J16" s="21">
        <v>32.524081765566912</v>
      </c>
      <c r="K16" s="16"/>
    </row>
    <row r="17" spans="1:11" ht="15.6" x14ac:dyDescent="0.3">
      <c r="A17" s="14"/>
      <c r="B17" s="145" t="s">
        <v>434</v>
      </c>
      <c r="C17" s="21">
        <v>273.18710484999741</v>
      </c>
      <c r="D17" s="24">
        <v>359.74497628000114</v>
      </c>
      <c r="E17" s="21">
        <v>31.68446456414231</v>
      </c>
      <c r="F17" s="21">
        <v>16.331126329402803</v>
      </c>
      <c r="G17" s="21">
        <v>33.540383379999909</v>
      </c>
      <c r="H17" s="24">
        <v>43.602855290000136</v>
      </c>
      <c r="I17" s="21">
        <v>30.001064078475824</v>
      </c>
      <c r="J17" s="21">
        <v>18.825751016846233</v>
      </c>
      <c r="K17" s="16"/>
    </row>
    <row r="18" spans="1:11" ht="15.6" x14ac:dyDescent="0.3">
      <c r="A18" s="14"/>
      <c r="B18" s="145" t="s">
        <v>435</v>
      </c>
      <c r="C18" s="21">
        <v>115.30465091000011</v>
      </c>
      <c r="D18" s="24">
        <v>136.22336652999999</v>
      </c>
      <c r="E18" s="21">
        <v>18.142126492649279</v>
      </c>
      <c r="F18" s="21">
        <v>6.1840502425430133</v>
      </c>
      <c r="G18" s="21">
        <v>15.053286449999986</v>
      </c>
      <c r="H18" s="24">
        <v>14.188531349999998</v>
      </c>
      <c r="I18" s="21">
        <v>-5.7446266160701924</v>
      </c>
      <c r="J18" s="21">
        <v>6.1259694282240273</v>
      </c>
      <c r="K18" s="16"/>
    </row>
    <row r="19" spans="1:11" ht="15.6" x14ac:dyDescent="0.3">
      <c r="A19" s="14"/>
      <c r="B19" s="145" t="s">
        <v>436</v>
      </c>
      <c r="C19" s="21">
        <v>107.48267295999992</v>
      </c>
      <c r="D19" s="24">
        <v>135.17124299999972</v>
      </c>
      <c r="E19" s="21">
        <v>25.760961536846239</v>
      </c>
      <c r="F19" s="21">
        <v>6.1362876234225228</v>
      </c>
      <c r="G19" s="21">
        <v>11.891063400000009</v>
      </c>
      <c r="H19" s="24">
        <v>14.981057519999986</v>
      </c>
      <c r="I19" s="21">
        <v>25.985851862500155</v>
      </c>
      <c r="J19" s="21">
        <v>6.4681465689530704</v>
      </c>
      <c r="K19" s="16"/>
    </row>
    <row r="20" spans="1:11" ht="15.6" x14ac:dyDescent="0.3">
      <c r="A20" s="14"/>
      <c r="B20" s="145" t="s">
        <v>450</v>
      </c>
      <c r="C20" s="21">
        <v>61.709258779999857</v>
      </c>
      <c r="D20" s="24">
        <v>62.669651670000022</v>
      </c>
      <c r="E20" s="21">
        <v>1.556318952758895</v>
      </c>
      <c r="F20" s="21">
        <v>2.8449764859144082</v>
      </c>
      <c r="G20" s="21">
        <v>4.9083712500000001</v>
      </c>
      <c r="H20" s="24">
        <v>7.5107994499999942</v>
      </c>
      <c r="I20" s="21">
        <v>53.020198910178081</v>
      </c>
      <c r="J20" s="21">
        <v>3.2428252563449287</v>
      </c>
      <c r="K20" s="16"/>
    </row>
    <row r="21" spans="1:11" ht="15.6" x14ac:dyDescent="0.3">
      <c r="A21" s="14"/>
      <c r="B21" s="145" t="s">
        <v>2</v>
      </c>
      <c r="C21" s="21">
        <v>27.564377620000101</v>
      </c>
      <c r="D21" s="24">
        <v>53.294813479999888</v>
      </c>
      <c r="E21" s="21">
        <v>93.346696285753808</v>
      </c>
      <c r="F21" s="21">
        <v>2.4193925948430897</v>
      </c>
      <c r="G21" s="21">
        <v>3.1856499500000011</v>
      </c>
      <c r="H21" s="24">
        <v>5.3492356900000004</v>
      </c>
      <c r="I21" s="21">
        <v>67.916619024635722</v>
      </c>
      <c r="J21" s="21">
        <v>2.309559283688996</v>
      </c>
      <c r="K21" s="16"/>
    </row>
    <row r="22" spans="1:11" ht="15.6" x14ac:dyDescent="0.3">
      <c r="A22" s="14"/>
      <c r="B22" s="145" t="s">
        <v>438</v>
      </c>
      <c r="C22" s="21">
        <v>35.00968792999987</v>
      </c>
      <c r="D22" s="24">
        <v>44.129101489999996</v>
      </c>
      <c r="E22" s="21">
        <v>26.048257208787295</v>
      </c>
      <c r="F22" s="21">
        <v>2.0033022800999465</v>
      </c>
      <c r="G22" s="21">
        <v>3.5693176500000026</v>
      </c>
      <c r="H22" s="24">
        <v>5.1411396600000021</v>
      </c>
      <c r="I22" s="21">
        <v>44.03704472758254</v>
      </c>
      <c r="J22" s="21">
        <v>2.2197127811533561</v>
      </c>
      <c r="K22" s="16"/>
    </row>
    <row r="23" spans="1:11" ht="15.6" x14ac:dyDescent="0.3">
      <c r="A23" s="14"/>
      <c r="B23" s="145" t="s">
        <v>439</v>
      </c>
      <c r="C23" s="21">
        <v>35.643386679999992</v>
      </c>
      <c r="D23" s="24">
        <v>39.286906970000132</v>
      </c>
      <c r="E23" s="21">
        <v>10.222149546873926</v>
      </c>
      <c r="F23" s="21">
        <v>1.7834840876810192</v>
      </c>
      <c r="G23" s="21">
        <v>4.5231501599999957</v>
      </c>
      <c r="H23" s="24">
        <v>4.5484348100000043</v>
      </c>
      <c r="I23" s="21">
        <v>0.5590053194256317</v>
      </c>
      <c r="J23" s="21">
        <v>1.9638094955000394</v>
      </c>
      <c r="K23" s="16"/>
    </row>
    <row r="24" spans="1:11" x14ac:dyDescent="0.25">
      <c r="A24" s="14"/>
      <c r="B24" s="145" t="s">
        <v>427</v>
      </c>
      <c r="C24" s="21">
        <v>38.910739409999991</v>
      </c>
      <c r="D24" s="24">
        <v>39.000037409999948</v>
      </c>
      <c r="E24" s="21">
        <v>0.22949448238192005</v>
      </c>
      <c r="F24" s="21">
        <v>1.7704612427955444</v>
      </c>
      <c r="G24" s="21">
        <v>4.2968236600000012</v>
      </c>
      <c r="H24" s="24">
        <v>3.6485637999999971</v>
      </c>
      <c r="I24" s="21">
        <v>-15.08695518586871</v>
      </c>
      <c r="J24" s="21">
        <v>1.575285682807817</v>
      </c>
      <c r="K24" s="16"/>
    </row>
    <row r="25" spans="1:11" x14ac:dyDescent="0.25">
      <c r="A25" s="14"/>
      <c r="B25" s="145" t="s">
        <v>440</v>
      </c>
      <c r="C25" s="21">
        <v>31.943766830000055</v>
      </c>
      <c r="D25" s="24">
        <v>36.787081169999993</v>
      </c>
      <c r="E25" s="21">
        <v>15.162001293633697</v>
      </c>
      <c r="F25" s="21">
        <v>1.6700009992902938</v>
      </c>
      <c r="G25" s="21">
        <v>3.7422053800000024</v>
      </c>
      <c r="H25" s="24">
        <v>3.8657544199999982</v>
      </c>
      <c r="I25" s="21">
        <v>3.3015034573007807</v>
      </c>
      <c r="J25" s="21">
        <v>1.6690588200971128</v>
      </c>
      <c r="K25" s="16"/>
    </row>
    <row r="26" spans="1:11" s="133" customFormat="1" x14ac:dyDescent="0.25">
      <c r="A26" s="97"/>
      <c r="B26" s="145" t="s">
        <v>451</v>
      </c>
      <c r="C26" s="21">
        <v>30.927041339999988</v>
      </c>
      <c r="D26" s="24">
        <v>35.763598789999989</v>
      </c>
      <c r="E26" s="21">
        <v>15.638603760472103</v>
      </c>
      <c r="F26" s="21">
        <v>1.6235385852309288</v>
      </c>
      <c r="G26" s="21">
        <v>3.0030381399999997</v>
      </c>
      <c r="H26" s="24">
        <v>4.1549118499999995</v>
      </c>
      <c r="I26" s="21">
        <v>38.356945742953499</v>
      </c>
      <c r="J26" s="21">
        <v>1.7939039878194112</v>
      </c>
      <c r="K26" s="99"/>
    </row>
    <row r="27" spans="1:11" s="133" customFormat="1" x14ac:dyDescent="0.25">
      <c r="A27" s="97"/>
      <c r="B27" s="145" t="s">
        <v>452</v>
      </c>
      <c r="C27" s="21">
        <v>6.0143488400000003</v>
      </c>
      <c r="D27" s="24">
        <v>25.484247919999852</v>
      </c>
      <c r="E27" s="21">
        <v>323.72414035099189</v>
      </c>
      <c r="F27" s="21">
        <v>1.1568930760200717</v>
      </c>
      <c r="G27" s="21">
        <v>0.74391949999999996</v>
      </c>
      <c r="H27" s="24">
        <v>0.48030965999999992</v>
      </c>
      <c r="I27" s="21">
        <v>-35.435264165007105</v>
      </c>
      <c r="J27" s="21">
        <v>0.20737609979912941</v>
      </c>
      <c r="K27" s="99"/>
    </row>
    <row r="28" spans="1:11" s="133" customFormat="1" x14ac:dyDescent="0.25">
      <c r="A28" s="97"/>
      <c r="B28" s="145" t="s">
        <v>453</v>
      </c>
      <c r="C28" s="21">
        <v>23.231091130000014</v>
      </c>
      <c r="D28" s="24">
        <v>25.003299269999978</v>
      </c>
      <c r="E28" s="21">
        <v>7.6286048299788245</v>
      </c>
      <c r="F28" s="21">
        <v>1.1350597394094437</v>
      </c>
      <c r="G28" s="21">
        <v>1.8883405700000002</v>
      </c>
      <c r="H28" s="24">
        <v>2.0338678699999995</v>
      </c>
      <c r="I28" s="21">
        <v>7.7066235991529508</v>
      </c>
      <c r="J28" s="21">
        <v>0.87813263299214672</v>
      </c>
      <c r="K28" s="99"/>
    </row>
    <row r="29" spans="1:11" s="133" customFormat="1" x14ac:dyDescent="0.25">
      <c r="A29" s="97"/>
      <c r="B29" s="145" t="s">
        <v>422</v>
      </c>
      <c r="C29" s="21">
        <v>16.82339704</v>
      </c>
      <c r="D29" s="24">
        <v>17.442891799999995</v>
      </c>
      <c r="E29" s="21">
        <v>3.6823404840714336</v>
      </c>
      <c r="F29" s="21">
        <v>0.79184446849422252</v>
      </c>
      <c r="G29" s="21">
        <v>1.6402374499999999</v>
      </c>
      <c r="H29" s="24">
        <v>1.6399499700000002</v>
      </c>
      <c r="I29" s="21">
        <v>-1.7526730657180245E-2</v>
      </c>
      <c r="J29" s="21">
        <v>0.70805660798972769</v>
      </c>
      <c r="K29" s="99"/>
    </row>
    <row r="30" spans="1:11" s="133" customFormat="1" x14ac:dyDescent="0.25">
      <c r="A30" s="14"/>
      <c r="B30" s="10" t="s">
        <v>27</v>
      </c>
      <c r="C30" s="24">
        <v>1572.4625460999878</v>
      </c>
      <c r="D30" s="24">
        <v>1787.636943809991</v>
      </c>
      <c r="E30" s="24">
        <v>13.683912424094125</v>
      </c>
      <c r="F30" s="24">
        <v>81.152279212777032</v>
      </c>
      <c r="G30" s="24">
        <v>148.29027442999981</v>
      </c>
      <c r="H30" s="24">
        <v>186.47535857000014</v>
      </c>
      <c r="I30" s="24">
        <v>25.750228251162575</v>
      </c>
      <c r="J30" s="24">
        <v>80.511669427782905</v>
      </c>
      <c r="K30" s="16"/>
    </row>
    <row r="31" spans="1:11" s="133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33" customFormat="1" x14ac:dyDescent="0.25">
      <c r="A32" s="17"/>
      <c r="B32" s="37" t="s">
        <v>99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33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1"/>
      <c r="M33" s="131"/>
    </row>
    <row r="34" spans="1:13" s="133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3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1" t="s">
        <v>101</v>
      </c>
      <c r="D7" s="211"/>
      <c r="E7" s="211"/>
      <c r="F7" s="211"/>
      <c r="G7" s="211"/>
      <c r="H7" s="211"/>
      <c r="I7" s="211"/>
      <c r="J7" s="211"/>
      <c r="K7" s="99"/>
    </row>
    <row r="8" spans="1:14" x14ac:dyDescent="0.25">
      <c r="A8" s="97"/>
      <c r="B8" s="111"/>
      <c r="C8" s="211" t="s">
        <v>55</v>
      </c>
      <c r="D8" s="211"/>
      <c r="E8" s="211"/>
      <c r="F8" s="211"/>
      <c r="G8" s="211"/>
      <c r="H8" s="211"/>
      <c r="I8" s="211"/>
      <c r="J8" s="211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3" t="s">
        <v>201</v>
      </c>
      <c r="D10" s="213"/>
      <c r="E10" s="212" t="s">
        <v>194</v>
      </c>
      <c r="F10" s="212" t="s">
        <v>195</v>
      </c>
      <c r="G10" s="213" t="s">
        <v>200</v>
      </c>
      <c r="H10" s="213"/>
      <c r="I10" s="212" t="s">
        <v>194</v>
      </c>
      <c r="J10" s="212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2"/>
      <c r="F11" s="212"/>
      <c r="G11" s="124">
        <v>2017</v>
      </c>
      <c r="H11" s="124">
        <v>2018</v>
      </c>
      <c r="I11" s="212"/>
      <c r="J11" s="212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ht="15.6" x14ac:dyDescent="0.3">
      <c r="A13" s="97"/>
      <c r="B13" s="119" t="s">
        <v>24</v>
      </c>
      <c r="C13" s="24">
        <v>2058.8155095500383</v>
      </c>
      <c r="D13" s="24">
        <v>2202.8179136200233</v>
      </c>
      <c r="E13" s="24">
        <v>6.9944297292309221</v>
      </c>
      <c r="F13" s="22">
        <v>100</v>
      </c>
      <c r="G13" s="24">
        <v>198.68120489999998</v>
      </c>
      <c r="H13" s="24">
        <v>231.61283314000116</v>
      </c>
      <c r="I13" s="24">
        <v>16.575109989179037</v>
      </c>
      <c r="J13" s="22">
        <v>100</v>
      </c>
      <c r="K13" s="99"/>
    </row>
    <row r="14" spans="1:14" ht="15.6" x14ac:dyDescent="0.3">
      <c r="A14" s="97"/>
      <c r="B14" s="145" t="s">
        <v>436</v>
      </c>
      <c r="C14" s="21">
        <v>107.48267296000033</v>
      </c>
      <c r="D14" s="24">
        <v>135.17124299999955</v>
      </c>
      <c r="E14" s="21">
        <v>25.760961536845596</v>
      </c>
      <c r="F14" s="21">
        <v>6.1362876234225139</v>
      </c>
      <c r="G14" s="21">
        <v>11.891063400000006</v>
      </c>
      <c r="H14" s="24">
        <v>14.981057519999997</v>
      </c>
      <c r="I14" s="21">
        <v>25.985851862500287</v>
      </c>
      <c r="J14" s="21">
        <v>6.4681465689530757</v>
      </c>
      <c r="K14" s="99"/>
    </row>
    <row r="15" spans="1:14" ht="15.6" x14ac:dyDescent="0.3">
      <c r="A15" s="97"/>
      <c r="B15" s="145" t="s">
        <v>437</v>
      </c>
      <c r="C15" s="21">
        <v>82.322959200000213</v>
      </c>
      <c r="D15" s="24">
        <v>74.855110780000402</v>
      </c>
      <c r="E15" s="21">
        <v>-9.0714042504922432</v>
      </c>
      <c r="F15" s="21">
        <v>3.398152444519869</v>
      </c>
      <c r="G15" s="21">
        <v>9.1690582499999937</v>
      </c>
      <c r="H15" s="24">
        <v>8.0691258599999962</v>
      </c>
      <c r="I15" s="21">
        <v>-11.99613264535644</v>
      </c>
      <c r="J15" s="21">
        <v>3.4838854784538285</v>
      </c>
      <c r="K15" s="99"/>
    </row>
    <row r="16" spans="1:14" ht="15.6" x14ac:dyDescent="0.3">
      <c r="A16" s="97" t="s">
        <v>61</v>
      </c>
      <c r="B16" s="145" t="s">
        <v>438</v>
      </c>
      <c r="C16" s="21">
        <v>35.009687930000091</v>
      </c>
      <c r="D16" s="24">
        <v>44.129101490000217</v>
      </c>
      <c r="E16" s="21">
        <v>26.048257208787142</v>
      </c>
      <c r="F16" s="21">
        <v>2.0033022800999567</v>
      </c>
      <c r="G16" s="21">
        <v>3.5693176499999999</v>
      </c>
      <c r="H16" s="24">
        <v>5.1411396599999932</v>
      </c>
      <c r="I16" s="21">
        <v>44.037044727582412</v>
      </c>
      <c r="J16" s="21">
        <v>2.2197127811533526</v>
      </c>
      <c r="K16" s="99"/>
    </row>
    <row r="17" spans="1:11" ht="15.6" x14ac:dyDescent="0.3">
      <c r="A17" s="97" t="s">
        <v>61</v>
      </c>
      <c r="B17" s="145" t="s">
        <v>439</v>
      </c>
      <c r="C17" s="21">
        <v>35.643386680000297</v>
      </c>
      <c r="D17" s="24">
        <v>39.286906970000025</v>
      </c>
      <c r="E17" s="21">
        <v>10.222149546872682</v>
      </c>
      <c r="F17" s="21">
        <v>1.7834840876810143</v>
      </c>
      <c r="G17" s="21">
        <v>4.5231501600000001</v>
      </c>
      <c r="H17" s="24">
        <v>4.5484348099999981</v>
      </c>
      <c r="I17" s="21">
        <v>0.55900531942538745</v>
      </c>
      <c r="J17" s="21">
        <v>1.9638094955000365</v>
      </c>
      <c r="K17" s="99"/>
    </row>
    <row r="18" spans="1:11" ht="15.6" x14ac:dyDescent="0.3">
      <c r="A18" s="97" t="s">
        <v>61</v>
      </c>
      <c r="B18" s="145" t="s">
        <v>440</v>
      </c>
      <c r="C18" s="21">
        <v>31.943766830000111</v>
      </c>
      <c r="D18" s="24">
        <v>36.78708117</v>
      </c>
      <c r="E18" s="21">
        <v>15.162001293633519</v>
      </c>
      <c r="F18" s="21">
        <v>1.6700009992902942</v>
      </c>
      <c r="G18" s="21">
        <v>3.7422053799999984</v>
      </c>
      <c r="H18" s="24">
        <v>3.8657544200000022</v>
      </c>
      <c r="I18" s="21">
        <v>3.3015034573010027</v>
      </c>
      <c r="J18" s="21">
        <v>1.6690588200971146</v>
      </c>
      <c r="K18" s="99"/>
    </row>
    <row r="19" spans="1:11" ht="15.6" x14ac:dyDescent="0.3">
      <c r="A19" s="97"/>
      <c r="B19" s="145" t="s">
        <v>441</v>
      </c>
      <c r="C19" s="21">
        <v>21.25556603999997</v>
      </c>
      <c r="D19" s="24">
        <v>18.205526999999979</v>
      </c>
      <c r="E19" s="21">
        <v>-14.349366346020842</v>
      </c>
      <c r="F19" s="21">
        <v>0.82646536000253146</v>
      </c>
      <c r="G19" s="21">
        <v>2.1721257200000013</v>
      </c>
      <c r="H19" s="24">
        <v>1.6664528599999999</v>
      </c>
      <c r="I19" s="21">
        <v>-23.280091725077547</v>
      </c>
      <c r="J19" s="21">
        <v>0.71949936340215337</v>
      </c>
      <c r="K19" s="99"/>
    </row>
    <row r="20" spans="1:11" ht="15.6" x14ac:dyDescent="0.3">
      <c r="A20" s="97" t="s">
        <v>61</v>
      </c>
      <c r="B20" s="145" t="s">
        <v>442</v>
      </c>
      <c r="C20" s="21">
        <v>20.531803470000035</v>
      </c>
      <c r="D20" s="24">
        <v>16.539330910000004</v>
      </c>
      <c r="E20" s="21">
        <v>-19.445308668737336</v>
      </c>
      <c r="F20" s="21">
        <v>0.7508260581928865</v>
      </c>
      <c r="G20" s="21">
        <v>2.1034688400000006</v>
      </c>
      <c r="H20" s="24">
        <v>1.7184559500000003</v>
      </c>
      <c r="I20" s="21">
        <v>-18.303712547507967</v>
      </c>
      <c r="J20" s="21">
        <v>0.7419519578007403</v>
      </c>
      <c r="K20" s="99"/>
    </row>
    <row r="21" spans="1:11" ht="15.6" x14ac:dyDescent="0.3">
      <c r="A21" s="97" t="s">
        <v>61</v>
      </c>
      <c r="B21" s="145" t="s">
        <v>443</v>
      </c>
      <c r="C21" s="21">
        <v>6.329537060000006</v>
      </c>
      <c r="D21" s="24">
        <v>6.6963849999999923</v>
      </c>
      <c r="E21" s="21">
        <v>5.7958099703422139</v>
      </c>
      <c r="F21" s="21">
        <v>0.30399176248732329</v>
      </c>
      <c r="G21" s="21">
        <v>1.2234760400000004</v>
      </c>
      <c r="H21" s="24">
        <v>0.50156454999999989</v>
      </c>
      <c r="I21" s="21">
        <v>-59.004955258461813</v>
      </c>
      <c r="J21" s="21">
        <v>0.21655300494373866</v>
      </c>
      <c r="K21" s="99"/>
    </row>
    <row r="22" spans="1:11" ht="15.6" x14ac:dyDescent="0.3">
      <c r="A22" s="97" t="s">
        <v>61</v>
      </c>
      <c r="B22" s="145" t="s">
        <v>444</v>
      </c>
      <c r="C22" s="21">
        <v>6.143325729999991</v>
      </c>
      <c r="D22" s="24">
        <v>4.9870566399999943</v>
      </c>
      <c r="E22" s="21">
        <v>-18.821549447614892</v>
      </c>
      <c r="F22" s="21">
        <v>0.22639441095721177</v>
      </c>
      <c r="G22" s="21">
        <v>0.44932764000000008</v>
      </c>
      <c r="H22" s="24">
        <v>0.47838710999999995</v>
      </c>
      <c r="I22" s="21">
        <v>6.4673230429358464</v>
      </c>
      <c r="J22" s="21">
        <v>0.20654602921368917</v>
      </c>
      <c r="K22" s="99"/>
    </row>
    <row r="23" spans="1:11" x14ac:dyDescent="0.25">
      <c r="A23" s="97" t="s">
        <v>61</v>
      </c>
      <c r="B23" s="145" t="s">
        <v>445</v>
      </c>
      <c r="C23" s="21">
        <v>3.1128541099999976</v>
      </c>
      <c r="D23" s="24">
        <v>2.8774694799999967</v>
      </c>
      <c r="E23" s="21">
        <v>-7.5616980970560466</v>
      </c>
      <c r="F23" s="21">
        <v>0.13062675140821231</v>
      </c>
      <c r="G23" s="21">
        <v>0.24773888000000002</v>
      </c>
      <c r="H23" s="24">
        <v>0.38688800999999989</v>
      </c>
      <c r="I23" s="21">
        <v>56.16765927092262</v>
      </c>
      <c r="J23" s="21">
        <v>0.16704083480820806</v>
      </c>
      <c r="K23" s="99"/>
    </row>
    <row r="24" spans="1:11" x14ac:dyDescent="0.25">
      <c r="A24" s="97" t="s">
        <v>61</v>
      </c>
      <c r="B24" s="145" t="s">
        <v>446</v>
      </c>
      <c r="C24" s="21">
        <v>1.5209022600000006</v>
      </c>
      <c r="D24" s="24">
        <v>1.7400139700000001</v>
      </c>
      <c r="E24" s="21">
        <v>14.406692380087559</v>
      </c>
      <c r="F24" s="21">
        <v>7.8990367712260451E-2</v>
      </c>
      <c r="G24" s="21">
        <v>0.27924124999999989</v>
      </c>
      <c r="H24" s="24">
        <v>0.1399736</v>
      </c>
      <c r="I24" s="21">
        <v>-49.873594964927257</v>
      </c>
      <c r="J24" s="21">
        <v>6.0434302409914945E-2</v>
      </c>
      <c r="K24" s="99"/>
    </row>
    <row r="25" spans="1:11" x14ac:dyDescent="0.25">
      <c r="A25" s="97" t="s">
        <v>61</v>
      </c>
      <c r="B25" s="145" t="s">
        <v>447</v>
      </c>
      <c r="C25" s="21">
        <v>0.81736808999999999</v>
      </c>
      <c r="D25" s="24">
        <v>0.85993317000000002</v>
      </c>
      <c r="E25" s="21">
        <v>5.2075778979822962</v>
      </c>
      <c r="F25" s="21">
        <v>3.9037868935195834E-2</v>
      </c>
      <c r="G25" s="21">
        <v>4.6570099999999996E-2</v>
      </c>
      <c r="H25" s="24">
        <v>0.16577851000000002</v>
      </c>
      <c r="I25" s="21">
        <v>255.97628091844348</v>
      </c>
      <c r="J25" s="21">
        <v>7.1575701463741093E-2</v>
      </c>
      <c r="K25" s="99"/>
    </row>
    <row r="26" spans="1:11" x14ac:dyDescent="0.25">
      <c r="A26" s="97" t="s">
        <v>61</v>
      </c>
      <c r="B26" s="145" t="s">
        <v>448</v>
      </c>
      <c r="C26" s="21">
        <v>0.53106770999999986</v>
      </c>
      <c r="D26" s="24">
        <v>0.35356113999999994</v>
      </c>
      <c r="E26" s="21">
        <v>-33.424470487953407</v>
      </c>
      <c r="F26" s="21">
        <v>1.6050402432898851E-2</v>
      </c>
      <c r="G26" s="21">
        <v>8.862645999999999E-2</v>
      </c>
      <c r="H26" s="24">
        <v>2.5920810000000002E-2</v>
      </c>
      <c r="I26" s="21">
        <v>-70.752741337067945</v>
      </c>
      <c r="J26" s="21">
        <v>1.1191439458940454E-2</v>
      </c>
      <c r="K26" s="99"/>
    </row>
    <row r="27" spans="1:11" x14ac:dyDescent="0.25">
      <c r="A27" s="97" t="s">
        <v>61</v>
      </c>
      <c r="B27" s="145" t="s">
        <v>449</v>
      </c>
      <c r="C27" s="21">
        <v>0.27026433999999983</v>
      </c>
      <c r="D27" s="24">
        <v>0.24947470999999988</v>
      </c>
      <c r="E27" s="21">
        <v>-7.6923318851462081</v>
      </c>
      <c r="F27" s="21">
        <v>1.1325253370126406E-2</v>
      </c>
      <c r="G27" s="21">
        <v>5.3246290000000002E-2</v>
      </c>
      <c r="H27" s="24">
        <v>9.4165999999999998E-4</v>
      </c>
      <c r="I27" s="21">
        <v>-98.23150119942629</v>
      </c>
      <c r="J27" s="21">
        <v>4.0656641829116708E-4</v>
      </c>
      <c r="K27" s="99"/>
    </row>
    <row r="28" spans="1:11" x14ac:dyDescent="0.25">
      <c r="A28" s="97"/>
      <c r="B28" s="180" t="s">
        <v>27</v>
      </c>
      <c r="C28" s="24">
        <v>352.91516241000107</v>
      </c>
      <c r="D28" s="24">
        <v>382.73819543000019</v>
      </c>
      <c r="E28" s="24">
        <v>8.4504822111757463</v>
      </c>
      <c r="F28" s="24">
        <v>17.374935670512297</v>
      </c>
      <c r="G28" s="24">
        <v>39.558616059999991</v>
      </c>
      <c r="H28" s="24">
        <v>41.689875329999985</v>
      </c>
      <c r="I28" s="24">
        <v>5.3875981575478571</v>
      </c>
      <c r="J28" s="24">
        <v>17.999812344076823</v>
      </c>
      <c r="K28" s="99"/>
    </row>
    <row r="29" spans="1:11" x14ac:dyDescent="0.25">
      <c r="A29" s="97"/>
      <c r="B29" s="118"/>
      <c r="C29" s="115"/>
      <c r="D29" s="115"/>
      <c r="E29" s="115"/>
      <c r="F29" s="116"/>
      <c r="G29" s="116"/>
      <c r="H29" s="116"/>
      <c r="I29" s="117"/>
      <c r="J29" s="117"/>
      <c r="K29" s="99"/>
    </row>
    <row r="30" spans="1:11" x14ac:dyDescent="0.25">
      <c r="A30" s="100"/>
      <c r="B30" s="114" t="s">
        <v>99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25">
      <c r="B31" s="101"/>
      <c r="C31" s="101"/>
      <c r="D31" s="104"/>
      <c r="E31" s="101"/>
    </row>
    <row r="32" spans="1:11" x14ac:dyDescent="0.25">
      <c r="B32" s="101"/>
      <c r="C32" s="101"/>
      <c r="D32" s="104"/>
      <c r="E32" s="101"/>
    </row>
    <row r="33" spans="3:5" x14ac:dyDescent="0.25">
      <c r="C33" s="101"/>
      <c r="D33" s="104"/>
    </row>
    <row r="34" spans="3:5" x14ac:dyDescent="0.25">
      <c r="C34" s="101"/>
      <c r="D34" s="104"/>
    </row>
    <row r="35" spans="3:5" x14ac:dyDescent="0.25">
      <c r="C35" s="101"/>
      <c r="D35" s="104"/>
      <c r="E35" s="104"/>
    </row>
    <row r="36" spans="3:5" x14ac:dyDescent="0.25">
      <c r="C36" s="101"/>
      <c r="D36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1" t="s">
        <v>56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55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194</v>
      </c>
      <c r="F10" s="212" t="s">
        <v>195</v>
      </c>
      <c r="G10" s="213" t="s">
        <v>200</v>
      </c>
      <c r="H10" s="213"/>
      <c r="I10" s="212" t="s">
        <v>194</v>
      </c>
      <c r="J10" s="212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2"/>
      <c r="F11" s="212"/>
      <c r="G11" s="87">
        <v>2017</v>
      </c>
      <c r="H11" s="87">
        <v>2018</v>
      </c>
      <c r="I11" s="212"/>
      <c r="J11" s="212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2058.8155095500383</v>
      </c>
      <c r="D13" s="24">
        <v>2202.8179136200233</v>
      </c>
      <c r="E13" s="24">
        <v>6.9944297292309221</v>
      </c>
      <c r="F13" s="22">
        <v>100</v>
      </c>
      <c r="G13" s="24">
        <v>198.68120489999998</v>
      </c>
      <c r="H13" s="24">
        <v>231.61283314000116</v>
      </c>
      <c r="I13" s="24">
        <v>16.575109989179037</v>
      </c>
      <c r="J13" s="22">
        <v>100</v>
      </c>
      <c r="K13" s="16"/>
    </row>
    <row r="14" spans="1:14" ht="15.6" x14ac:dyDescent="0.3">
      <c r="A14" s="14"/>
      <c r="B14" s="119" t="s">
        <v>42</v>
      </c>
      <c r="C14" s="78">
        <v>698.61459300000001</v>
      </c>
      <c r="D14" s="30">
        <v>819.36700499999995</v>
      </c>
      <c r="E14" s="78">
        <v>17.284553344564891</v>
      </c>
      <c r="F14" s="78">
        <v>37.19631114010167</v>
      </c>
      <c r="G14" s="78">
        <v>79.71020200000001</v>
      </c>
      <c r="H14" s="30">
        <v>93.415928999999991</v>
      </c>
      <c r="I14" s="78">
        <v>17.194445197868124</v>
      </c>
      <c r="J14" s="78">
        <v>40.332794920536038</v>
      </c>
      <c r="K14" s="16"/>
    </row>
    <row r="15" spans="1:14" ht="15.6" x14ac:dyDescent="0.3">
      <c r="A15" s="14"/>
      <c r="B15" s="119" t="s">
        <v>52</v>
      </c>
      <c r="C15" s="78">
        <v>414.084698</v>
      </c>
      <c r="D15" s="30">
        <v>519.594469</v>
      </c>
      <c r="E15" s="78">
        <v>25.480239069350972</v>
      </c>
      <c r="F15" s="78">
        <v>23.587717613305546</v>
      </c>
      <c r="G15" s="78">
        <v>51.938321999999999</v>
      </c>
      <c r="H15" s="30">
        <v>60.397927999999993</v>
      </c>
      <c r="I15" s="78">
        <v>16.287792277925341</v>
      </c>
      <c r="J15" s="78">
        <v>26.077107723772691</v>
      </c>
      <c r="K15" s="16"/>
    </row>
    <row r="16" spans="1:14" ht="15.6" x14ac:dyDescent="0.3">
      <c r="A16" s="14" t="s">
        <v>61</v>
      </c>
      <c r="B16" s="145" t="s">
        <v>433</v>
      </c>
      <c r="C16" s="21">
        <v>25.592942000000001</v>
      </c>
      <c r="D16" s="24">
        <v>23.626125999999999</v>
      </c>
      <c r="E16" s="21">
        <v>-7.6849937767998755</v>
      </c>
      <c r="F16" s="21">
        <v>1.0725410327344653</v>
      </c>
      <c r="G16" s="21">
        <v>3.3446530000000001</v>
      </c>
      <c r="H16" s="24">
        <v>2.6065420000000001</v>
      </c>
      <c r="I16" s="21">
        <v>-22.068387961322145</v>
      </c>
      <c r="J16" s="21">
        <v>1.1253875550256944</v>
      </c>
      <c r="K16" s="16"/>
    </row>
    <row r="17" spans="1:11" ht="15.6" x14ac:dyDescent="0.3">
      <c r="A17" s="14" t="s">
        <v>61</v>
      </c>
      <c r="B17" s="145" t="s">
        <v>434</v>
      </c>
      <c r="C17" s="21">
        <v>273.18710499999997</v>
      </c>
      <c r="D17" s="24">
        <v>359.74497600000001</v>
      </c>
      <c r="E17" s="21">
        <v>31.684464389342249</v>
      </c>
      <c r="F17" s="21">
        <v>16.331126316691762</v>
      </c>
      <c r="G17" s="21">
        <v>33.540382999999999</v>
      </c>
      <c r="H17" s="24">
        <v>43.602854999999998</v>
      </c>
      <c r="I17" s="21">
        <v>30.001064686709157</v>
      </c>
      <c r="J17" s="21">
        <v>18.82575089163722</v>
      </c>
      <c r="K17" s="16"/>
    </row>
    <row r="18" spans="1:11" ht="15.6" x14ac:dyDescent="0.3">
      <c r="A18" s="14" t="s">
        <v>61</v>
      </c>
      <c r="B18" s="145" t="s">
        <v>435</v>
      </c>
      <c r="C18" s="21">
        <v>115.30465100000001</v>
      </c>
      <c r="D18" s="24">
        <v>136.223367</v>
      </c>
      <c r="E18" s="21">
        <v>18.142126808050428</v>
      </c>
      <c r="F18" s="21">
        <v>6.1840502638793202</v>
      </c>
      <c r="G18" s="21">
        <v>15.053286</v>
      </c>
      <c r="H18" s="24">
        <v>14.188530999999999</v>
      </c>
      <c r="I18" s="21">
        <v>-5.7446261234922469</v>
      </c>
      <c r="J18" s="21">
        <v>6.1259692771097756</v>
      </c>
      <c r="K18" s="16"/>
    </row>
    <row r="19" spans="1:11" ht="15.6" x14ac:dyDescent="0.3">
      <c r="A19" s="14"/>
      <c r="B19" s="10" t="s">
        <v>53</v>
      </c>
      <c r="C19" s="78">
        <v>284.52989500000001</v>
      </c>
      <c r="D19" s="30">
        <v>299.77253599999995</v>
      </c>
      <c r="E19" s="78">
        <v>5.3571316293494986</v>
      </c>
      <c r="F19" s="78">
        <v>13.608593526796126</v>
      </c>
      <c r="G19" s="78">
        <v>27.771880000000003</v>
      </c>
      <c r="H19" s="30">
        <v>33.018000999999998</v>
      </c>
      <c r="I19" s="78">
        <v>18.890046334637756</v>
      </c>
      <c r="J19" s="78">
        <v>14.255687196763347</v>
      </c>
      <c r="K19" s="16"/>
    </row>
    <row r="20" spans="1:11" ht="15.6" x14ac:dyDescent="0.3">
      <c r="A20" s="14" t="s">
        <v>61</v>
      </c>
      <c r="B20" s="9" t="s">
        <v>395</v>
      </c>
      <c r="C20" s="21">
        <v>23.231090999999999</v>
      </c>
      <c r="D20" s="24">
        <v>25.003298999999998</v>
      </c>
      <c r="E20" s="21">
        <v>7.6286042700276058</v>
      </c>
      <c r="F20" s="21">
        <v>1.1350597271524168</v>
      </c>
      <c r="G20" s="21">
        <v>1.888341</v>
      </c>
      <c r="H20" s="24">
        <v>2.033868</v>
      </c>
      <c r="I20" s="21">
        <v>7.7066059572926671</v>
      </c>
      <c r="J20" s="21">
        <v>0.87813268912029763</v>
      </c>
      <c r="K20" s="16"/>
    </row>
    <row r="21" spans="1:11" ht="15.6" x14ac:dyDescent="0.3">
      <c r="A21" s="14" t="s">
        <v>61</v>
      </c>
      <c r="B21" s="118" t="s">
        <v>396</v>
      </c>
      <c r="C21" s="21">
        <v>30.927040999999999</v>
      </c>
      <c r="D21" s="24">
        <v>35.763598999999999</v>
      </c>
      <c r="E21" s="21">
        <v>15.638605710775888</v>
      </c>
      <c r="F21" s="21">
        <v>1.6235385947641729</v>
      </c>
      <c r="G21" s="21">
        <v>3.0030380000000001</v>
      </c>
      <c r="H21" s="24">
        <v>4.1549120000000004</v>
      </c>
      <c r="I21" s="21">
        <v>38.356957188020942</v>
      </c>
      <c r="J21" s="21">
        <v>1.7939040525826626</v>
      </c>
      <c r="K21" s="16"/>
    </row>
    <row r="22" spans="1:11" ht="15.6" x14ac:dyDescent="0.3">
      <c r="A22" s="14" t="s">
        <v>61</v>
      </c>
      <c r="B22" s="118" t="s">
        <v>397</v>
      </c>
      <c r="C22" s="21">
        <v>6.3295370000000002</v>
      </c>
      <c r="D22" s="24">
        <v>6.6963850000000003</v>
      </c>
      <c r="E22" s="21">
        <v>5.7958109732196839</v>
      </c>
      <c r="F22" s="21">
        <v>0.30399176248732368</v>
      </c>
      <c r="G22" s="21">
        <v>1.223476</v>
      </c>
      <c r="H22" s="24">
        <v>0.50156500000000004</v>
      </c>
      <c r="I22" s="21">
        <v>-59.004917137728896</v>
      </c>
      <c r="J22" s="21">
        <v>0.21655319923349114</v>
      </c>
      <c r="K22" s="16"/>
    </row>
    <row r="23" spans="1:11" ht="15.6" x14ac:dyDescent="0.3">
      <c r="A23" s="14" t="s">
        <v>61</v>
      </c>
      <c r="B23" s="118" t="s">
        <v>398</v>
      </c>
      <c r="C23" s="21">
        <v>61.709259000000003</v>
      </c>
      <c r="D23" s="24">
        <v>62.669651999999999</v>
      </c>
      <c r="E23" s="21">
        <v>1.5563191254654329</v>
      </c>
      <c r="F23" s="21">
        <v>2.8449765008952186</v>
      </c>
      <c r="G23" s="21">
        <v>4.9083709999999998</v>
      </c>
      <c r="H23" s="24">
        <v>7.5107989999999996</v>
      </c>
      <c r="I23" s="21">
        <v>53.020197536005334</v>
      </c>
      <c r="J23" s="21">
        <v>3.2428250620551782</v>
      </c>
      <c r="K23" s="16"/>
    </row>
    <row r="24" spans="1:11" x14ac:dyDescent="0.25">
      <c r="A24" s="14" t="s">
        <v>61</v>
      </c>
      <c r="B24" s="118" t="s">
        <v>399</v>
      </c>
      <c r="C24" s="21">
        <v>107.48267300000001</v>
      </c>
      <c r="D24" s="24">
        <v>135.171243</v>
      </c>
      <c r="E24" s="21">
        <v>25.760961490044075</v>
      </c>
      <c r="F24" s="21">
        <v>6.1362876234225352</v>
      </c>
      <c r="G24" s="21">
        <v>11.891063000000001</v>
      </c>
      <c r="H24" s="24">
        <v>14.981058000000001</v>
      </c>
      <c r="I24" s="21">
        <v>25.985860137146698</v>
      </c>
      <c r="J24" s="21">
        <v>6.4681467761954794</v>
      </c>
      <c r="K24" s="16"/>
    </row>
    <row r="25" spans="1:11" x14ac:dyDescent="0.25">
      <c r="A25" s="14" t="s">
        <v>61</v>
      </c>
      <c r="B25" s="118" t="s">
        <v>400</v>
      </c>
      <c r="C25" s="21">
        <v>2.9942129999999998</v>
      </c>
      <c r="D25" s="24">
        <v>3.7114210000000001</v>
      </c>
      <c r="E25" s="21">
        <v>23.953138938345408</v>
      </c>
      <c r="F25" s="21">
        <v>0.16848514700431133</v>
      </c>
      <c r="G25" s="21">
        <v>0.55560100000000001</v>
      </c>
      <c r="H25" s="24">
        <v>0.52768400000000004</v>
      </c>
      <c r="I25" s="21">
        <v>-5.0246489837131314</v>
      </c>
      <c r="J25" s="21">
        <v>0.22783020821693206</v>
      </c>
      <c r="K25" s="16"/>
    </row>
    <row r="26" spans="1:11" x14ac:dyDescent="0.25">
      <c r="A26" s="14" t="s">
        <v>61</v>
      </c>
      <c r="B26" s="118" t="s">
        <v>401</v>
      </c>
      <c r="C26" s="21">
        <v>7.9599539999999998</v>
      </c>
      <c r="D26" s="24">
        <v>7.0419</v>
      </c>
      <c r="E26" s="21">
        <v>-11.533408358892528</v>
      </c>
      <c r="F26" s="21">
        <v>0.31967689914177344</v>
      </c>
      <c r="G26" s="21">
        <v>0.31911699999999998</v>
      </c>
      <c r="H26" s="24">
        <v>0.42995800000000001</v>
      </c>
      <c r="I26" s="21">
        <v>34.733655681145173</v>
      </c>
      <c r="J26" s="21">
        <v>0.18563651856894592</v>
      </c>
      <c r="K26" s="16"/>
    </row>
    <row r="27" spans="1:11" x14ac:dyDescent="0.25">
      <c r="A27" s="14" t="s">
        <v>61</v>
      </c>
      <c r="B27" s="118" t="s">
        <v>402</v>
      </c>
      <c r="C27" s="21">
        <v>43.896127</v>
      </c>
      <c r="D27" s="24">
        <v>23.715036999999999</v>
      </c>
      <c r="E27" s="21">
        <v>-45.974648287307907</v>
      </c>
      <c r="F27" s="21">
        <v>1.0765772719283753</v>
      </c>
      <c r="G27" s="21">
        <v>3.9828730000000001</v>
      </c>
      <c r="H27" s="24">
        <v>2.8781569999999999</v>
      </c>
      <c r="I27" s="21">
        <v>-27.736661450164245</v>
      </c>
      <c r="J27" s="21">
        <v>1.2426586907903601</v>
      </c>
      <c r="K27" s="16"/>
    </row>
    <row r="28" spans="1:11" x14ac:dyDescent="0.25">
      <c r="A28" s="14" t="s">
        <v>61</v>
      </c>
      <c r="B28" s="151" t="s">
        <v>152</v>
      </c>
      <c r="C28" s="21">
        <v>32.965454999999999</v>
      </c>
      <c r="D28" s="24">
        <v>27.497496999999999</v>
      </c>
      <c r="E28" s="21">
        <v>-16.586933200224298</v>
      </c>
      <c r="F28" s="21">
        <v>1.2482873336912221</v>
      </c>
      <c r="G28" s="21">
        <v>3.6964980000000001</v>
      </c>
      <c r="H28" s="24">
        <v>2.5862810000000001</v>
      </c>
      <c r="I28" s="21">
        <v>-30.03429191629483</v>
      </c>
      <c r="J28" s="21">
        <v>1.116639766863303</v>
      </c>
      <c r="K28" s="16"/>
    </row>
    <row r="29" spans="1:11" x14ac:dyDescent="0.25">
      <c r="A29" s="14" t="s">
        <v>61</v>
      </c>
      <c r="B29" s="151" t="s">
        <v>153</v>
      </c>
      <c r="C29" s="21">
        <v>768.71102199999996</v>
      </c>
      <c r="D29" s="24">
        <v>777.63572799999997</v>
      </c>
      <c r="E29" s="21">
        <v>1.1609962319494294</v>
      </c>
      <c r="F29" s="21">
        <v>35.301861456268277</v>
      </c>
      <c r="G29" s="21">
        <v>56.304487000000002</v>
      </c>
      <c r="H29" s="24">
        <v>75.329947000000004</v>
      </c>
      <c r="I29" s="21">
        <v>33.790308754611331</v>
      </c>
      <c r="J29" s="21">
        <v>32.52408166626325</v>
      </c>
      <c r="K29" s="16"/>
    </row>
    <row r="30" spans="1:11" x14ac:dyDescent="0.25">
      <c r="A30" s="14" t="s">
        <v>61</v>
      </c>
      <c r="B30" s="151" t="s">
        <v>154</v>
      </c>
      <c r="C30" s="21">
        <v>7.9289899999999998</v>
      </c>
      <c r="D30" s="24">
        <v>10.179459</v>
      </c>
      <c r="E30" s="21">
        <v>28.382795286663253</v>
      </c>
      <c r="F30" s="21">
        <v>0.46211077806569506</v>
      </c>
      <c r="G30" s="21">
        <v>0.57319799999999999</v>
      </c>
      <c r="H30" s="24">
        <v>0.60636500000000004</v>
      </c>
      <c r="I30" s="21">
        <v>5.7863076982124895</v>
      </c>
      <c r="J30" s="21">
        <v>0.26180112378897219</v>
      </c>
      <c r="K30" s="16"/>
    </row>
    <row r="31" spans="1:11" x14ac:dyDescent="0.25">
      <c r="A31" s="14"/>
      <c r="B31" s="10" t="s">
        <v>43</v>
      </c>
      <c r="C31" s="78">
        <v>154.407974</v>
      </c>
      <c r="D31" s="30">
        <v>151.96535699999998</v>
      </c>
      <c r="E31" s="78">
        <v>-1.5819241304208864</v>
      </c>
      <c r="F31" s="78">
        <v>6.8986799163198276</v>
      </c>
      <c r="G31" s="78">
        <v>17.595205</v>
      </c>
      <c r="H31" s="30">
        <v>15.853083</v>
      </c>
      <c r="I31" s="78">
        <v>-9.9011179466223957</v>
      </c>
      <c r="J31" s="78">
        <v>6.8446479346925537</v>
      </c>
      <c r="K31" s="16"/>
    </row>
    <row r="32" spans="1:11" x14ac:dyDescent="0.25">
      <c r="A32" s="14" t="s">
        <v>61</v>
      </c>
      <c r="B32" s="9" t="s">
        <v>403</v>
      </c>
      <c r="C32" s="21">
        <v>16.823397</v>
      </c>
      <c r="D32" s="24">
        <v>17.442892000000001</v>
      </c>
      <c r="E32" s="21">
        <v>3.6823419194114138</v>
      </c>
      <c r="F32" s="21">
        <v>0.79184447757350251</v>
      </c>
      <c r="G32" s="21">
        <v>1.6402369999999999</v>
      </c>
      <c r="H32" s="24">
        <v>1.63995</v>
      </c>
      <c r="I32" s="21">
        <v>-1.7497471401994869E-2</v>
      </c>
      <c r="J32" s="21">
        <v>0.70805662094237776</v>
      </c>
      <c r="K32" s="16"/>
    </row>
    <row r="33" spans="1:11" x14ac:dyDescent="0.25">
      <c r="A33" s="14" t="s">
        <v>61</v>
      </c>
      <c r="B33" s="118" t="s">
        <v>404</v>
      </c>
      <c r="C33" s="21">
        <v>4.5317360000000004</v>
      </c>
      <c r="D33" s="24">
        <v>4.8062769999999997</v>
      </c>
      <c r="E33" s="21">
        <v>6.0581860902753304</v>
      </c>
      <c r="F33" s="21">
        <v>0.21818766636510392</v>
      </c>
      <c r="G33" s="21">
        <v>1.4735910000000001</v>
      </c>
      <c r="H33" s="24">
        <v>0.908362</v>
      </c>
      <c r="I33" s="21">
        <v>-38.35725109613184</v>
      </c>
      <c r="J33" s="21">
        <v>0.39218984012467467</v>
      </c>
      <c r="K33" s="16"/>
    </row>
    <row r="34" spans="1:11" x14ac:dyDescent="0.25">
      <c r="A34" s="14" t="s">
        <v>61</v>
      </c>
      <c r="B34" s="118" t="s">
        <v>405</v>
      </c>
      <c r="C34" s="21">
        <v>33.111834999999999</v>
      </c>
      <c r="D34" s="24">
        <v>32.311393000000002</v>
      </c>
      <c r="E34" s="21">
        <v>-2.4173894319055256</v>
      </c>
      <c r="F34" s="21">
        <v>1.466820875217087</v>
      </c>
      <c r="G34" s="21">
        <v>2.6167950000000002</v>
      </c>
      <c r="H34" s="24">
        <v>3.7687240000000002</v>
      </c>
      <c r="I34" s="21">
        <v>44.020605358845444</v>
      </c>
      <c r="J34" s="21">
        <v>1.6271654505957145</v>
      </c>
      <c r="K34" s="16"/>
    </row>
    <row r="35" spans="1:11" x14ac:dyDescent="0.25">
      <c r="A35" s="14" t="s">
        <v>61</v>
      </c>
      <c r="B35" s="118" t="s">
        <v>418</v>
      </c>
      <c r="C35" s="21">
        <v>3.4905189999999999</v>
      </c>
      <c r="D35" s="24">
        <v>2.4793069999999999</v>
      </c>
      <c r="E35" s="21">
        <v>-28.970247690959429</v>
      </c>
      <c r="F35" s="21">
        <v>0.11255160876759013</v>
      </c>
      <c r="G35" s="21">
        <v>0.86693600000000004</v>
      </c>
      <c r="H35" s="24">
        <v>2.7342000000000002E-2</v>
      </c>
      <c r="I35" s="21">
        <v>-96.846133970673733</v>
      </c>
      <c r="J35" s="21">
        <v>1.1805045354923317E-2</v>
      </c>
      <c r="K35" s="16"/>
    </row>
    <row r="36" spans="1:11" x14ac:dyDescent="0.25">
      <c r="A36" s="14" t="s">
        <v>61</v>
      </c>
      <c r="B36" s="118" t="s">
        <v>406</v>
      </c>
      <c r="C36" s="21">
        <v>10.099708</v>
      </c>
      <c r="D36" s="24">
        <v>9.5026130000000002</v>
      </c>
      <c r="E36" s="21">
        <v>-5.9120026044317324</v>
      </c>
      <c r="F36" s="21">
        <v>0.43138440727421656</v>
      </c>
      <c r="G36" s="21">
        <v>1.096692</v>
      </c>
      <c r="H36" s="24">
        <v>1.260186</v>
      </c>
      <c r="I36" s="21">
        <v>14.907923099648768</v>
      </c>
      <c r="J36" s="21">
        <v>0.54409161310947973</v>
      </c>
      <c r="K36" s="16"/>
    </row>
    <row r="37" spans="1:11" x14ac:dyDescent="0.25">
      <c r="A37" s="14" t="s">
        <v>61</v>
      </c>
      <c r="B37" s="118" t="s">
        <v>407</v>
      </c>
      <c r="C37" s="21">
        <v>0.39192100000000002</v>
      </c>
      <c r="D37" s="24">
        <v>1.949346</v>
      </c>
      <c r="E37" s="21">
        <v>397.38238063283154</v>
      </c>
      <c r="F37" s="21">
        <v>8.8493287981144225E-2</v>
      </c>
      <c r="G37" s="21">
        <v>7.2392999999999999E-2</v>
      </c>
      <c r="H37" s="24">
        <v>7.9696000000000003E-2</v>
      </c>
      <c r="I37" s="21">
        <v>10.087991932921692</v>
      </c>
      <c r="J37" s="21">
        <v>3.4409146902420036E-2</v>
      </c>
      <c r="K37" s="16"/>
    </row>
    <row r="38" spans="1:11" x14ac:dyDescent="0.25">
      <c r="A38" s="14" t="s">
        <v>61</v>
      </c>
      <c r="B38" s="118" t="s">
        <v>409</v>
      </c>
      <c r="C38" s="21">
        <v>11.043010000000001</v>
      </c>
      <c r="D38" s="24">
        <v>8.5032029999999992</v>
      </c>
      <c r="E38" s="21">
        <v>-22.999227565672776</v>
      </c>
      <c r="F38" s="21">
        <v>0.38601479257203669</v>
      </c>
      <c r="G38" s="21">
        <v>0.96676399999999996</v>
      </c>
      <c r="H38" s="24">
        <v>0.61047899999999999</v>
      </c>
      <c r="I38" s="21">
        <v>-36.853358213586773</v>
      </c>
      <c r="J38" s="21">
        <v>0.26357736388077796</v>
      </c>
      <c r="K38" s="16"/>
    </row>
    <row r="39" spans="1:11" x14ac:dyDescent="0.25">
      <c r="A39" s="14" t="s">
        <v>61</v>
      </c>
      <c r="B39" s="118" t="s">
        <v>410</v>
      </c>
      <c r="C39" s="21">
        <v>38.910739</v>
      </c>
      <c r="D39" s="24">
        <v>39.000036999999999</v>
      </c>
      <c r="E39" s="21">
        <v>0.22949448480020784</v>
      </c>
      <c r="F39" s="21">
        <v>1.7704612241830235</v>
      </c>
      <c r="G39" s="21">
        <v>4.296824</v>
      </c>
      <c r="H39" s="24">
        <v>3.6485639999999999</v>
      </c>
      <c r="I39" s="21">
        <v>-15.086957250285327</v>
      </c>
      <c r="J39" s="21">
        <v>1.5752857691588191</v>
      </c>
      <c r="K39" s="16"/>
    </row>
    <row r="40" spans="1:11" x14ac:dyDescent="0.25">
      <c r="A40" s="14" t="s">
        <v>61</v>
      </c>
      <c r="B40" s="118" t="s">
        <v>416</v>
      </c>
      <c r="C40" s="21">
        <v>3.4569529999999999</v>
      </c>
      <c r="D40" s="24">
        <v>5.7219759999999997</v>
      </c>
      <c r="E40" s="21">
        <v>65.5207924435189</v>
      </c>
      <c r="F40" s="21">
        <v>0.25975710314597594</v>
      </c>
      <c r="G40" s="21">
        <v>0.39288600000000001</v>
      </c>
      <c r="H40" s="24">
        <v>0.64245099999999999</v>
      </c>
      <c r="I40" s="21">
        <v>63.520970459624415</v>
      </c>
      <c r="J40" s="21">
        <v>0.27738143491024214</v>
      </c>
      <c r="K40" s="16"/>
    </row>
    <row r="41" spans="1:11" x14ac:dyDescent="0.25">
      <c r="A41" s="14" t="s">
        <v>61</v>
      </c>
      <c r="B41" s="118" t="s">
        <v>411</v>
      </c>
      <c r="C41" s="21">
        <v>22.379702000000002</v>
      </c>
      <c r="D41" s="24">
        <v>22.221684</v>
      </c>
      <c r="E41" s="21">
        <v>-0.70607731952820885</v>
      </c>
      <c r="F41" s="21">
        <v>1.0087844239237083</v>
      </c>
      <c r="G41" s="21">
        <v>2.3811</v>
      </c>
      <c r="H41" s="24">
        <v>2.4808810000000001</v>
      </c>
      <c r="I41" s="21">
        <v>4.1905421863844383</v>
      </c>
      <c r="J41" s="21">
        <v>1.0711327893046418</v>
      </c>
      <c r="K41" s="16"/>
    </row>
    <row r="42" spans="1:11" x14ac:dyDescent="0.25">
      <c r="A42" s="14" t="s">
        <v>61</v>
      </c>
      <c r="B42" s="118" t="s">
        <v>413</v>
      </c>
      <c r="C42" s="21">
        <v>10.168454000000001</v>
      </c>
      <c r="D42" s="24">
        <v>8.0266289999999998</v>
      </c>
      <c r="E42" s="21">
        <v>-21.063428127815698</v>
      </c>
      <c r="F42" s="21">
        <v>0.3643800493164393</v>
      </c>
      <c r="G42" s="21">
        <v>1.7909870000000001</v>
      </c>
      <c r="H42" s="24">
        <v>0.78644800000000004</v>
      </c>
      <c r="I42" s="21">
        <v>-56.088570157125652</v>
      </c>
      <c r="J42" s="21">
        <v>0.3395528604084827</v>
      </c>
      <c r="K42" s="16"/>
    </row>
    <row r="43" spans="1:11" x14ac:dyDescent="0.25">
      <c r="A43" s="14"/>
      <c r="B43" s="118" t="s">
        <v>414</v>
      </c>
      <c r="C43" s="21">
        <v>1.914955</v>
      </c>
      <c r="D43" s="24">
        <v>3.5349170000000001</v>
      </c>
      <c r="E43" s="21">
        <v>84.595303806094677</v>
      </c>
      <c r="F43" s="21">
        <v>0.16047250106981645</v>
      </c>
      <c r="G43" s="21">
        <v>0.118007</v>
      </c>
      <c r="H43" s="24">
        <v>0.51107400000000003</v>
      </c>
      <c r="I43" s="21">
        <v>333.08786766886715</v>
      </c>
      <c r="J43" s="21">
        <v>0.22065875757889256</v>
      </c>
      <c r="K43" s="16"/>
    </row>
    <row r="44" spans="1:11" x14ac:dyDescent="0.25">
      <c r="A44" s="14"/>
      <c r="B44" s="9" t="s">
        <v>2</v>
      </c>
      <c r="C44" s="21">
        <v>394.27252055003839</v>
      </c>
      <c r="D44" s="24">
        <v>412.63795062002322</v>
      </c>
      <c r="E44" s="21">
        <v>4.6580548003608557</v>
      </c>
      <c r="F44" s="21">
        <v>18.732276874483485</v>
      </c>
      <c r="G44" s="21">
        <v>40.68360789999997</v>
      </c>
      <c r="H44" s="24">
        <v>43.31015414000116</v>
      </c>
      <c r="I44" s="21">
        <v>6.4560307592611332</v>
      </c>
      <c r="J44" s="21">
        <v>18.699375830276992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12" sqref="L1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4.28515625" style="7" customWidth="1"/>
    <col min="11" max="11" width="1.140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1" t="s">
        <v>63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55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194</v>
      </c>
      <c r="F10" s="212" t="s">
        <v>195</v>
      </c>
      <c r="G10" s="213" t="s">
        <v>200</v>
      </c>
      <c r="H10" s="213"/>
      <c r="I10" s="212" t="s">
        <v>194</v>
      </c>
      <c r="J10" s="212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2"/>
      <c r="F11" s="212"/>
      <c r="G11" s="87">
        <v>2017</v>
      </c>
      <c r="H11" s="87">
        <v>2018</v>
      </c>
      <c r="I11" s="212"/>
      <c r="J11" s="212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721.35015365999152</v>
      </c>
      <c r="D13" s="24">
        <v>728.16976809999755</v>
      </c>
      <c r="E13" s="24">
        <v>0.9453958532350315</v>
      </c>
      <c r="F13" s="22">
        <v>100</v>
      </c>
      <c r="G13" s="24">
        <v>50.452858990000017</v>
      </c>
      <c r="H13" s="24">
        <v>58.615722960000113</v>
      </c>
      <c r="I13" s="24">
        <v>16.179190106190045</v>
      </c>
      <c r="J13" s="22">
        <v>100</v>
      </c>
      <c r="K13" s="16"/>
      <c r="L13" s="131"/>
    </row>
    <row r="14" spans="1:14" ht="15.6" x14ac:dyDescent="0.3">
      <c r="A14" s="14"/>
      <c r="B14" s="10" t="s">
        <v>42</v>
      </c>
      <c r="C14" s="78">
        <v>42.839069000000002</v>
      </c>
      <c r="D14" s="30">
        <v>37.371842999999998</v>
      </c>
      <c r="E14" s="78">
        <v>-12.76224280224204</v>
      </c>
      <c r="F14" s="78">
        <v>5.1322980762458439</v>
      </c>
      <c r="G14" s="78">
        <v>4.5330050000000002</v>
      </c>
      <c r="H14" s="30">
        <v>3.6644179999999995</v>
      </c>
      <c r="I14" s="78">
        <v>-19.161395145163095</v>
      </c>
      <c r="J14" s="78">
        <v>6.2515956725478423</v>
      </c>
      <c r="K14" s="16"/>
    </row>
    <row r="15" spans="1:14" ht="15.6" x14ac:dyDescent="0.3">
      <c r="A15" s="14"/>
      <c r="B15" s="10" t="s">
        <v>52</v>
      </c>
      <c r="C15" s="78">
        <v>10.984769</v>
      </c>
      <c r="D15" s="30">
        <v>12.482641000000001</v>
      </c>
      <c r="E15" s="78">
        <v>13.635898943346024</v>
      </c>
      <c r="F15" s="78">
        <v>1.7142487297393256</v>
      </c>
      <c r="G15" s="78">
        <v>2.4129620000000003</v>
      </c>
      <c r="H15" s="30">
        <v>1.321653</v>
      </c>
      <c r="I15" s="78">
        <v>-45.226945140453942</v>
      </c>
      <c r="J15" s="78">
        <v>2.2547755674734367</v>
      </c>
      <c r="K15" s="16"/>
    </row>
    <row r="16" spans="1:14" ht="15.6" x14ac:dyDescent="0.3">
      <c r="A16" s="14" t="s">
        <v>61</v>
      </c>
      <c r="B16" s="118" t="s">
        <v>392</v>
      </c>
      <c r="C16" s="21">
        <v>1.9561219999999999</v>
      </c>
      <c r="D16" s="24">
        <v>1.8194779999999999</v>
      </c>
      <c r="E16" s="21">
        <v>-6.9854538725089732</v>
      </c>
      <c r="F16" s="21">
        <v>0.24987002752772017</v>
      </c>
      <c r="G16" s="21">
        <v>0.367757</v>
      </c>
      <c r="H16" s="24">
        <v>0.44916099999999998</v>
      </c>
      <c r="I16" s="21">
        <v>22.135268669257147</v>
      </c>
      <c r="J16" s="21">
        <v>0.76628074741398544</v>
      </c>
      <c r="K16" s="16"/>
    </row>
    <row r="17" spans="1:11" ht="15.6" x14ac:dyDescent="0.3">
      <c r="A17" s="14" t="s">
        <v>61</v>
      </c>
      <c r="B17" s="118" t="s">
        <v>393</v>
      </c>
      <c r="C17" s="21">
        <v>4.5668660000000001</v>
      </c>
      <c r="D17" s="24">
        <v>5.8888699999999998</v>
      </c>
      <c r="E17" s="21">
        <v>28.947729142917701</v>
      </c>
      <c r="F17" s="21">
        <v>0.80872212195320059</v>
      </c>
      <c r="G17" s="21">
        <v>0.68960399999999999</v>
      </c>
      <c r="H17" s="24">
        <v>0.53451499999999996</v>
      </c>
      <c r="I17" s="21">
        <v>-22.489573726370505</v>
      </c>
      <c r="J17" s="21">
        <v>0.91189696724334135</v>
      </c>
      <c r="K17" s="16"/>
    </row>
    <row r="18" spans="1:11" ht="15.6" x14ac:dyDescent="0.3">
      <c r="A18" s="14" t="s">
        <v>61</v>
      </c>
      <c r="B18" s="118" t="s">
        <v>394</v>
      </c>
      <c r="C18" s="21">
        <v>4.4617810000000002</v>
      </c>
      <c r="D18" s="24">
        <v>4.7742930000000001</v>
      </c>
      <c r="E18" s="21">
        <v>7.0041985476203328</v>
      </c>
      <c r="F18" s="21">
        <v>0.65565658025840468</v>
      </c>
      <c r="G18" s="21">
        <v>1.3556010000000001</v>
      </c>
      <c r="H18" s="24">
        <v>0.33797700000000003</v>
      </c>
      <c r="I18" s="21">
        <v>-75.068106323320791</v>
      </c>
      <c r="J18" s="21">
        <v>0.57659785281610965</v>
      </c>
      <c r="K18" s="16"/>
    </row>
    <row r="19" spans="1:11" ht="15.6" x14ac:dyDescent="0.3">
      <c r="A19" s="14"/>
      <c r="B19" s="10" t="s">
        <v>53</v>
      </c>
      <c r="C19" s="78">
        <v>31.854300000000002</v>
      </c>
      <c r="D19" s="30">
        <v>24.889201999999997</v>
      </c>
      <c r="E19" s="78">
        <v>-21.865487547991968</v>
      </c>
      <c r="F19" s="78">
        <v>3.4180493465065185</v>
      </c>
      <c r="G19" s="78">
        <v>2.1200429999999999</v>
      </c>
      <c r="H19" s="30">
        <v>2.3427649999999995</v>
      </c>
      <c r="I19" s="78">
        <v>10.505541632881954</v>
      </c>
      <c r="J19" s="78">
        <v>3.9968201050744065</v>
      </c>
      <c r="K19" s="16"/>
    </row>
    <row r="20" spans="1:11" ht="15.6" x14ac:dyDescent="0.3">
      <c r="A20" s="14" t="s">
        <v>61</v>
      </c>
      <c r="B20" s="145" t="s">
        <v>453</v>
      </c>
      <c r="C20" s="21">
        <v>6.7038719999999996</v>
      </c>
      <c r="D20" s="24">
        <v>4.4985429999999997</v>
      </c>
      <c r="E20" s="21">
        <v>-32.896347066292428</v>
      </c>
      <c r="F20" s="21">
        <v>0.61778766395891171</v>
      </c>
      <c r="G20" s="21">
        <v>0.52212599999999998</v>
      </c>
      <c r="H20" s="24">
        <v>0.31555699999999998</v>
      </c>
      <c r="I20" s="21">
        <v>-39.563055660894122</v>
      </c>
      <c r="J20" s="21">
        <v>0.53834872976886905</v>
      </c>
      <c r="K20" s="16"/>
    </row>
    <row r="21" spans="1:11" ht="15.6" x14ac:dyDescent="0.3">
      <c r="A21" s="14" t="s">
        <v>61</v>
      </c>
      <c r="B21" s="145" t="s">
        <v>451</v>
      </c>
      <c r="C21" s="21">
        <v>3.0135040000000002</v>
      </c>
      <c r="D21" s="24">
        <v>3.548781</v>
      </c>
      <c r="E21" s="21">
        <v>17.762611232638136</v>
      </c>
      <c r="F21" s="21">
        <v>0.48735626710509844</v>
      </c>
      <c r="G21" s="21">
        <v>0.27343000000000001</v>
      </c>
      <c r="H21" s="24">
        <v>0.30464799999999997</v>
      </c>
      <c r="I21" s="21">
        <v>11.417181728413105</v>
      </c>
      <c r="J21" s="21">
        <v>0.51973768234146744</v>
      </c>
      <c r="K21" s="16"/>
    </row>
    <row r="22" spans="1:11" ht="15.6" x14ac:dyDescent="0.3">
      <c r="A22" s="14" t="s">
        <v>61</v>
      </c>
      <c r="B22" s="145" t="s">
        <v>443</v>
      </c>
      <c r="C22" s="21">
        <v>0.16394500000000001</v>
      </c>
      <c r="D22" s="24">
        <v>0.11293300000000001</v>
      </c>
      <c r="E22" s="21">
        <v>-31.115313062307482</v>
      </c>
      <c r="F22" s="21">
        <v>1.5509158021579829E-2</v>
      </c>
      <c r="G22" s="21">
        <v>0</v>
      </c>
      <c r="H22" s="24">
        <v>0</v>
      </c>
      <c r="I22" s="21" t="s">
        <v>97</v>
      </c>
      <c r="J22" s="21">
        <v>0</v>
      </c>
      <c r="K22" s="16"/>
    </row>
    <row r="23" spans="1:11" ht="15.6" x14ac:dyDescent="0.3">
      <c r="A23" s="14" t="s">
        <v>61</v>
      </c>
      <c r="B23" s="145" t="s">
        <v>450</v>
      </c>
      <c r="C23" s="21">
        <v>13.693369000000001</v>
      </c>
      <c r="D23" s="24">
        <v>8.8265229999999999</v>
      </c>
      <c r="E23" s="21">
        <v>-35.54162602351547</v>
      </c>
      <c r="F23" s="21">
        <v>1.2121518067182209</v>
      </c>
      <c r="G23" s="21">
        <v>0.67176199999999997</v>
      </c>
      <c r="H23" s="24">
        <v>0.94837499999999997</v>
      </c>
      <c r="I23" s="21">
        <v>41.177232412669973</v>
      </c>
      <c r="J23" s="21">
        <v>1.6179532591403496</v>
      </c>
      <c r="K23" s="16"/>
    </row>
    <row r="24" spans="1:11" x14ac:dyDescent="0.25">
      <c r="A24" s="14" t="s">
        <v>61</v>
      </c>
      <c r="B24" s="145" t="s">
        <v>436</v>
      </c>
      <c r="C24" s="21">
        <v>3.8961139999999999</v>
      </c>
      <c r="D24" s="24">
        <v>3.1531940000000001</v>
      </c>
      <c r="E24" s="21">
        <v>-19.068230549722099</v>
      </c>
      <c r="F24" s="21">
        <v>0.43303006223776386</v>
      </c>
      <c r="G24" s="21">
        <v>0.41708299999999998</v>
      </c>
      <c r="H24" s="24">
        <v>0.49597400000000003</v>
      </c>
      <c r="I24" s="21">
        <v>18.914940191760408</v>
      </c>
      <c r="J24" s="21">
        <v>0.84614498457769949</v>
      </c>
      <c r="K24" s="16"/>
    </row>
    <row r="25" spans="1:11" s="133" customFormat="1" x14ac:dyDescent="0.25">
      <c r="A25" s="97"/>
      <c r="B25" s="145" t="s">
        <v>419</v>
      </c>
      <c r="C25" s="21">
        <v>0.61320600000000003</v>
      </c>
      <c r="D25" s="24">
        <v>0.59820799999999996</v>
      </c>
      <c r="E25" s="21">
        <v>-2.4458338633346788</v>
      </c>
      <c r="F25" s="21">
        <v>8.2152270831140808E-2</v>
      </c>
      <c r="G25" s="21">
        <v>0.104104</v>
      </c>
      <c r="H25" s="24">
        <v>0.155302</v>
      </c>
      <c r="I25" s="21">
        <v>49.179666487358787</v>
      </c>
      <c r="J25" s="21">
        <v>0.26494938927219142</v>
      </c>
      <c r="K25" s="99"/>
    </row>
    <row r="26" spans="1:11" s="133" customFormat="1" x14ac:dyDescent="0.25">
      <c r="A26" s="97"/>
      <c r="B26" s="145" t="s">
        <v>420</v>
      </c>
      <c r="C26" s="21">
        <v>0.69047000000000003</v>
      </c>
      <c r="D26" s="24">
        <v>0.46421400000000002</v>
      </c>
      <c r="E26" s="21">
        <v>-32.768404130519791</v>
      </c>
      <c r="F26" s="21">
        <v>6.3750792787136246E-2</v>
      </c>
      <c r="G26" s="21">
        <v>0.11244700000000001</v>
      </c>
      <c r="H26" s="24">
        <v>3.2205999999999999E-2</v>
      </c>
      <c r="I26" s="21">
        <v>-71.358951328181291</v>
      </c>
      <c r="J26" s="21">
        <v>5.494430226848461E-2</v>
      </c>
      <c r="K26" s="99"/>
    </row>
    <row r="27" spans="1:11" x14ac:dyDescent="0.25">
      <c r="A27" s="97"/>
      <c r="B27" s="145" t="s">
        <v>421</v>
      </c>
      <c r="C27" s="21">
        <v>3.0798199999999998</v>
      </c>
      <c r="D27" s="24">
        <v>3.6868059999999998</v>
      </c>
      <c r="E27" s="21">
        <v>19.708489457176071</v>
      </c>
      <c r="F27" s="21">
        <v>0.50631132484666697</v>
      </c>
      <c r="G27" s="21">
        <v>1.9091E-2</v>
      </c>
      <c r="H27" s="24">
        <v>9.0703000000000006E-2</v>
      </c>
      <c r="I27" s="21">
        <v>375.10868995861932</v>
      </c>
      <c r="J27" s="21">
        <v>0.1547417577053456</v>
      </c>
      <c r="K27" s="99"/>
    </row>
    <row r="28" spans="1:11" s="133" customFormat="1" x14ac:dyDescent="0.25">
      <c r="A28" s="14"/>
      <c r="B28" s="151" t="s">
        <v>152</v>
      </c>
      <c r="C28" s="21">
        <v>18.701988</v>
      </c>
      <c r="D28" s="24">
        <v>19.197431999999999</v>
      </c>
      <c r="E28" s="21">
        <v>2.6491515233567631</v>
      </c>
      <c r="F28" s="21">
        <v>2.6363950882074616</v>
      </c>
      <c r="G28" s="21">
        <v>1.2054750000000001</v>
      </c>
      <c r="H28" s="24">
        <v>1.5612740000000001</v>
      </c>
      <c r="I28" s="21">
        <v>29.515253323378744</v>
      </c>
      <c r="J28" s="21">
        <v>2.663575438735827</v>
      </c>
      <c r="K28" s="16"/>
    </row>
    <row r="29" spans="1:11" x14ac:dyDescent="0.25">
      <c r="A29" s="97"/>
      <c r="B29" s="151" t="s">
        <v>153</v>
      </c>
      <c r="C29" s="21">
        <v>492.44818199999997</v>
      </c>
      <c r="D29" s="24">
        <v>507.211591</v>
      </c>
      <c r="E29" s="21">
        <v>2.9979619256671475</v>
      </c>
      <c r="F29" s="21">
        <v>69.655678280006001</v>
      </c>
      <c r="G29" s="21">
        <v>29.295867000000001</v>
      </c>
      <c r="H29" s="24">
        <v>34.843165999999997</v>
      </c>
      <c r="I29" s="21">
        <v>18.935432086717196</v>
      </c>
      <c r="J29" s="21">
        <v>59.443378398279393</v>
      </c>
      <c r="K29" s="99"/>
    </row>
    <row r="30" spans="1:11" s="91" customFormat="1" x14ac:dyDescent="0.25">
      <c r="A30" s="97"/>
      <c r="B30" s="151" t="s">
        <v>154</v>
      </c>
      <c r="C30" s="21">
        <v>1.497406</v>
      </c>
      <c r="D30" s="24">
        <v>1.312975</v>
      </c>
      <c r="E30" s="21">
        <v>-12.316699679312093</v>
      </c>
      <c r="F30" s="21">
        <v>0.18031166048350591</v>
      </c>
      <c r="G30" s="21">
        <v>2.7754000000000001E-2</v>
      </c>
      <c r="H30" s="24">
        <v>9.2863000000000001E-2</v>
      </c>
      <c r="I30" s="21">
        <v>234.59321178929162</v>
      </c>
      <c r="J30" s="21">
        <v>0.15842677580445527</v>
      </c>
      <c r="K30" s="99"/>
    </row>
    <row r="31" spans="1:11" s="91" customFormat="1" x14ac:dyDescent="0.25">
      <c r="A31" s="97" t="s">
        <v>61</v>
      </c>
      <c r="B31" s="119" t="s">
        <v>43</v>
      </c>
      <c r="C31" s="78">
        <v>90.068647000000013</v>
      </c>
      <c r="D31" s="30">
        <v>88.209196000000006</v>
      </c>
      <c r="E31" s="78">
        <v>-2.0644819944947157</v>
      </c>
      <c r="F31" s="78">
        <v>12.113822883661173</v>
      </c>
      <c r="G31" s="78">
        <v>8.6633440000000004</v>
      </c>
      <c r="H31" s="30">
        <v>10.108483</v>
      </c>
      <c r="I31" s="78">
        <v>16.681076037151456</v>
      </c>
      <c r="J31" s="78">
        <v>17.245343893306782</v>
      </c>
      <c r="K31" s="99"/>
    </row>
    <row r="32" spans="1:11" x14ac:dyDescent="0.25">
      <c r="A32" s="97" t="s">
        <v>61</v>
      </c>
      <c r="B32" s="145" t="s">
        <v>422</v>
      </c>
      <c r="C32" s="21">
        <v>2.6386419999999999</v>
      </c>
      <c r="D32" s="24">
        <v>4.9383379999999999</v>
      </c>
      <c r="E32" s="21">
        <v>87.154528731066975</v>
      </c>
      <c r="F32" s="21">
        <v>0.67818498052803422</v>
      </c>
      <c r="G32" s="21">
        <v>0.20458399999999999</v>
      </c>
      <c r="H32" s="24">
        <v>0.63427500000000003</v>
      </c>
      <c r="I32" s="21">
        <v>210.03157627184925</v>
      </c>
      <c r="J32" s="21">
        <v>1.0820902105614818</v>
      </c>
      <c r="K32" s="99"/>
    </row>
    <row r="33" spans="1:11" x14ac:dyDescent="0.25">
      <c r="A33" s="14"/>
      <c r="B33" s="145" t="s">
        <v>423</v>
      </c>
      <c r="C33" s="21">
        <v>1.894393</v>
      </c>
      <c r="D33" s="24">
        <v>3.0387010000000001</v>
      </c>
      <c r="E33" s="21">
        <v>60.404995162038723</v>
      </c>
      <c r="F33" s="21">
        <v>0.41730666846123488</v>
      </c>
      <c r="G33" s="21">
        <v>0.10517</v>
      </c>
      <c r="H33" s="24">
        <v>0.64160700000000004</v>
      </c>
      <c r="I33" s="21">
        <v>510.0665589046306</v>
      </c>
      <c r="J33" s="21">
        <v>1.0945987997756819</v>
      </c>
      <c r="K33" s="16"/>
    </row>
    <row r="34" spans="1:11" x14ac:dyDescent="0.25">
      <c r="A34" s="14" t="s">
        <v>61</v>
      </c>
      <c r="B34" s="145" t="s">
        <v>424</v>
      </c>
      <c r="C34" s="21">
        <v>16.432435000000002</v>
      </c>
      <c r="D34" s="24">
        <v>15.418987</v>
      </c>
      <c r="E34" s="21">
        <v>-6.1673635100336739</v>
      </c>
      <c r="F34" s="21">
        <v>2.1174989233942698</v>
      </c>
      <c r="G34" s="21">
        <v>1.59477</v>
      </c>
      <c r="H34" s="24">
        <v>2.4889559999999999</v>
      </c>
      <c r="I34" s="21">
        <v>56.069903497056004</v>
      </c>
      <c r="J34" s="21">
        <v>4.2462258832813262</v>
      </c>
      <c r="K34" s="16"/>
    </row>
    <row r="35" spans="1:11" x14ac:dyDescent="0.25">
      <c r="A35" s="14" t="s">
        <v>61</v>
      </c>
      <c r="B35" s="145" t="s">
        <v>425</v>
      </c>
      <c r="C35" s="21">
        <v>6.8294059999999996</v>
      </c>
      <c r="D35" s="24">
        <v>4.9540199999999999</v>
      </c>
      <c r="E35" s="21">
        <v>-27.460455565242427</v>
      </c>
      <c r="F35" s="21">
        <v>0.68033859918772099</v>
      </c>
      <c r="G35" s="21">
        <v>0.238315</v>
      </c>
      <c r="H35" s="24">
        <v>0.52240399999999998</v>
      </c>
      <c r="I35" s="21">
        <v>119.20735161445984</v>
      </c>
      <c r="J35" s="21">
        <v>0.89123527548486103</v>
      </c>
      <c r="K35" s="16"/>
    </row>
    <row r="36" spans="1:11" x14ac:dyDescent="0.25">
      <c r="A36" s="14" t="s">
        <v>61</v>
      </c>
      <c r="B36" s="145" t="s">
        <v>426</v>
      </c>
      <c r="C36" s="21">
        <v>5.2961090000000004</v>
      </c>
      <c r="D36" s="24">
        <v>2.3920599999999999</v>
      </c>
      <c r="E36" s="21">
        <v>-54.833633522270794</v>
      </c>
      <c r="F36" s="21">
        <v>0.32850306409198587</v>
      </c>
      <c r="G36" s="21">
        <v>0.60741800000000001</v>
      </c>
      <c r="H36" s="24">
        <v>0.22387399999999999</v>
      </c>
      <c r="I36" s="21">
        <v>-63.143337866181113</v>
      </c>
      <c r="J36" s="21">
        <v>0.38193506570374225</v>
      </c>
      <c r="K36" s="16"/>
    </row>
    <row r="37" spans="1:11" x14ac:dyDescent="0.25">
      <c r="A37" s="14" t="s">
        <v>61</v>
      </c>
      <c r="B37" s="145" t="s">
        <v>427</v>
      </c>
      <c r="C37" s="21">
        <v>28.802631000000002</v>
      </c>
      <c r="D37" s="24">
        <v>31.535615</v>
      </c>
      <c r="E37" s="21">
        <v>9.4886609490639771</v>
      </c>
      <c r="F37" s="21">
        <v>4.3308053123772785</v>
      </c>
      <c r="G37" s="21">
        <v>2.7551519999999998</v>
      </c>
      <c r="H37" s="24">
        <v>3.3044549999999999</v>
      </c>
      <c r="I37" s="21">
        <v>19.937302914684942</v>
      </c>
      <c r="J37" s="21">
        <v>5.6374891123581117</v>
      </c>
      <c r="K37" s="16"/>
    </row>
    <row r="38" spans="1:11" x14ac:dyDescent="0.25">
      <c r="A38" s="14" t="s">
        <v>61</v>
      </c>
      <c r="B38" s="145" t="s">
        <v>428</v>
      </c>
      <c r="C38" s="21">
        <v>3.019104</v>
      </c>
      <c r="D38" s="24">
        <v>5.4542219999999997</v>
      </c>
      <c r="E38" s="21">
        <v>80.65697637444751</v>
      </c>
      <c r="F38" s="21">
        <v>0.74903164604479799</v>
      </c>
      <c r="G38" s="21">
        <v>0.364896</v>
      </c>
      <c r="H38" s="24">
        <v>0.58943500000000004</v>
      </c>
      <c r="I38" s="21">
        <v>61.535067526089634</v>
      </c>
      <c r="J38" s="21">
        <v>1.0055919644670011</v>
      </c>
      <c r="K38" s="16"/>
    </row>
    <row r="39" spans="1:11" x14ac:dyDescent="0.25">
      <c r="A39" s="14" t="s">
        <v>61</v>
      </c>
      <c r="B39" s="145" t="s">
        <v>429</v>
      </c>
      <c r="C39" s="21">
        <v>14.709497000000001</v>
      </c>
      <c r="D39" s="24">
        <v>15.210691000000001</v>
      </c>
      <c r="E39" s="21">
        <v>3.4072817037863246</v>
      </c>
      <c r="F39" s="21">
        <v>2.0888935062065306</v>
      </c>
      <c r="G39" s="21">
        <v>1.396944</v>
      </c>
      <c r="H39" s="24">
        <v>1.3127040000000001</v>
      </c>
      <c r="I39" s="21">
        <v>-6.0303061540047276</v>
      </c>
      <c r="J39" s="21">
        <v>2.2395083327655976</v>
      </c>
      <c r="K39" s="16"/>
    </row>
    <row r="40" spans="1:11" x14ac:dyDescent="0.25">
      <c r="A40" s="14" t="s">
        <v>61</v>
      </c>
      <c r="B40" s="145" t="s">
        <v>430</v>
      </c>
      <c r="C40" s="21">
        <v>1.9265890000000001</v>
      </c>
      <c r="D40" s="24">
        <v>1.7361740000000001</v>
      </c>
      <c r="E40" s="21">
        <v>-9.8835299070014422</v>
      </c>
      <c r="F40" s="21">
        <v>0.23842983821343927</v>
      </c>
      <c r="G40" s="21">
        <v>0.15215200000000001</v>
      </c>
      <c r="H40" s="24">
        <v>0.16526099999999999</v>
      </c>
      <c r="I40" s="21">
        <v>8.6157263788842577</v>
      </c>
      <c r="J40" s="21">
        <v>0.28193971114674393</v>
      </c>
      <c r="K40" s="16"/>
    </row>
    <row r="41" spans="1:11" x14ac:dyDescent="0.25">
      <c r="A41" s="14" t="s">
        <v>61</v>
      </c>
      <c r="B41" s="145" t="s">
        <v>431</v>
      </c>
      <c r="C41" s="21">
        <v>0.68431299999999995</v>
      </c>
      <c r="D41" s="24">
        <v>1.000966</v>
      </c>
      <c r="E41" s="21">
        <v>46.273123556033589</v>
      </c>
      <c r="F41" s="21">
        <v>0.13746327351818044</v>
      </c>
      <c r="G41" s="21">
        <v>5.6895000000000001E-2</v>
      </c>
      <c r="H41" s="24">
        <v>9.4877000000000003E-2</v>
      </c>
      <c r="I41" s="21">
        <v>66.75806309869057</v>
      </c>
      <c r="J41" s="21">
        <v>0.16186271397649554</v>
      </c>
      <c r="K41" s="16"/>
    </row>
    <row r="42" spans="1:11" s="91" customFormat="1" x14ac:dyDescent="0.25">
      <c r="A42" s="14" t="s">
        <v>61</v>
      </c>
      <c r="B42" s="145" t="s">
        <v>432</v>
      </c>
      <c r="C42" s="21">
        <v>7.835528</v>
      </c>
      <c r="D42" s="24">
        <v>2.5294219999999998</v>
      </c>
      <c r="E42" s="21">
        <v>-67.718550683502116</v>
      </c>
      <c r="F42" s="21">
        <v>0.34736707163770103</v>
      </c>
      <c r="G42" s="21">
        <v>1.1870480000000001</v>
      </c>
      <c r="H42" s="24">
        <v>0.130635</v>
      </c>
      <c r="I42" s="21">
        <v>-88.994969032423285</v>
      </c>
      <c r="J42" s="21">
        <v>0.22286682378573833</v>
      </c>
      <c r="K42" s="16"/>
    </row>
    <row r="43" spans="1:11" x14ac:dyDescent="0.25">
      <c r="A43" s="97" t="s">
        <v>61</v>
      </c>
      <c r="B43" s="151" t="s">
        <v>414</v>
      </c>
      <c r="C43" s="21">
        <v>0.58105200000000001</v>
      </c>
      <c r="D43" s="24">
        <v>0.77400400000000003</v>
      </c>
      <c r="E43" s="21">
        <v>33.207354935530731</v>
      </c>
      <c r="F43" s="21">
        <v>0.10629444312410785</v>
      </c>
      <c r="G43" s="21">
        <v>4.5298999999999999E-2</v>
      </c>
      <c r="H43" s="24">
        <v>0.19751199999999999</v>
      </c>
      <c r="I43" s="21">
        <v>336.01845515353534</v>
      </c>
      <c r="J43" s="21">
        <v>0.33696078462562673</v>
      </c>
      <c r="K43" s="99"/>
    </row>
    <row r="44" spans="1:11" x14ac:dyDescent="0.25">
      <c r="A44" s="14"/>
      <c r="B44" s="9" t="s">
        <v>2</v>
      </c>
      <c r="C44" s="21">
        <v>75.213809659991497</v>
      </c>
      <c r="D44" s="24">
        <v>74.092727099997489</v>
      </c>
      <c r="E44" s="21">
        <v>-1.4905275574551125</v>
      </c>
      <c r="F44" s="21">
        <v>10.175199568271905</v>
      </c>
      <c r="G44" s="21">
        <v>6.6821149900000112</v>
      </c>
      <c r="H44" s="24">
        <v>8.1480069600001226</v>
      </c>
      <c r="I44" s="21">
        <v>21.937544807203469</v>
      </c>
      <c r="J44" s="21">
        <v>13.900719036700092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M20" sqref="M2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1" t="s">
        <v>64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55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194</v>
      </c>
      <c r="F10" s="212" t="s">
        <v>195</v>
      </c>
      <c r="G10" s="213" t="s">
        <v>200</v>
      </c>
      <c r="H10" s="213"/>
      <c r="I10" s="212" t="s">
        <v>194</v>
      </c>
      <c r="J10" s="212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2"/>
      <c r="F11" s="212"/>
      <c r="G11" s="87">
        <v>2017</v>
      </c>
      <c r="H11" s="87">
        <v>2018</v>
      </c>
      <c r="I11" s="212"/>
      <c r="J11" s="212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1290.6814922399922</v>
      </c>
      <c r="D13" s="24">
        <v>1413.7576611900033</v>
      </c>
      <c r="E13" s="24">
        <v>9.5357506627302016</v>
      </c>
      <c r="F13" s="22">
        <v>100</v>
      </c>
      <c r="G13" s="24">
        <v>143.47044687999988</v>
      </c>
      <c r="H13" s="24">
        <v>164.3143593399999</v>
      </c>
      <c r="I13" s="24">
        <v>14.528366582306717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636.59304500000007</v>
      </c>
      <c r="D14" s="30">
        <v>751.08593199999996</v>
      </c>
      <c r="E14" s="78">
        <v>17.985255713876015</v>
      </c>
      <c r="F14" s="78">
        <v>53.126922146458099</v>
      </c>
      <c r="G14" s="78">
        <v>73.374540999999994</v>
      </c>
      <c r="H14" s="30">
        <v>84.841471999999996</v>
      </c>
      <c r="I14" s="78">
        <v>15.627942394896888</v>
      </c>
      <c r="J14" s="78">
        <v>51.633632228359119</v>
      </c>
      <c r="K14" s="16"/>
    </row>
    <row r="15" spans="1:14" ht="15.6" x14ac:dyDescent="0.3">
      <c r="A15" s="14"/>
      <c r="B15" s="10" t="s">
        <v>52</v>
      </c>
      <c r="C15" s="78">
        <v>394.986288</v>
      </c>
      <c r="D15" s="30">
        <v>492.44296100000003</v>
      </c>
      <c r="E15" s="78">
        <v>24.673431954680925</v>
      </c>
      <c r="F15" s="78">
        <v>34.832204593359769</v>
      </c>
      <c r="G15" s="78">
        <v>48.715835999999996</v>
      </c>
      <c r="H15" s="30">
        <v>57.123702999999999</v>
      </c>
      <c r="I15" s="78">
        <v>17.259001775110683</v>
      </c>
      <c r="J15" s="78">
        <v>34.76488800458359</v>
      </c>
      <c r="K15" s="16"/>
    </row>
    <row r="16" spans="1:14" x14ac:dyDescent="0.25">
      <c r="A16" s="14" t="s">
        <v>61</v>
      </c>
      <c r="B16" s="9" t="s">
        <v>392</v>
      </c>
      <c r="C16" s="21">
        <v>22.767422</v>
      </c>
      <c r="D16" s="24">
        <v>20.820405000000001</v>
      </c>
      <c r="E16" s="21">
        <v>-8.5517675211536854</v>
      </c>
      <c r="F16" s="21">
        <v>1.4726997116659177</v>
      </c>
      <c r="G16" s="21">
        <v>2.891562</v>
      </c>
      <c r="H16" s="24">
        <v>2.1289699999999998</v>
      </c>
      <c r="I16" s="21">
        <v>-26.373012233526381</v>
      </c>
      <c r="J16" s="21">
        <v>1.2956688682300292</v>
      </c>
      <c r="K16" s="16"/>
    </row>
    <row r="17" spans="1:11" x14ac:dyDescent="0.25">
      <c r="A17" s="14" t="s">
        <v>61</v>
      </c>
      <c r="B17" s="118" t="s">
        <v>393</v>
      </c>
      <c r="C17" s="21">
        <v>264.16497099999998</v>
      </c>
      <c r="D17" s="24">
        <v>346.96221300000002</v>
      </c>
      <c r="E17" s="21">
        <v>31.343005731066455</v>
      </c>
      <c r="F17" s="21">
        <v>24.541844937409657</v>
      </c>
      <c r="G17" s="21">
        <v>32.333576999999998</v>
      </c>
      <c r="H17" s="24">
        <v>41.887563999999998</v>
      </c>
      <c r="I17" s="21">
        <v>29.548190724459602</v>
      </c>
      <c r="J17" s="21">
        <v>25.49233321314669</v>
      </c>
      <c r="K17" s="16"/>
    </row>
    <row r="18" spans="1:11" x14ac:dyDescent="0.25">
      <c r="A18" s="14" t="s">
        <v>61</v>
      </c>
      <c r="B18" s="118" t="s">
        <v>394</v>
      </c>
      <c r="C18" s="21">
        <v>108.053895</v>
      </c>
      <c r="D18" s="24">
        <v>124.660343</v>
      </c>
      <c r="E18" s="21">
        <v>15.368671346831132</v>
      </c>
      <c r="F18" s="21">
        <v>8.8176599442841948</v>
      </c>
      <c r="G18" s="21">
        <v>13.490697000000001</v>
      </c>
      <c r="H18" s="24">
        <v>13.107169000000001</v>
      </c>
      <c r="I18" s="21">
        <v>-2.8429072271062061</v>
      </c>
      <c r="J18" s="21">
        <v>7.9768859232068685</v>
      </c>
      <c r="K18" s="16"/>
    </row>
    <row r="19" spans="1:11" ht="15.6" x14ac:dyDescent="0.3">
      <c r="A19" s="14"/>
      <c r="B19" s="10" t="s">
        <v>53</v>
      </c>
      <c r="C19" s="78">
        <v>241.60675700000002</v>
      </c>
      <c r="D19" s="30">
        <v>258.64297099999999</v>
      </c>
      <c r="E19" s="78">
        <v>7.0512158730726027</v>
      </c>
      <c r="F19" s="78">
        <v>18.294717553098334</v>
      </c>
      <c r="G19" s="78">
        <v>24.658705000000001</v>
      </c>
      <c r="H19" s="30">
        <v>27.717769000000001</v>
      </c>
      <c r="I19" s="78">
        <v>12.405614974509005</v>
      </c>
      <c r="J19" s="78">
        <v>16.868744223775529</v>
      </c>
      <c r="K19" s="16"/>
    </row>
    <row r="20" spans="1:11" ht="15.6" x14ac:dyDescent="0.3">
      <c r="A20" s="14" t="s">
        <v>61</v>
      </c>
      <c r="B20" s="118" t="s">
        <v>395</v>
      </c>
      <c r="C20" s="21">
        <v>15.724379000000001</v>
      </c>
      <c r="D20" s="24">
        <v>17.638945</v>
      </c>
      <c r="E20" s="21">
        <v>12.175781313843936</v>
      </c>
      <c r="F20" s="21">
        <v>1.2476639727032679</v>
      </c>
      <c r="G20" s="21">
        <v>1.2117</v>
      </c>
      <c r="H20" s="24">
        <v>1.2461500000000001</v>
      </c>
      <c r="I20" s="21">
        <v>2.8431129817611644</v>
      </c>
      <c r="J20" s="21">
        <v>0.75839385249432878</v>
      </c>
      <c r="K20" s="16"/>
    </row>
    <row r="21" spans="1:11" ht="15.6" x14ac:dyDescent="0.3">
      <c r="A21" s="14" t="s">
        <v>61</v>
      </c>
      <c r="B21" s="118" t="s">
        <v>396</v>
      </c>
      <c r="C21" s="21">
        <v>26.816493999999999</v>
      </c>
      <c r="D21" s="24">
        <v>30.853684000000001</v>
      </c>
      <c r="E21" s="21">
        <v>15.054876301130204</v>
      </c>
      <c r="F21" s="21">
        <v>2.1823884564508393</v>
      </c>
      <c r="G21" s="21">
        <v>2.694172</v>
      </c>
      <c r="H21" s="24">
        <v>3.640701</v>
      </c>
      <c r="I21" s="21">
        <v>35.132463703134029</v>
      </c>
      <c r="J21" s="21">
        <v>2.2156925387553303</v>
      </c>
      <c r="K21" s="16"/>
    </row>
    <row r="22" spans="1:11" x14ac:dyDescent="0.25">
      <c r="A22" s="14" t="s">
        <v>61</v>
      </c>
      <c r="B22" s="118" t="s">
        <v>397</v>
      </c>
      <c r="C22" s="21">
        <v>5.6426020000000001</v>
      </c>
      <c r="D22" s="24">
        <v>6.0425129999999996</v>
      </c>
      <c r="E22" s="21">
        <v>7.0873508356605663</v>
      </c>
      <c r="F22" s="21">
        <v>0.42740797562955946</v>
      </c>
      <c r="G22" s="21">
        <v>1.206607</v>
      </c>
      <c r="H22" s="24">
        <v>0.38226199999999999</v>
      </c>
      <c r="I22" s="21">
        <v>-68.319262195561606</v>
      </c>
      <c r="J22" s="21">
        <v>0.23264065388772384</v>
      </c>
      <c r="K22" s="16"/>
    </row>
    <row r="23" spans="1:11" x14ac:dyDescent="0.25">
      <c r="A23" s="14" t="s">
        <v>61</v>
      </c>
      <c r="B23" s="118" t="s">
        <v>398</v>
      </c>
      <c r="C23" s="21">
        <v>46.472093999999998</v>
      </c>
      <c r="D23" s="24">
        <v>50.944493000000001</v>
      </c>
      <c r="E23" s="21">
        <v>9.6238379101230223</v>
      </c>
      <c r="F23" s="21">
        <v>3.603481303656983</v>
      </c>
      <c r="G23" s="21">
        <v>4.1918150000000001</v>
      </c>
      <c r="H23" s="24">
        <v>5.9321029999999997</v>
      </c>
      <c r="I23" s="21">
        <v>41.51633600242377</v>
      </c>
      <c r="J23" s="21">
        <v>3.6102158227847085</v>
      </c>
      <c r="K23" s="16"/>
    </row>
    <row r="24" spans="1:11" x14ac:dyDescent="0.25">
      <c r="A24" s="14" t="s">
        <v>61</v>
      </c>
      <c r="B24" s="118" t="s">
        <v>399</v>
      </c>
      <c r="C24" s="21">
        <v>97.698030000000003</v>
      </c>
      <c r="D24" s="24">
        <v>124.209186</v>
      </c>
      <c r="E24" s="21">
        <v>27.135814304546368</v>
      </c>
      <c r="F24" s="21">
        <v>8.7857480394093361</v>
      </c>
      <c r="G24" s="21">
        <v>10.806433</v>
      </c>
      <c r="H24" s="24">
        <v>13.032787000000001</v>
      </c>
      <c r="I24" s="21">
        <v>20.60211727588559</v>
      </c>
      <c r="J24" s="21">
        <v>7.9316178162083251</v>
      </c>
      <c r="K24" s="16"/>
    </row>
    <row r="25" spans="1:11" x14ac:dyDescent="0.25">
      <c r="A25" s="14" t="s">
        <v>61</v>
      </c>
      <c r="B25" s="118" t="s">
        <v>400</v>
      </c>
      <c r="C25" s="21">
        <v>2.1822879999999998</v>
      </c>
      <c r="D25" s="24">
        <v>2.7189869999999998</v>
      </c>
      <c r="E25" s="21">
        <v>24.593408386060879</v>
      </c>
      <c r="F25" s="21">
        <v>0.19232341402212774</v>
      </c>
      <c r="G25" s="21">
        <v>0.40513100000000002</v>
      </c>
      <c r="H25" s="24">
        <v>0.34646500000000002</v>
      </c>
      <c r="I25" s="21">
        <v>-14.480748202433279</v>
      </c>
      <c r="J25" s="21">
        <v>0.21085497420410673</v>
      </c>
      <c r="K25" s="16"/>
    </row>
    <row r="26" spans="1:11" x14ac:dyDescent="0.25">
      <c r="A26" s="14" t="s">
        <v>61</v>
      </c>
      <c r="B26" s="118" t="s">
        <v>401</v>
      </c>
      <c r="C26" s="21">
        <v>7.1940910000000002</v>
      </c>
      <c r="D26" s="24">
        <v>6.4607830000000002</v>
      </c>
      <c r="E26" s="21">
        <v>-10.193198834988326</v>
      </c>
      <c r="F26" s="21">
        <v>0.45699366853027418</v>
      </c>
      <c r="G26" s="21">
        <v>0.19925000000000001</v>
      </c>
      <c r="H26" s="24">
        <v>0.354848</v>
      </c>
      <c r="I26" s="21">
        <v>78.091844416562097</v>
      </c>
      <c r="J26" s="21">
        <v>0.2159567802992477</v>
      </c>
      <c r="K26" s="16"/>
    </row>
    <row r="27" spans="1:11" x14ac:dyDescent="0.25">
      <c r="A27" s="14" t="s">
        <v>61</v>
      </c>
      <c r="B27" s="118" t="s">
        <v>402</v>
      </c>
      <c r="C27" s="21">
        <v>39.876778999999999</v>
      </c>
      <c r="D27" s="24">
        <v>19.774380000000001</v>
      </c>
      <c r="E27" s="21">
        <v>-50.411290741411186</v>
      </c>
      <c r="F27" s="21">
        <v>1.3987107226959461</v>
      </c>
      <c r="G27" s="21">
        <v>3.943597</v>
      </c>
      <c r="H27" s="24">
        <v>2.7824529999999998</v>
      </c>
      <c r="I27" s="21">
        <v>-29.443779371979439</v>
      </c>
      <c r="J27" s="21">
        <v>1.6933717851417582</v>
      </c>
      <c r="K27" s="16"/>
    </row>
    <row r="28" spans="1:11" x14ac:dyDescent="0.25">
      <c r="A28" s="14"/>
      <c r="B28" s="118" t="s">
        <v>152</v>
      </c>
      <c r="C28" s="21">
        <v>13.995266000000001</v>
      </c>
      <c r="D28" s="24">
        <v>7.7176130000000001</v>
      </c>
      <c r="E28" s="21">
        <v>-44.855546153963779</v>
      </c>
      <c r="F28" s="21">
        <v>0.5458936288630859</v>
      </c>
      <c r="G28" s="21">
        <v>2.471244</v>
      </c>
      <c r="H28" s="24">
        <v>0.81368700000000005</v>
      </c>
      <c r="I28" s="21">
        <v>-67.073789557000438</v>
      </c>
      <c r="J28" s="21">
        <v>0.49520139522092271</v>
      </c>
      <c r="K28" s="16"/>
    </row>
    <row r="29" spans="1:11" x14ac:dyDescent="0.25">
      <c r="A29" s="14"/>
      <c r="B29" s="118" t="s">
        <v>153</v>
      </c>
      <c r="C29" s="21">
        <v>263.49048099999999</v>
      </c>
      <c r="D29" s="24">
        <v>261.21111200000001</v>
      </c>
      <c r="E29" s="21">
        <v>-0.86506692437210431</v>
      </c>
      <c r="F29" s="21">
        <v>18.476371104516641</v>
      </c>
      <c r="G29" s="21">
        <v>26.264517000000001</v>
      </c>
      <c r="H29" s="24">
        <v>39.127538999999999</v>
      </c>
      <c r="I29" s="21">
        <v>48.974904050205815</v>
      </c>
      <c r="J29" s="21">
        <v>23.812610874158079</v>
      </c>
      <c r="K29" s="16"/>
    </row>
    <row r="30" spans="1:11" x14ac:dyDescent="0.25">
      <c r="A30" s="14"/>
      <c r="B30" s="118" t="s">
        <v>154</v>
      </c>
      <c r="C30" s="21">
        <v>5.5773219999999997</v>
      </c>
      <c r="D30" s="24">
        <v>6.5973300000000004</v>
      </c>
      <c r="E30" s="21">
        <v>18.288490426050362</v>
      </c>
      <c r="F30" s="21">
        <v>0.46665211309601851</v>
      </c>
      <c r="G30" s="21">
        <v>0.53106799999999998</v>
      </c>
      <c r="H30" s="24">
        <v>0.43409900000000001</v>
      </c>
      <c r="I30" s="21">
        <v>-18.259243637349641</v>
      </c>
      <c r="J30" s="21">
        <v>0.26418810975720064</v>
      </c>
      <c r="K30" s="16"/>
    </row>
    <row r="31" spans="1:11" x14ac:dyDescent="0.25">
      <c r="A31" s="14"/>
      <c r="B31" s="10" t="s">
        <v>43</v>
      </c>
      <c r="C31" s="78">
        <v>60.35315700000001</v>
      </c>
      <c r="D31" s="30">
        <v>59.221119999999999</v>
      </c>
      <c r="E31" s="78">
        <v>-1.8756881268033876</v>
      </c>
      <c r="F31" s="78">
        <v>4.188915938404306</v>
      </c>
      <c r="G31" s="78">
        <v>7.953875</v>
      </c>
      <c r="H31" s="30">
        <v>5.3406469999999997</v>
      </c>
      <c r="I31" s="78">
        <v>-32.854778331316503</v>
      </c>
      <c r="J31" s="78">
        <v>3.2502618891323505</v>
      </c>
      <c r="K31" s="16"/>
    </row>
    <row r="32" spans="1:11" x14ac:dyDescent="0.25">
      <c r="A32" s="14" t="s">
        <v>61</v>
      </c>
      <c r="B32" s="118" t="s">
        <v>403</v>
      </c>
      <c r="C32" s="21">
        <v>14.017657</v>
      </c>
      <c r="D32" s="24">
        <v>12.319725</v>
      </c>
      <c r="E32" s="21">
        <v>-12.112808866702895</v>
      </c>
      <c r="F32" s="21">
        <v>0.87141702840571045</v>
      </c>
      <c r="G32" s="21">
        <v>1.420121</v>
      </c>
      <c r="H32" s="24">
        <v>0.98919100000000004</v>
      </c>
      <c r="I32" s="21">
        <v>-30.344597396982365</v>
      </c>
      <c r="J32" s="21">
        <v>0.60201129345802473</v>
      </c>
      <c r="K32" s="16"/>
    </row>
    <row r="33" spans="1:11" x14ac:dyDescent="0.25">
      <c r="A33" s="14" t="s">
        <v>61</v>
      </c>
      <c r="B33" s="118" t="s">
        <v>404</v>
      </c>
      <c r="C33" s="21">
        <v>2.5645820000000001</v>
      </c>
      <c r="D33" s="24">
        <v>1.6645920000000001</v>
      </c>
      <c r="E33" s="21">
        <v>-35.093048301828524</v>
      </c>
      <c r="F33" s="21">
        <v>0.11774238582013141</v>
      </c>
      <c r="G33" s="21">
        <v>1.368363</v>
      </c>
      <c r="H33" s="24">
        <v>0.25938800000000001</v>
      </c>
      <c r="I33" s="21">
        <v>-81.043918901636474</v>
      </c>
      <c r="J33" s="21">
        <v>0.1578608230235517</v>
      </c>
      <c r="K33" s="16"/>
    </row>
    <row r="34" spans="1:11" x14ac:dyDescent="0.25">
      <c r="A34" s="14" t="s">
        <v>61</v>
      </c>
      <c r="B34" s="118" t="s">
        <v>405</v>
      </c>
      <c r="C34" s="21">
        <v>15.668843000000001</v>
      </c>
      <c r="D34" s="24">
        <v>15.095088000000001</v>
      </c>
      <c r="E34" s="21">
        <v>-3.6617572848231417</v>
      </c>
      <c r="F34" s="21">
        <v>1.0677281131261209</v>
      </c>
      <c r="G34" s="21">
        <v>0.86561500000000002</v>
      </c>
      <c r="H34" s="24">
        <v>1.118422</v>
      </c>
      <c r="I34" s="21">
        <v>29.205478186029588</v>
      </c>
      <c r="J34" s="21">
        <v>0.68065992801381214</v>
      </c>
      <c r="K34" s="16"/>
    </row>
    <row r="35" spans="1:11" x14ac:dyDescent="0.25">
      <c r="A35" s="14" t="s">
        <v>61</v>
      </c>
      <c r="B35" s="118" t="s">
        <v>418</v>
      </c>
      <c r="C35" s="21">
        <v>3.0405999999999999E-2</v>
      </c>
      <c r="D35" s="24">
        <v>2.4394420000000001</v>
      </c>
      <c r="E35" s="21">
        <v>7922.8967966848659</v>
      </c>
      <c r="F35" s="21">
        <v>0.17255022320774882</v>
      </c>
      <c r="G35" s="21">
        <v>0</v>
      </c>
      <c r="H35" s="24">
        <v>2.3262000000000001E-2</v>
      </c>
      <c r="I35" s="21" t="s">
        <v>97</v>
      </c>
      <c r="J35" s="21">
        <v>1.4157009827647614E-2</v>
      </c>
      <c r="K35" s="16"/>
    </row>
    <row r="36" spans="1:11" x14ac:dyDescent="0.25">
      <c r="A36" s="14" t="s">
        <v>61</v>
      </c>
      <c r="B36" s="118" t="s">
        <v>406</v>
      </c>
      <c r="C36" s="21">
        <v>2.444321</v>
      </c>
      <c r="D36" s="24">
        <v>4.3503429999999996</v>
      </c>
      <c r="E36" s="21">
        <v>77.97756513976681</v>
      </c>
      <c r="F36" s="21">
        <v>0.30771490188340922</v>
      </c>
      <c r="G36" s="21">
        <v>0.23013600000000001</v>
      </c>
      <c r="H36" s="24">
        <v>0.73043199999999997</v>
      </c>
      <c r="I36" s="21">
        <v>217.39145548719017</v>
      </c>
      <c r="J36" s="21">
        <v>0.44453327325373143</v>
      </c>
      <c r="K36" s="16"/>
    </row>
    <row r="37" spans="1:11" x14ac:dyDescent="0.25">
      <c r="A37" s="14" t="s">
        <v>61</v>
      </c>
      <c r="B37" s="118" t="s">
        <v>407</v>
      </c>
      <c r="C37" s="21">
        <v>0.224581</v>
      </c>
      <c r="D37" s="24">
        <v>1.824975</v>
      </c>
      <c r="E37" s="21">
        <v>712.6132664829172</v>
      </c>
      <c r="F37" s="21">
        <v>0.12908683362775644</v>
      </c>
      <c r="G37" s="21">
        <v>4.9984000000000001E-2</v>
      </c>
      <c r="H37" s="24">
        <v>7.7929999999999999E-2</v>
      </c>
      <c r="I37" s="21">
        <v>55.909891165172844</v>
      </c>
      <c r="J37" s="21">
        <v>4.7427382678556382E-2</v>
      </c>
      <c r="K37" s="16"/>
    </row>
    <row r="38" spans="1:11" x14ac:dyDescent="0.25">
      <c r="A38" s="14" t="s">
        <v>61</v>
      </c>
      <c r="B38" s="118" t="s">
        <v>409</v>
      </c>
      <c r="C38" s="21">
        <v>4.2722480000000003</v>
      </c>
      <c r="D38" s="24">
        <v>4.4410780000000001</v>
      </c>
      <c r="E38" s="21">
        <v>3.9517836979501064</v>
      </c>
      <c r="F38" s="21">
        <v>0.3141329042391755</v>
      </c>
      <c r="G38" s="21">
        <v>0.19125200000000001</v>
      </c>
      <c r="H38" s="24">
        <v>0.25009300000000001</v>
      </c>
      <c r="I38" s="21">
        <v>30.766214209524612</v>
      </c>
      <c r="J38" s="21">
        <v>0.15220398326996279</v>
      </c>
      <c r="K38" s="16"/>
    </row>
    <row r="39" spans="1:11" x14ac:dyDescent="0.25">
      <c r="A39" s="14" t="s">
        <v>61</v>
      </c>
      <c r="B39" s="118" t="s">
        <v>410</v>
      </c>
      <c r="C39" s="21">
        <v>10.010709</v>
      </c>
      <c r="D39" s="24">
        <v>7.3232350000000004</v>
      </c>
      <c r="E39" s="21">
        <v>-26.845990628635796</v>
      </c>
      <c r="F39" s="21">
        <v>0.51799790027916148</v>
      </c>
      <c r="G39" s="21">
        <v>1.5416719999999999</v>
      </c>
      <c r="H39" s="24">
        <v>0.33010899999999999</v>
      </c>
      <c r="I39" s="21">
        <v>-78.587598399659583</v>
      </c>
      <c r="J39" s="21">
        <v>0.20090088372431114</v>
      </c>
      <c r="K39" s="16"/>
    </row>
    <row r="40" spans="1:11" x14ac:dyDescent="0.25">
      <c r="A40" s="14" t="s">
        <v>61</v>
      </c>
      <c r="B40" s="118" t="s">
        <v>411</v>
      </c>
      <c r="C40" s="21">
        <v>7.4736739999999999</v>
      </c>
      <c r="D40" s="24">
        <v>6.8474620000000002</v>
      </c>
      <c r="E40" s="21">
        <v>-8.3789044049820678</v>
      </c>
      <c r="F40" s="21">
        <v>0.48434482004760848</v>
      </c>
      <c r="G40" s="21">
        <v>0.98290599999999995</v>
      </c>
      <c r="H40" s="24">
        <v>1.1660269999999999</v>
      </c>
      <c r="I40" s="21">
        <v>18.63057098033789</v>
      </c>
      <c r="J40" s="21">
        <v>0.70963183295943877</v>
      </c>
      <c r="K40" s="16"/>
    </row>
    <row r="41" spans="1:11" x14ac:dyDescent="0.25">
      <c r="A41" s="14" t="s">
        <v>61</v>
      </c>
      <c r="B41" s="118" t="s">
        <v>412</v>
      </c>
      <c r="C41" s="21">
        <v>1.2242759999999999</v>
      </c>
      <c r="D41" s="24">
        <v>1.380916</v>
      </c>
      <c r="E41" s="21">
        <v>12.79450058646907</v>
      </c>
      <c r="F41" s="21">
        <v>9.7676994997688685E-2</v>
      </c>
      <c r="G41" s="21">
        <v>0.552844</v>
      </c>
      <c r="H41" s="24">
        <v>0.19402900000000001</v>
      </c>
      <c r="I41" s="21">
        <v>-64.903480909623696</v>
      </c>
      <c r="J41" s="21">
        <v>0.11808401942432462</v>
      </c>
      <c r="K41" s="16"/>
    </row>
    <row r="42" spans="1:11" x14ac:dyDescent="0.25">
      <c r="A42" s="14" t="s">
        <v>61</v>
      </c>
      <c r="B42" s="118" t="s">
        <v>413</v>
      </c>
      <c r="C42" s="21">
        <v>2.4218600000000001</v>
      </c>
      <c r="D42" s="24">
        <v>1.5342640000000001</v>
      </c>
      <c r="E42" s="21">
        <v>-36.649352150826218</v>
      </c>
      <c r="F42" s="21">
        <v>0.1085238327697947</v>
      </c>
      <c r="G42" s="21">
        <v>0.75098200000000004</v>
      </c>
      <c r="H42" s="24">
        <v>0.201764</v>
      </c>
      <c r="I42" s="21">
        <v>-73.133310785078748</v>
      </c>
      <c r="J42" s="21">
        <v>0.12279145949898947</v>
      </c>
      <c r="K42" s="16"/>
    </row>
    <row r="43" spans="1:11" x14ac:dyDescent="0.25">
      <c r="A43" s="14"/>
      <c r="B43" s="118" t="s">
        <v>414</v>
      </c>
      <c r="C43" s="21">
        <v>0.77106600000000003</v>
      </c>
      <c r="D43" s="24">
        <v>1.428598</v>
      </c>
      <c r="E43" s="21">
        <v>85.275709212959725</v>
      </c>
      <c r="F43" s="21">
        <v>0.10104970881625534</v>
      </c>
      <c r="G43" s="21">
        <v>6.6683999999999993E-2</v>
      </c>
      <c r="H43" s="24">
        <v>0.123152</v>
      </c>
      <c r="I43" s="21">
        <v>84.679983204366877</v>
      </c>
      <c r="J43" s="21">
        <v>7.4949018755672725E-2</v>
      </c>
      <c r="K43" s="16"/>
    </row>
    <row r="44" spans="1:11" x14ac:dyDescent="0.25">
      <c r="A44" s="14"/>
      <c r="B44" s="9" t="s">
        <v>2</v>
      </c>
      <c r="C44" s="21">
        <v>309.90115523999208</v>
      </c>
      <c r="D44" s="24">
        <v>326.49595619000331</v>
      </c>
      <c r="E44" s="21">
        <v>5.3548690185294623</v>
      </c>
      <c r="F44" s="21">
        <v>23.094195359845592</v>
      </c>
      <c r="G44" s="21">
        <v>32.80851787999989</v>
      </c>
      <c r="H44" s="24">
        <v>33.633763339999888</v>
      </c>
      <c r="I44" s="21">
        <v>2.5153390440202372</v>
      </c>
      <c r="J44" s="21">
        <v>20.469156484616647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M17" sqref="M17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3.7109375" style="7" customWidth="1"/>
    <col min="6" max="6" width="10" style="7" customWidth="1"/>
    <col min="7" max="8" width="9.28515625" style="7" customWidth="1"/>
    <col min="9" max="9" width="15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1" t="s">
        <v>66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55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194</v>
      </c>
      <c r="F10" s="212" t="s">
        <v>195</v>
      </c>
      <c r="G10" s="213" t="s">
        <v>200</v>
      </c>
      <c r="H10" s="213"/>
      <c r="I10" s="212" t="s">
        <v>194</v>
      </c>
      <c r="J10" s="212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2"/>
      <c r="F11" s="212"/>
      <c r="G11" s="87">
        <v>2017</v>
      </c>
      <c r="H11" s="87">
        <v>2018</v>
      </c>
      <c r="I11" s="212"/>
      <c r="J11" s="212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187.48958428</v>
      </c>
      <c r="D13" s="24">
        <v>224.95341177999984</v>
      </c>
      <c r="E13" s="24">
        <v>19.98181800011394</v>
      </c>
      <c r="F13" s="22">
        <v>100</v>
      </c>
      <c r="G13" s="24">
        <v>24.498065150000016</v>
      </c>
      <c r="H13" s="24">
        <v>23.622644410000021</v>
      </c>
      <c r="I13" s="24">
        <v>-3.5734280835643673</v>
      </c>
      <c r="J13" s="22">
        <v>100</v>
      </c>
      <c r="K13" s="16"/>
      <c r="L13" s="131"/>
    </row>
    <row r="14" spans="1:14" ht="15.6" x14ac:dyDescent="0.3">
      <c r="A14" s="14"/>
      <c r="B14" s="10" t="s">
        <v>42</v>
      </c>
      <c r="C14" s="78">
        <v>91.242664999999988</v>
      </c>
      <c r="D14" s="30">
        <v>114.06860500000001</v>
      </c>
      <c r="E14" s="78">
        <v>25.01673970176126</v>
      </c>
      <c r="F14" s="78">
        <v>50.707657242183522</v>
      </c>
      <c r="G14" s="78">
        <v>10.964657000000001</v>
      </c>
      <c r="H14" s="30">
        <v>11.218785</v>
      </c>
      <c r="I14" s="78">
        <v>2.3177013197950513</v>
      </c>
      <c r="J14" s="78">
        <v>47.491655909830421</v>
      </c>
      <c r="K14" s="16"/>
      <c r="L14" s="23"/>
    </row>
    <row r="15" spans="1:14" ht="15.6" x14ac:dyDescent="0.3">
      <c r="A15" s="14"/>
      <c r="B15" s="10" t="s">
        <v>52</v>
      </c>
      <c r="C15" s="78">
        <v>55.505226999999998</v>
      </c>
      <c r="D15" s="30">
        <v>78.525992000000002</v>
      </c>
      <c r="E15" s="78">
        <v>41.474949737616605</v>
      </c>
      <c r="F15" s="78">
        <v>34.90766882735565</v>
      </c>
      <c r="G15" s="78">
        <v>6.799868</v>
      </c>
      <c r="H15" s="30">
        <v>6.3345880000000001</v>
      </c>
      <c r="I15" s="78">
        <v>-6.8424857659001637</v>
      </c>
      <c r="J15" s="78">
        <v>26.815744630683348</v>
      </c>
      <c r="K15" s="16"/>
      <c r="L15" s="23"/>
    </row>
    <row r="16" spans="1:14" x14ac:dyDescent="0.25">
      <c r="A16" s="14" t="s">
        <v>61</v>
      </c>
      <c r="B16" s="9" t="s">
        <v>392</v>
      </c>
      <c r="C16" s="21">
        <v>3.302632</v>
      </c>
      <c r="D16" s="24">
        <v>3.1453720000000001</v>
      </c>
      <c r="E16" s="21">
        <v>-4.7616567634541145</v>
      </c>
      <c r="F16" s="21">
        <v>1.3982326274189227</v>
      </c>
      <c r="G16" s="21">
        <v>0.83619299999999996</v>
      </c>
      <c r="H16" s="24">
        <v>0.24088399999999999</v>
      </c>
      <c r="I16" s="21">
        <v>-71.192774873743275</v>
      </c>
      <c r="J16" s="21">
        <v>1.0197164882100505</v>
      </c>
      <c r="K16" s="16"/>
      <c r="L16" s="23"/>
    </row>
    <row r="17" spans="1:12" x14ac:dyDescent="0.25">
      <c r="A17" s="14" t="s">
        <v>61</v>
      </c>
      <c r="B17" s="118" t="s">
        <v>393</v>
      </c>
      <c r="C17" s="21">
        <v>31.424733</v>
      </c>
      <c r="D17" s="24">
        <v>45.820027000000003</v>
      </c>
      <c r="E17" s="21">
        <v>45.808802894204391</v>
      </c>
      <c r="F17" s="21">
        <v>20.368673956726258</v>
      </c>
      <c r="G17" s="21">
        <v>3.0972369999999998</v>
      </c>
      <c r="H17" s="24">
        <v>4.202439</v>
      </c>
      <c r="I17" s="21">
        <v>35.6834817613247</v>
      </c>
      <c r="J17" s="21">
        <v>17.789875371535498</v>
      </c>
      <c r="K17" s="16"/>
      <c r="L17" s="23"/>
    </row>
    <row r="18" spans="1:12" x14ac:dyDescent="0.25">
      <c r="A18" s="14" t="s">
        <v>61</v>
      </c>
      <c r="B18" s="118" t="s">
        <v>394</v>
      </c>
      <c r="C18" s="21">
        <v>20.777861999999999</v>
      </c>
      <c r="D18" s="24">
        <v>29.560593000000001</v>
      </c>
      <c r="E18" s="21">
        <v>42.269657003208529</v>
      </c>
      <c r="F18" s="21">
        <v>13.140762243210474</v>
      </c>
      <c r="G18" s="21">
        <v>2.866438</v>
      </c>
      <c r="H18" s="24">
        <v>1.891265</v>
      </c>
      <c r="I18" s="21">
        <v>-34.020376509102931</v>
      </c>
      <c r="J18" s="21">
        <v>8.0061527709377991</v>
      </c>
      <c r="K18" s="16"/>
      <c r="L18" s="23"/>
    </row>
    <row r="19" spans="1:12" ht="15.6" x14ac:dyDescent="0.3">
      <c r="A19" s="14"/>
      <c r="B19" s="10" t="s">
        <v>53</v>
      </c>
      <c r="C19" s="78">
        <v>35.737437999999997</v>
      </c>
      <c r="D19" s="30">
        <v>35.542613000000003</v>
      </c>
      <c r="E19" s="78">
        <v>-0.54515659460533383</v>
      </c>
      <c r="F19" s="78">
        <v>15.799988414827867</v>
      </c>
      <c r="G19" s="78">
        <v>4.1647890000000007</v>
      </c>
      <c r="H19" s="30">
        <v>4.8841970000000003</v>
      </c>
      <c r="I19" s="78">
        <v>17.273576164362691</v>
      </c>
      <c r="J19" s="78">
        <v>20.675911279147073</v>
      </c>
      <c r="K19" s="16"/>
      <c r="L19" s="23"/>
    </row>
    <row r="20" spans="1:12" ht="15.6" x14ac:dyDescent="0.3">
      <c r="A20" s="14" t="s">
        <v>61</v>
      </c>
      <c r="B20" s="118" t="s">
        <v>395</v>
      </c>
      <c r="C20" s="21">
        <v>0.54239899999999996</v>
      </c>
      <c r="D20" s="24">
        <v>0.30268699999999998</v>
      </c>
      <c r="E20" s="21">
        <v>-44.194771745523134</v>
      </c>
      <c r="F20" s="21">
        <v>0.13455541643263544</v>
      </c>
      <c r="G20" s="21">
        <v>0.16311700000000001</v>
      </c>
      <c r="H20" s="24">
        <v>9.4896999999999995E-2</v>
      </c>
      <c r="I20" s="21">
        <v>-41.822740732112543</v>
      </c>
      <c r="J20" s="21">
        <v>0.40172047783027998</v>
      </c>
      <c r="K20" s="16"/>
      <c r="L20" s="23"/>
    </row>
    <row r="21" spans="1:12" ht="15.6" x14ac:dyDescent="0.3">
      <c r="A21" s="14" t="s">
        <v>61</v>
      </c>
      <c r="B21" s="118" t="s">
        <v>396</v>
      </c>
      <c r="C21" s="21">
        <v>4.8365179999999999</v>
      </c>
      <c r="D21" s="24">
        <v>4.1847370000000002</v>
      </c>
      <c r="E21" s="21">
        <v>-13.476244686776717</v>
      </c>
      <c r="F21" s="21">
        <v>1.8602682959494712</v>
      </c>
      <c r="G21" s="21">
        <v>0.44656400000000002</v>
      </c>
      <c r="H21" s="24">
        <v>0.904497</v>
      </c>
      <c r="I21" s="21">
        <v>102.54588368072662</v>
      </c>
      <c r="J21" s="21">
        <v>3.8289405042947062</v>
      </c>
      <c r="K21" s="16"/>
      <c r="L21" s="23"/>
    </row>
    <row r="22" spans="1:12" x14ac:dyDescent="0.25">
      <c r="A22" s="14" t="s">
        <v>61</v>
      </c>
      <c r="B22" s="118" t="s">
        <v>397</v>
      </c>
      <c r="C22" s="21">
        <v>0.35520200000000002</v>
      </c>
      <c r="D22" s="24">
        <v>0.93435299999999999</v>
      </c>
      <c r="E22" s="21">
        <v>163.04834995298449</v>
      </c>
      <c r="F22" s="21">
        <v>0.41535400268291084</v>
      </c>
      <c r="G22" s="21">
        <v>0.210726</v>
      </c>
      <c r="H22" s="24">
        <v>6.1999999999999998E-3</v>
      </c>
      <c r="I22" s="21">
        <v>-97.057790685534769</v>
      </c>
      <c r="J22" s="21">
        <v>2.6246003167094169E-2</v>
      </c>
      <c r="K22" s="16"/>
      <c r="L22" s="23"/>
    </row>
    <row r="23" spans="1:12" x14ac:dyDescent="0.25">
      <c r="A23" s="14" t="s">
        <v>61</v>
      </c>
      <c r="B23" s="118" t="s">
        <v>398</v>
      </c>
      <c r="C23" s="21">
        <v>8.1828350000000007</v>
      </c>
      <c r="D23" s="24">
        <v>7.724869</v>
      </c>
      <c r="E23" s="21">
        <v>-5.5966666809241676</v>
      </c>
      <c r="F23" s="21">
        <v>3.4339861480095157</v>
      </c>
      <c r="G23" s="21">
        <v>0.76616099999999998</v>
      </c>
      <c r="H23" s="24">
        <v>0.89702899999999997</v>
      </c>
      <c r="I23" s="21">
        <v>17.08100516732123</v>
      </c>
      <c r="J23" s="21">
        <v>3.7973267701573095</v>
      </c>
      <c r="K23" s="16"/>
      <c r="L23" s="23"/>
    </row>
    <row r="24" spans="1:12" x14ac:dyDescent="0.25">
      <c r="A24" s="14" t="s">
        <v>61</v>
      </c>
      <c r="B24" s="118" t="s">
        <v>399</v>
      </c>
      <c r="C24" s="21">
        <v>11.750323</v>
      </c>
      <c r="D24" s="24">
        <v>15.080450000000001</v>
      </c>
      <c r="E24" s="21">
        <v>28.340727314474677</v>
      </c>
      <c r="F24" s="21">
        <v>6.7038103048414293</v>
      </c>
      <c r="G24" s="21">
        <v>1.453071</v>
      </c>
      <c r="H24" s="24">
        <v>1.901394</v>
      </c>
      <c r="I24" s="21">
        <v>30.853482039074475</v>
      </c>
      <c r="J24" s="21">
        <v>8.049031120305461</v>
      </c>
      <c r="K24" s="16"/>
      <c r="L24" s="23"/>
    </row>
    <row r="25" spans="1:12" x14ac:dyDescent="0.25">
      <c r="A25" s="14" t="s">
        <v>61</v>
      </c>
      <c r="B25" s="118" t="s">
        <v>400</v>
      </c>
      <c r="C25" s="21">
        <v>8.8926000000000005E-2</v>
      </c>
      <c r="D25" s="24">
        <v>0.11368</v>
      </c>
      <c r="E25" s="21">
        <v>27.83662820772328</v>
      </c>
      <c r="F25" s="21">
        <v>5.0534908139635994E-2</v>
      </c>
      <c r="G25" s="21">
        <v>7.1879999999999999E-3</v>
      </c>
      <c r="H25" s="24">
        <v>2.0138E-2</v>
      </c>
      <c r="I25" s="21">
        <v>180.16138007790761</v>
      </c>
      <c r="J25" s="21">
        <v>8.5248711577248781E-2</v>
      </c>
      <c r="K25" s="16"/>
      <c r="L25" s="23"/>
    </row>
    <row r="26" spans="1:12" x14ac:dyDescent="0.25">
      <c r="A26" s="14" t="s">
        <v>61</v>
      </c>
      <c r="B26" s="118" t="s">
        <v>401</v>
      </c>
      <c r="C26" s="21">
        <v>0.26855200000000001</v>
      </c>
      <c r="D26" s="24">
        <v>4.4063999999999999E-2</v>
      </c>
      <c r="E26" s="21">
        <v>-83.592004527987129</v>
      </c>
      <c r="F26" s="21">
        <v>1.958805587847396E-2</v>
      </c>
      <c r="G26" s="21">
        <v>1.0609E-2</v>
      </c>
      <c r="H26" s="24">
        <v>0</v>
      </c>
      <c r="I26" s="21" t="s">
        <v>97</v>
      </c>
      <c r="J26" s="21">
        <v>0</v>
      </c>
      <c r="K26" s="16"/>
      <c r="L26" s="23"/>
    </row>
    <row r="27" spans="1:12" x14ac:dyDescent="0.25">
      <c r="A27" s="14" t="s">
        <v>61</v>
      </c>
      <c r="B27" s="118" t="s">
        <v>402</v>
      </c>
      <c r="C27" s="21">
        <v>9.7126830000000002</v>
      </c>
      <c r="D27" s="24">
        <v>7.1577729999999997</v>
      </c>
      <c r="E27" s="21">
        <v>-26.30488403667659</v>
      </c>
      <c r="F27" s="21">
        <v>3.1818912828937957</v>
      </c>
      <c r="G27" s="21">
        <v>1.107353</v>
      </c>
      <c r="H27" s="24">
        <v>1.0600419999999999</v>
      </c>
      <c r="I27" s="21">
        <v>-4.2724406760987765</v>
      </c>
      <c r="J27" s="21">
        <v>4.4873976918149738</v>
      </c>
      <c r="K27" s="16"/>
      <c r="L27" s="23"/>
    </row>
    <row r="28" spans="1:12" x14ac:dyDescent="0.25">
      <c r="A28" s="97"/>
      <c r="B28" s="118" t="s">
        <v>152</v>
      </c>
      <c r="C28" s="21">
        <v>1.8785449999999999</v>
      </c>
      <c r="D28" s="24">
        <v>2.834333</v>
      </c>
      <c r="E28" s="21">
        <v>50.879164459728152</v>
      </c>
      <c r="F28" s="21">
        <v>1.2599644422250078</v>
      </c>
      <c r="G28" s="21">
        <v>0.397704</v>
      </c>
      <c r="H28" s="24">
        <v>0.34037499999999998</v>
      </c>
      <c r="I28" s="21">
        <v>-14.414992054392217</v>
      </c>
      <c r="J28" s="21">
        <v>1.4408844077418836</v>
      </c>
      <c r="K28" s="99"/>
      <c r="L28" s="23"/>
    </row>
    <row r="29" spans="1:12" x14ac:dyDescent="0.25">
      <c r="A29" s="14"/>
      <c r="B29" s="118" t="s">
        <v>153</v>
      </c>
      <c r="C29" s="21">
        <v>21.521540999999999</v>
      </c>
      <c r="D29" s="24">
        <v>32.463357999999999</v>
      </c>
      <c r="E29" s="21">
        <v>50.841233906066499</v>
      </c>
      <c r="F29" s="21">
        <v>14.431147206492936</v>
      </c>
      <c r="G29" s="21">
        <v>3.1660689999999998</v>
      </c>
      <c r="H29" s="24">
        <v>4.1939310000000001</v>
      </c>
      <c r="I29" s="21">
        <v>32.464927327863059</v>
      </c>
      <c r="J29" s="21">
        <v>17.753859082028136</v>
      </c>
      <c r="K29" s="16"/>
      <c r="L29" s="23"/>
    </row>
    <row r="30" spans="1:12" s="91" customFormat="1" x14ac:dyDescent="0.25">
      <c r="A30" s="97"/>
      <c r="B30" s="118" t="s">
        <v>154</v>
      </c>
      <c r="C30" s="21">
        <v>1.2059059999999999</v>
      </c>
      <c r="D30" s="24">
        <v>1.0513669999999999</v>
      </c>
      <c r="E30" s="21">
        <v>-12.815177965778425</v>
      </c>
      <c r="F30" s="21">
        <v>0.46737099547892919</v>
      </c>
      <c r="G30" s="21">
        <v>0.22372300000000001</v>
      </c>
      <c r="H30" s="24">
        <v>4.0637E-2</v>
      </c>
      <c r="I30" s="21">
        <v>-81.836020435985574</v>
      </c>
      <c r="J30" s="21">
        <v>0.1720256178550332</v>
      </c>
      <c r="K30" s="99"/>
      <c r="L30" s="102"/>
    </row>
    <row r="31" spans="1:12" x14ac:dyDescent="0.25">
      <c r="A31" s="14"/>
      <c r="B31" s="10" t="s">
        <v>43</v>
      </c>
      <c r="C31" s="78">
        <v>14.091853000000002</v>
      </c>
      <c r="D31" s="30">
        <v>16.870123999999997</v>
      </c>
      <c r="E31" s="78">
        <v>19.715441255312506</v>
      </c>
      <c r="F31" s="78">
        <v>7.4993857023598549</v>
      </c>
      <c r="G31" s="78">
        <v>2.8089460000000002</v>
      </c>
      <c r="H31" s="30">
        <v>1.313569</v>
      </c>
      <c r="I31" s="78">
        <v>-53.236231668390921</v>
      </c>
      <c r="J31" s="78">
        <v>5.5606348603543108</v>
      </c>
      <c r="K31" s="16"/>
      <c r="L31" s="23"/>
    </row>
    <row r="32" spans="1:12" x14ac:dyDescent="0.25">
      <c r="A32" s="14" t="s">
        <v>61</v>
      </c>
      <c r="B32" s="118" t="s">
        <v>403</v>
      </c>
      <c r="C32" s="21">
        <v>2.1134249999999999</v>
      </c>
      <c r="D32" s="24">
        <v>1.7628219999999999</v>
      </c>
      <c r="E32" s="21">
        <v>-16.589327749979297</v>
      </c>
      <c r="F32" s="21">
        <v>0.78363870369923816</v>
      </c>
      <c r="G32" s="21">
        <v>0.39960800000000002</v>
      </c>
      <c r="H32" s="24">
        <v>8.4144999999999998E-2</v>
      </c>
      <c r="I32" s="21">
        <v>-78.943114251966932</v>
      </c>
      <c r="J32" s="21">
        <v>0.35620482846695789</v>
      </c>
      <c r="K32" s="16"/>
      <c r="L32" s="23"/>
    </row>
    <row r="33" spans="1:12" x14ac:dyDescent="0.25">
      <c r="A33" s="14" t="s">
        <v>61</v>
      </c>
      <c r="B33" s="118" t="s">
        <v>404</v>
      </c>
      <c r="C33" s="21">
        <v>1.516518</v>
      </c>
      <c r="D33" s="24">
        <v>0.86318700000000004</v>
      </c>
      <c r="E33" s="21">
        <v>-43.080992114831474</v>
      </c>
      <c r="F33" s="21">
        <v>0.38371811886284285</v>
      </c>
      <c r="G33" s="21">
        <v>1.3125869999999999</v>
      </c>
      <c r="H33" s="24">
        <v>0.17555599999999999</v>
      </c>
      <c r="I33" s="21">
        <v>-86.62519132065151</v>
      </c>
      <c r="J33" s="21">
        <v>0.74316827935522323</v>
      </c>
      <c r="K33" s="16"/>
      <c r="L33" s="23"/>
    </row>
    <row r="34" spans="1:12" x14ac:dyDescent="0.25">
      <c r="A34" s="14" t="s">
        <v>61</v>
      </c>
      <c r="B34" s="118" t="s">
        <v>405</v>
      </c>
      <c r="C34" s="21">
        <v>4.1705709999999998</v>
      </c>
      <c r="D34" s="24">
        <v>4.6825710000000003</v>
      </c>
      <c r="E34" s="21">
        <v>12.276496431783567</v>
      </c>
      <c r="F34" s="21">
        <v>2.0815736747213531</v>
      </c>
      <c r="G34" s="21">
        <v>0.37724200000000002</v>
      </c>
      <c r="H34" s="24">
        <v>0.258025</v>
      </c>
      <c r="I34" s="21">
        <v>-31.602260617852728</v>
      </c>
      <c r="J34" s="21">
        <v>1.0922782205144315</v>
      </c>
      <c r="K34" s="16"/>
      <c r="L34" s="23"/>
    </row>
    <row r="35" spans="1:12" x14ac:dyDescent="0.25">
      <c r="A35" s="14" t="s">
        <v>61</v>
      </c>
      <c r="B35" s="118" t="s">
        <v>418</v>
      </c>
      <c r="C35" s="21">
        <v>0</v>
      </c>
      <c r="D35" s="24">
        <v>2.3788429999999998</v>
      </c>
      <c r="E35" s="21" t="s">
        <v>97</v>
      </c>
      <c r="F35" s="21">
        <v>1.0574825165694588</v>
      </c>
      <c r="G35" s="21">
        <v>0</v>
      </c>
      <c r="H35" s="24">
        <v>5.0000000000000002E-5</v>
      </c>
      <c r="I35" s="21" t="s">
        <v>97</v>
      </c>
      <c r="J35" s="21">
        <v>2.1166131586366268E-4</v>
      </c>
      <c r="K35" s="16"/>
      <c r="L35" s="23"/>
    </row>
    <row r="36" spans="1:12" x14ac:dyDescent="0.25">
      <c r="A36" s="14" t="s">
        <v>61</v>
      </c>
      <c r="B36" s="118" t="s">
        <v>406</v>
      </c>
      <c r="C36" s="21">
        <v>0.64074299999999995</v>
      </c>
      <c r="D36" s="24">
        <v>0.74816800000000006</v>
      </c>
      <c r="E36" s="21">
        <v>16.765692329061753</v>
      </c>
      <c r="F36" s="21">
        <v>0.33258797636360998</v>
      </c>
      <c r="G36" s="21">
        <v>0</v>
      </c>
      <c r="H36" s="24">
        <v>8.1965999999999997E-2</v>
      </c>
      <c r="I36" s="21" t="s">
        <v>97</v>
      </c>
      <c r="J36" s="21">
        <v>0.34698062832161952</v>
      </c>
      <c r="K36" s="16"/>
      <c r="L36" s="23"/>
    </row>
    <row r="37" spans="1:12" x14ac:dyDescent="0.25">
      <c r="A37" s="14" t="s">
        <v>61</v>
      </c>
      <c r="B37" s="118" t="s">
        <v>408</v>
      </c>
      <c r="C37" s="21">
        <v>1.3100000000000001E-4</v>
      </c>
      <c r="D37" s="24">
        <v>0.106555</v>
      </c>
      <c r="E37" s="21">
        <v>81239.694656488544</v>
      </c>
      <c r="F37" s="21">
        <v>4.7367585651116401E-2</v>
      </c>
      <c r="G37" s="21">
        <v>1.3100000000000001E-4</v>
      </c>
      <c r="H37" s="24">
        <v>7.6741000000000004E-2</v>
      </c>
      <c r="I37" s="21">
        <v>58480.916030534339</v>
      </c>
      <c r="J37" s="21">
        <v>0.32486202081386678</v>
      </c>
      <c r="K37" s="16"/>
      <c r="L37" s="23"/>
    </row>
    <row r="38" spans="1:12" x14ac:dyDescent="0.25">
      <c r="A38" s="14" t="s">
        <v>61</v>
      </c>
      <c r="B38" s="118" t="s">
        <v>409</v>
      </c>
      <c r="C38" s="21">
        <v>0.19761999999999999</v>
      </c>
      <c r="D38" s="24">
        <v>0.223443</v>
      </c>
      <c r="E38" s="21">
        <v>13.06699726748306</v>
      </c>
      <c r="F38" s="21">
        <v>9.9328566849443037E-2</v>
      </c>
      <c r="G38" s="21">
        <v>3.2919999999999998E-3</v>
      </c>
      <c r="H38" s="24">
        <v>0</v>
      </c>
      <c r="I38" s="21" t="s">
        <v>97</v>
      </c>
      <c r="J38" s="21">
        <v>0</v>
      </c>
      <c r="K38" s="16"/>
      <c r="L38" s="23"/>
    </row>
    <row r="39" spans="1:12" x14ac:dyDescent="0.25">
      <c r="A39" s="14" t="s">
        <v>61</v>
      </c>
      <c r="B39" s="118" t="s">
        <v>410</v>
      </c>
      <c r="C39" s="21">
        <v>3.0779380000000001</v>
      </c>
      <c r="D39" s="24">
        <v>3.415619</v>
      </c>
      <c r="E39" s="21">
        <v>10.971013711127387</v>
      </c>
      <c r="F39" s="21">
        <v>1.5183672801283896</v>
      </c>
      <c r="G39" s="21">
        <v>0.65292399999999995</v>
      </c>
      <c r="H39" s="24">
        <v>0.109082</v>
      </c>
      <c r="I39" s="21">
        <v>-83.293308256397381</v>
      </c>
      <c r="J39" s="21">
        <v>0.46176879314080105</v>
      </c>
      <c r="K39" s="16"/>
      <c r="L39" s="23"/>
    </row>
    <row r="40" spans="1:12" s="133" customFormat="1" x14ac:dyDescent="0.25">
      <c r="A40" s="97" t="s">
        <v>61</v>
      </c>
      <c r="B40" s="118" t="s">
        <v>411</v>
      </c>
      <c r="C40" s="21">
        <v>2.0284840000000002</v>
      </c>
      <c r="D40" s="24">
        <v>2.445217</v>
      </c>
      <c r="E40" s="21">
        <v>20.544061476452356</v>
      </c>
      <c r="F40" s="21">
        <v>1.0869881815312832</v>
      </c>
      <c r="G40" s="21">
        <v>3.6420000000000001E-2</v>
      </c>
      <c r="H40" s="24">
        <v>0.51533600000000002</v>
      </c>
      <c r="I40" s="21">
        <v>1314.9807797913236</v>
      </c>
      <c r="J40" s="21">
        <v>2.1815339174383297</v>
      </c>
      <c r="K40" s="99"/>
      <c r="L40" s="131"/>
    </row>
    <row r="41" spans="1:12" x14ac:dyDescent="0.25">
      <c r="A41" s="97" t="s">
        <v>61</v>
      </c>
      <c r="B41" s="118" t="s">
        <v>412</v>
      </c>
      <c r="C41" s="21">
        <v>0.12245200000000001</v>
      </c>
      <c r="D41" s="24">
        <v>0.154279</v>
      </c>
      <c r="E41" s="21">
        <v>25.99140887858098</v>
      </c>
      <c r="F41" s="21">
        <v>6.858264508158779E-2</v>
      </c>
      <c r="G41" s="21">
        <v>1.041E-3</v>
      </c>
      <c r="H41" s="24">
        <v>7.4939999999999998E-3</v>
      </c>
      <c r="I41" s="21">
        <v>619.88472622478389</v>
      </c>
      <c r="J41" s="21">
        <v>3.1723798021645766E-2</v>
      </c>
      <c r="K41" s="99"/>
      <c r="L41" s="23"/>
    </row>
    <row r="42" spans="1:12" x14ac:dyDescent="0.25">
      <c r="A42" s="97" t="s">
        <v>61</v>
      </c>
      <c r="B42" s="118" t="s">
        <v>413</v>
      </c>
      <c r="C42" s="21">
        <v>0.223971</v>
      </c>
      <c r="D42" s="24">
        <v>8.9419999999999999E-2</v>
      </c>
      <c r="E42" s="21">
        <v>-60.075188305628856</v>
      </c>
      <c r="F42" s="21">
        <v>3.9750452901532812E-2</v>
      </c>
      <c r="G42" s="21">
        <v>2.5701000000000002E-2</v>
      </c>
      <c r="H42" s="24">
        <v>5.1739999999999998E-3</v>
      </c>
      <c r="I42" s="21">
        <v>-79.868487607486088</v>
      </c>
      <c r="J42" s="21">
        <v>2.1902712965571815E-2</v>
      </c>
      <c r="K42" s="99"/>
    </row>
    <row r="43" spans="1:12" s="133" customFormat="1" x14ac:dyDescent="0.25">
      <c r="A43" s="97"/>
      <c r="B43" s="118" t="s">
        <v>414</v>
      </c>
      <c r="C43" s="21">
        <v>8.5789999999999998E-3</v>
      </c>
      <c r="D43" s="24">
        <v>0.11462</v>
      </c>
      <c r="E43" s="21">
        <v>1236.0531530481408</v>
      </c>
      <c r="F43" s="21">
        <v>5.0952772439875761E-2</v>
      </c>
      <c r="G43" s="21">
        <v>5.5009999999999998E-3</v>
      </c>
      <c r="H43" s="24">
        <v>4.7759999999999999E-3</v>
      </c>
      <c r="I43" s="21">
        <v>-13.179421923286672</v>
      </c>
      <c r="J43" s="21">
        <v>2.021788889129706E-2</v>
      </c>
      <c r="K43" s="99"/>
    </row>
    <row r="44" spans="1:12" x14ac:dyDescent="0.25">
      <c r="A44" s="14"/>
      <c r="B44" s="9" t="s">
        <v>2</v>
      </c>
      <c r="C44" s="21">
        <v>57.540495280000016</v>
      </c>
      <c r="D44" s="24">
        <v>57.551004779999836</v>
      </c>
      <c r="E44" s="21">
        <v>1.8264528222555754E-2</v>
      </c>
      <c r="F44" s="21">
        <v>25.583521638819875</v>
      </c>
      <c r="G44" s="21">
        <v>6.9314651500000162</v>
      </c>
      <c r="H44" s="24">
        <v>6.5105714100000203</v>
      </c>
      <c r="I44" s="21">
        <v>-6.0722189449368464</v>
      </c>
      <c r="J44" s="21">
        <v>27.560722233298918</v>
      </c>
      <c r="K44" s="16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25">
      <c r="B47" s="20"/>
      <c r="C47" s="20"/>
      <c r="D47" s="77"/>
      <c r="E47" s="20"/>
    </row>
    <row r="48" spans="1:12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M22" sqref="M2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1" t="s">
        <v>65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55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194</v>
      </c>
      <c r="F10" s="212" t="s">
        <v>195</v>
      </c>
      <c r="G10" s="213" t="s">
        <v>200</v>
      </c>
      <c r="H10" s="213"/>
      <c r="I10" s="212" t="s">
        <v>194</v>
      </c>
      <c r="J10" s="212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2"/>
      <c r="F11" s="212"/>
      <c r="G11" s="87">
        <v>2017</v>
      </c>
      <c r="H11" s="87">
        <v>2018</v>
      </c>
      <c r="I11" s="212"/>
      <c r="J11" s="212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346.01656284999802</v>
      </c>
      <c r="D13" s="24">
        <v>385.73015422000219</v>
      </c>
      <c r="E13" s="24">
        <v>11.477367164999098</v>
      </c>
      <c r="F13" s="22">
        <v>100</v>
      </c>
      <c r="G13" s="24">
        <v>39.258490839999929</v>
      </c>
      <c r="H13" s="24">
        <v>44.457970909999958</v>
      </c>
      <c r="I13" s="24">
        <v>13.244217897195254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175.67217399999998</v>
      </c>
      <c r="D14" s="30">
        <v>205.36375700000002</v>
      </c>
      <c r="E14" s="78">
        <v>16.901699525845238</v>
      </c>
      <c r="F14" s="78">
        <v>53.240265183641903</v>
      </c>
      <c r="G14" s="78">
        <v>21.781706</v>
      </c>
      <c r="H14" s="30">
        <v>23.639553999999997</v>
      </c>
      <c r="I14" s="78">
        <v>8.5293961822825004</v>
      </c>
      <c r="J14" s="78">
        <v>53.172813594789446</v>
      </c>
      <c r="K14" s="16"/>
    </row>
    <row r="15" spans="1:14" ht="15.6" x14ac:dyDescent="0.3">
      <c r="A15" s="14"/>
      <c r="B15" s="10" t="s">
        <v>52</v>
      </c>
      <c r="C15" s="78">
        <v>96.869484999999997</v>
      </c>
      <c r="D15" s="30">
        <v>120.81273100000001</v>
      </c>
      <c r="E15" s="78">
        <v>24.717015889988492</v>
      </c>
      <c r="F15" s="78">
        <v>31.320530603654639</v>
      </c>
      <c r="G15" s="78">
        <v>12.147158999999998</v>
      </c>
      <c r="H15" s="30">
        <v>14.442824</v>
      </c>
      <c r="I15" s="78">
        <v>18.898781188259761</v>
      </c>
      <c r="J15" s="78">
        <v>32.486466890803079</v>
      </c>
      <c r="K15" s="16"/>
    </row>
    <row r="16" spans="1:14" x14ac:dyDescent="0.25">
      <c r="A16" s="14" t="s">
        <v>61</v>
      </c>
      <c r="B16" s="9" t="s">
        <v>392</v>
      </c>
      <c r="C16" s="21">
        <v>7.2351739999999998</v>
      </c>
      <c r="D16" s="24">
        <v>8.2789400000000004</v>
      </c>
      <c r="E16" s="21">
        <v>14.426273645941357</v>
      </c>
      <c r="F16" s="21">
        <v>2.1463035516995346</v>
      </c>
      <c r="G16" s="21">
        <v>1.006338</v>
      </c>
      <c r="H16" s="24">
        <v>0.69619600000000004</v>
      </c>
      <c r="I16" s="21">
        <v>-30.818870001927777</v>
      </c>
      <c r="J16" s="21">
        <v>1.5659644058190796</v>
      </c>
      <c r="K16" s="16"/>
    </row>
    <row r="17" spans="1:11" x14ac:dyDescent="0.25">
      <c r="A17" s="14" t="s">
        <v>61</v>
      </c>
      <c r="B17" s="118" t="s">
        <v>393</v>
      </c>
      <c r="C17" s="21">
        <v>65.483439000000004</v>
      </c>
      <c r="D17" s="24">
        <v>82.142864000000003</v>
      </c>
      <c r="E17" s="21">
        <v>25.440669052216379</v>
      </c>
      <c r="F17" s="21">
        <v>21.295421968267902</v>
      </c>
      <c r="G17" s="21">
        <v>8.1428940000000001</v>
      </c>
      <c r="H17" s="24">
        <v>9.8237889999999997</v>
      </c>
      <c r="I17" s="21">
        <v>20.642476741070183</v>
      </c>
      <c r="J17" s="21">
        <v>22.096800188850565</v>
      </c>
      <c r="K17" s="16"/>
    </row>
    <row r="18" spans="1:11" x14ac:dyDescent="0.25">
      <c r="A18" s="14" t="s">
        <v>61</v>
      </c>
      <c r="B18" s="118" t="s">
        <v>394</v>
      </c>
      <c r="C18" s="21">
        <v>24.150872</v>
      </c>
      <c r="D18" s="24">
        <v>30.390927000000001</v>
      </c>
      <c r="E18" s="21">
        <v>25.837804117383435</v>
      </c>
      <c r="F18" s="21">
        <v>7.8788050836871975</v>
      </c>
      <c r="G18" s="21">
        <v>2.9979269999999998</v>
      </c>
      <c r="H18" s="24">
        <v>3.9228390000000002</v>
      </c>
      <c r="I18" s="21">
        <v>30.851718537509431</v>
      </c>
      <c r="J18" s="21">
        <v>8.8237022961334333</v>
      </c>
      <c r="K18" s="16"/>
    </row>
    <row r="19" spans="1:11" ht="15.6" x14ac:dyDescent="0.3">
      <c r="A19" s="14"/>
      <c r="B19" s="10" t="s">
        <v>53</v>
      </c>
      <c r="C19" s="78">
        <v>78.802688999999987</v>
      </c>
      <c r="D19" s="30">
        <v>84.551025999999993</v>
      </c>
      <c r="E19" s="78">
        <v>7.2945949852041281</v>
      </c>
      <c r="F19" s="78">
        <v>21.919734579987256</v>
      </c>
      <c r="G19" s="78">
        <v>9.6345469999999995</v>
      </c>
      <c r="H19" s="30">
        <v>9.1967299999999987</v>
      </c>
      <c r="I19" s="78">
        <v>-4.5442406373646937</v>
      </c>
      <c r="J19" s="78">
        <v>20.686346703986377</v>
      </c>
      <c r="K19" s="16"/>
    </row>
    <row r="20" spans="1:11" x14ac:dyDescent="0.25">
      <c r="A20" s="14" t="s">
        <v>61</v>
      </c>
      <c r="B20" s="118" t="s">
        <v>395</v>
      </c>
      <c r="C20" s="21">
        <v>3.6084700000000001</v>
      </c>
      <c r="D20" s="24">
        <v>4.8177969999999997</v>
      </c>
      <c r="E20" s="21">
        <v>33.513566691700362</v>
      </c>
      <c r="F20" s="21">
        <v>1.2490070966171229</v>
      </c>
      <c r="G20" s="21">
        <v>0.17597199999999999</v>
      </c>
      <c r="H20" s="24">
        <v>0.19556200000000001</v>
      </c>
      <c r="I20" s="21">
        <v>11.132452890232546</v>
      </c>
      <c r="J20" s="21">
        <v>0.43988062432244779</v>
      </c>
      <c r="K20" s="16"/>
    </row>
    <row r="21" spans="1:11" x14ac:dyDescent="0.25">
      <c r="A21" s="14" t="s">
        <v>61</v>
      </c>
      <c r="B21" s="118" t="s">
        <v>396</v>
      </c>
      <c r="C21" s="21">
        <v>11.984393000000001</v>
      </c>
      <c r="D21" s="24">
        <v>12.791473</v>
      </c>
      <c r="E21" s="21">
        <v>6.7344253480338789</v>
      </c>
      <c r="F21" s="21">
        <v>3.3161713856325452</v>
      </c>
      <c r="G21" s="21">
        <v>1.4305779999999999</v>
      </c>
      <c r="H21" s="24">
        <v>1.9262550000000001</v>
      </c>
      <c r="I21" s="21">
        <v>34.648722404510643</v>
      </c>
      <c r="J21" s="21">
        <v>4.3327550955923773</v>
      </c>
      <c r="K21" s="16"/>
    </row>
    <row r="22" spans="1:11" x14ac:dyDescent="0.25">
      <c r="A22" s="14" t="s">
        <v>61</v>
      </c>
      <c r="B22" s="118" t="s">
        <v>397</v>
      </c>
      <c r="C22" s="21">
        <v>4.5522340000000003</v>
      </c>
      <c r="D22" s="24">
        <v>4.5587530000000003</v>
      </c>
      <c r="E22" s="21">
        <v>0.14320441348139035</v>
      </c>
      <c r="F22" s="21">
        <v>1.1818503039303232</v>
      </c>
      <c r="G22" s="21">
        <v>0.835032</v>
      </c>
      <c r="H22" s="24">
        <v>0.23780100000000001</v>
      </c>
      <c r="I22" s="21">
        <v>-71.521929698502575</v>
      </c>
      <c r="J22" s="21">
        <v>0.53488945881358541</v>
      </c>
      <c r="K22" s="16"/>
    </row>
    <row r="23" spans="1:11" x14ac:dyDescent="0.25">
      <c r="A23" s="14" t="s">
        <v>61</v>
      </c>
      <c r="B23" s="118" t="s">
        <v>398</v>
      </c>
      <c r="C23" s="21">
        <v>14.267364000000001</v>
      </c>
      <c r="D23" s="24">
        <v>14.389862000000001</v>
      </c>
      <c r="E23" s="21">
        <v>0.85858887458116762</v>
      </c>
      <c r="F23" s="21">
        <v>3.7305514859470139</v>
      </c>
      <c r="G23" s="21">
        <v>1.3107599999999999</v>
      </c>
      <c r="H23" s="24">
        <v>1.6318250000000001</v>
      </c>
      <c r="I23" s="21">
        <v>24.494568036864116</v>
      </c>
      <c r="J23" s="21">
        <v>3.67048915323518</v>
      </c>
      <c r="K23" s="16"/>
    </row>
    <row r="24" spans="1:11" x14ac:dyDescent="0.25">
      <c r="A24" s="14" t="s">
        <v>61</v>
      </c>
      <c r="B24" s="118" t="s">
        <v>399</v>
      </c>
      <c r="C24" s="21">
        <v>30.815027000000001</v>
      </c>
      <c r="D24" s="24">
        <v>43.584603000000001</v>
      </c>
      <c r="E24" s="21">
        <v>41.439444463248407</v>
      </c>
      <c r="F24" s="21">
        <v>11.299247031421196</v>
      </c>
      <c r="G24" s="21">
        <v>4.0333119999999996</v>
      </c>
      <c r="H24" s="24">
        <v>4.7149570000000001</v>
      </c>
      <c r="I24" s="21">
        <v>16.900378646630877</v>
      </c>
      <c r="J24" s="21">
        <v>10.605425536727457</v>
      </c>
      <c r="K24" s="16"/>
    </row>
    <row r="25" spans="1:11" x14ac:dyDescent="0.25">
      <c r="A25" s="14" t="s">
        <v>61</v>
      </c>
      <c r="B25" s="118" t="s">
        <v>400</v>
      </c>
      <c r="C25" s="21">
        <v>0.307502</v>
      </c>
      <c r="D25" s="24">
        <v>0.232263</v>
      </c>
      <c r="E25" s="21">
        <v>-24.467808339457953</v>
      </c>
      <c r="F25" s="21">
        <v>6.0213856100948801E-2</v>
      </c>
      <c r="G25" s="21">
        <v>2.4001000000000001E-2</v>
      </c>
      <c r="H25" s="24">
        <v>5.9878000000000001E-2</v>
      </c>
      <c r="I25" s="21">
        <v>149.48127161368276</v>
      </c>
      <c r="J25" s="21">
        <v>0.13468450937901802</v>
      </c>
      <c r="K25" s="16"/>
    </row>
    <row r="26" spans="1:11" x14ac:dyDescent="0.25">
      <c r="A26" s="14" t="s">
        <v>61</v>
      </c>
      <c r="B26" s="118" t="s">
        <v>401</v>
      </c>
      <c r="C26" s="21">
        <v>0.434394</v>
      </c>
      <c r="D26" s="24">
        <v>0.64247399999999999</v>
      </c>
      <c r="E26" s="21">
        <v>47.901214105167192</v>
      </c>
      <c r="F26" s="21">
        <v>0.16656048094014533</v>
      </c>
      <c r="G26" s="21">
        <v>1.9800000000000002E-2</v>
      </c>
      <c r="H26" s="24">
        <v>8.0264000000000002E-2</v>
      </c>
      <c r="I26" s="21">
        <v>305.37373737373736</v>
      </c>
      <c r="J26" s="21">
        <v>0.18053905375592877</v>
      </c>
      <c r="K26" s="16"/>
    </row>
    <row r="27" spans="1:11" x14ac:dyDescent="0.25">
      <c r="A27" s="14" t="s">
        <v>61</v>
      </c>
      <c r="B27" s="118" t="s">
        <v>402</v>
      </c>
      <c r="C27" s="21">
        <v>12.833304999999999</v>
      </c>
      <c r="D27" s="24">
        <v>3.533801</v>
      </c>
      <c r="E27" s="21">
        <v>-72.463827517541276</v>
      </c>
      <c r="F27" s="21">
        <v>0.91613293939796248</v>
      </c>
      <c r="G27" s="21">
        <v>1.8050919999999999</v>
      </c>
      <c r="H27" s="24">
        <v>0.350188</v>
      </c>
      <c r="I27" s="21">
        <v>-80.599991579376564</v>
      </c>
      <c r="J27" s="21">
        <v>0.78768327216038547</v>
      </c>
      <c r="K27" s="16"/>
    </row>
    <row r="28" spans="1:11" x14ac:dyDescent="0.25">
      <c r="A28" s="14"/>
      <c r="B28" s="118" t="s">
        <v>152</v>
      </c>
      <c r="C28" s="21">
        <v>1.99152</v>
      </c>
      <c r="D28" s="24">
        <v>1.5044420000000001</v>
      </c>
      <c r="E28" s="21">
        <v>-24.457600224953801</v>
      </c>
      <c r="F28" s="21">
        <v>0.39002447268925144</v>
      </c>
      <c r="G28" s="21">
        <v>0.101413</v>
      </c>
      <c r="H28" s="24">
        <v>0.175591</v>
      </c>
      <c r="I28" s="21">
        <v>73.144468657864365</v>
      </c>
      <c r="J28" s="21">
        <v>0.39495954584941306</v>
      </c>
      <c r="K28" s="16"/>
    </row>
    <row r="29" spans="1:11" x14ac:dyDescent="0.25">
      <c r="A29" s="14"/>
      <c r="B29" s="118" t="s">
        <v>153</v>
      </c>
      <c r="C29" s="21">
        <v>65.561800000000005</v>
      </c>
      <c r="D29" s="24">
        <v>75.765524999999997</v>
      </c>
      <c r="E29" s="21">
        <v>15.563521745894704</v>
      </c>
      <c r="F29" s="21">
        <v>19.642105801452832</v>
      </c>
      <c r="G29" s="21">
        <v>5.985646</v>
      </c>
      <c r="H29" s="24">
        <v>7.7995650000000003</v>
      </c>
      <c r="I29" s="21">
        <v>30.304481755185652</v>
      </c>
      <c r="J29" s="21">
        <v>17.543681909795932</v>
      </c>
      <c r="K29" s="16"/>
    </row>
    <row r="30" spans="1:11" x14ac:dyDescent="0.25">
      <c r="A30" s="14"/>
      <c r="B30" s="118" t="s">
        <v>154</v>
      </c>
      <c r="C30" s="21">
        <v>2.6245069999999999</v>
      </c>
      <c r="D30" s="24">
        <v>2.9984679999999999</v>
      </c>
      <c r="E30" s="21">
        <v>14.248809395440754</v>
      </c>
      <c r="F30" s="21">
        <v>0.77734861202731265</v>
      </c>
      <c r="G30" s="21">
        <v>0.17505299999999999</v>
      </c>
      <c r="H30" s="24">
        <v>0.32336300000000001</v>
      </c>
      <c r="I30" s="21">
        <v>84.722912489360397</v>
      </c>
      <c r="J30" s="21">
        <v>0.72734538572309371</v>
      </c>
      <c r="K30" s="16"/>
    </row>
    <row r="31" spans="1:11" x14ac:dyDescent="0.25">
      <c r="A31" s="14"/>
      <c r="B31" s="10" t="s">
        <v>43</v>
      </c>
      <c r="C31" s="78">
        <v>15.038070000000001</v>
      </c>
      <c r="D31" s="30">
        <v>14.324366000000001</v>
      </c>
      <c r="E31" s="78">
        <v>-4.745981365959862</v>
      </c>
      <c r="F31" s="78">
        <v>3.7135717400590003</v>
      </c>
      <c r="G31" s="78">
        <v>1.5167119999999998</v>
      </c>
      <c r="H31" s="30">
        <v>1.498756</v>
      </c>
      <c r="I31" s="78">
        <v>-1.1838767017073648</v>
      </c>
      <c r="J31" s="78">
        <v>3.3711749981438848</v>
      </c>
      <c r="K31" s="16"/>
    </row>
    <row r="32" spans="1:11" x14ac:dyDescent="0.25">
      <c r="A32" s="14" t="s">
        <v>61</v>
      </c>
      <c r="B32" s="118" t="s">
        <v>403</v>
      </c>
      <c r="C32" s="21">
        <v>1.119961</v>
      </c>
      <c r="D32" s="24">
        <v>1.020804</v>
      </c>
      <c r="E32" s="21">
        <v>-8.8536118668417814</v>
      </c>
      <c r="F32" s="21">
        <v>0.26464200136600724</v>
      </c>
      <c r="G32" s="21">
        <v>0.11719400000000001</v>
      </c>
      <c r="H32" s="24">
        <v>0.22454099999999999</v>
      </c>
      <c r="I32" s="21">
        <v>91.597692714644083</v>
      </c>
      <c r="J32" s="21">
        <v>0.50506353619817101</v>
      </c>
      <c r="K32" s="16"/>
    </row>
    <row r="33" spans="1:11" x14ac:dyDescent="0.25">
      <c r="A33" s="14" t="s">
        <v>61</v>
      </c>
      <c r="B33" s="118" t="s">
        <v>404</v>
      </c>
      <c r="C33" s="21">
        <v>0.16117600000000001</v>
      </c>
      <c r="D33" s="24">
        <v>0.14178099999999999</v>
      </c>
      <c r="E33" s="21">
        <v>-12.033429294684083</v>
      </c>
      <c r="F33" s="21">
        <v>3.6756524852639555E-2</v>
      </c>
      <c r="G33" s="21">
        <v>3.7596999999999998E-2</v>
      </c>
      <c r="H33" s="24">
        <v>4.3233000000000001E-2</v>
      </c>
      <c r="I33" s="21">
        <v>14.990557757267876</v>
      </c>
      <c r="J33" s="21">
        <v>9.7244654029578242E-2</v>
      </c>
      <c r="K33" s="16"/>
    </row>
    <row r="34" spans="1:11" x14ac:dyDescent="0.25">
      <c r="A34" s="14" t="s">
        <v>61</v>
      </c>
      <c r="B34" s="118" t="s">
        <v>405</v>
      </c>
      <c r="C34" s="21">
        <v>2.9973649999999998</v>
      </c>
      <c r="D34" s="24">
        <v>3.0950700000000002</v>
      </c>
      <c r="E34" s="21">
        <v>3.2596964333673206</v>
      </c>
      <c r="F34" s="21">
        <v>0.80239254466860244</v>
      </c>
      <c r="G34" s="21">
        <v>0.28101300000000001</v>
      </c>
      <c r="H34" s="24">
        <v>0.371722</v>
      </c>
      <c r="I34" s="21">
        <v>32.279289570233402</v>
      </c>
      <c r="J34" s="21">
        <v>0.83612003065211493</v>
      </c>
      <c r="K34" s="16"/>
    </row>
    <row r="35" spans="1:11" x14ac:dyDescent="0.25">
      <c r="A35" s="14" t="s">
        <v>61</v>
      </c>
      <c r="B35" s="118" t="s">
        <v>406</v>
      </c>
      <c r="C35" s="21">
        <v>1.15696</v>
      </c>
      <c r="D35" s="24">
        <v>1.3883289999999999</v>
      </c>
      <c r="E35" s="21">
        <v>19.998012031530909</v>
      </c>
      <c r="F35" s="21">
        <v>0.35992234073775908</v>
      </c>
      <c r="G35" s="21">
        <v>0.114685</v>
      </c>
      <c r="H35" s="24">
        <v>0.16306300000000001</v>
      </c>
      <c r="I35" s="21">
        <v>42.183371844617888</v>
      </c>
      <c r="J35" s="21">
        <v>0.36678012212951028</v>
      </c>
      <c r="K35" s="16"/>
    </row>
    <row r="36" spans="1:11" x14ac:dyDescent="0.25">
      <c r="A36" s="14" t="s">
        <v>61</v>
      </c>
      <c r="B36" s="118" t="s">
        <v>408</v>
      </c>
      <c r="C36" s="21">
        <v>6.7776000000000003E-2</v>
      </c>
      <c r="D36" s="24">
        <v>8.1583000000000003E-2</v>
      </c>
      <c r="E36" s="21">
        <v>20.371517941454197</v>
      </c>
      <c r="F36" s="21">
        <v>2.1150278013647057E-2</v>
      </c>
      <c r="G36" s="21">
        <v>1.1513000000000001E-2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14" t="s">
        <v>61</v>
      </c>
      <c r="B37" s="118" t="s">
        <v>409</v>
      </c>
      <c r="C37" s="21">
        <v>3.5766010000000001</v>
      </c>
      <c r="D37" s="24">
        <v>3.0822090000000002</v>
      </c>
      <c r="E37" s="21">
        <v>-13.822956488576722</v>
      </c>
      <c r="F37" s="21">
        <v>0.79905834850600099</v>
      </c>
      <c r="G37" s="21">
        <v>0.14488999999999999</v>
      </c>
      <c r="H37" s="24">
        <v>0.19811400000000001</v>
      </c>
      <c r="I37" s="21">
        <v>36.734074125198447</v>
      </c>
      <c r="J37" s="21">
        <v>0.44562087730242794</v>
      </c>
      <c r="K37" s="16"/>
    </row>
    <row r="38" spans="1:11" x14ac:dyDescent="0.25">
      <c r="A38" s="14" t="s">
        <v>61</v>
      </c>
      <c r="B38" s="118" t="s">
        <v>410</v>
      </c>
      <c r="C38" s="21">
        <v>2.420992</v>
      </c>
      <c r="D38" s="24">
        <v>1.9558139999999999</v>
      </c>
      <c r="E38" s="21">
        <v>-19.214355107327908</v>
      </c>
      <c r="F38" s="21">
        <v>0.50704202889061567</v>
      </c>
      <c r="G38" s="21">
        <v>0.32725199999999999</v>
      </c>
      <c r="H38" s="24">
        <v>4.5245E-2</v>
      </c>
      <c r="I38" s="21">
        <v>-86.17426325889528</v>
      </c>
      <c r="J38" s="21">
        <v>0.10177027667680402</v>
      </c>
      <c r="K38" s="16"/>
    </row>
    <row r="39" spans="1:11" x14ac:dyDescent="0.25">
      <c r="A39" s="14" t="s">
        <v>61</v>
      </c>
      <c r="B39" s="118" t="s">
        <v>417</v>
      </c>
      <c r="C39" s="21">
        <v>0.28721400000000002</v>
      </c>
      <c r="D39" s="24">
        <v>0.21598899999999999</v>
      </c>
      <c r="E39" s="21">
        <v>-24.798582241812738</v>
      </c>
      <c r="F39" s="21">
        <v>5.5994844488307778E-2</v>
      </c>
      <c r="G39" s="21">
        <v>2.7626999999999999E-2</v>
      </c>
      <c r="H39" s="24">
        <v>2.8011000000000001E-2</v>
      </c>
      <c r="I39" s="21">
        <v>1.389944619394079</v>
      </c>
      <c r="J39" s="21">
        <v>6.3005574538489498E-2</v>
      </c>
      <c r="K39" s="16"/>
    </row>
    <row r="40" spans="1:11" x14ac:dyDescent="0.25">
      <c r="A40" s="14" t="s">
        <v>61</v>
      </c>
      <c r="B40" s="118" t="s">
        <v>411</v>
      </c>
      <c r="C40" s="21">
        <v>2.7804540000000002</v>
      </c>
      <c r="D40" s="24">
        <v>2.7758280000000002</v>
      </c>
      <c r="E40" s="21">
        <v>-0.16637570698886384</v>
      </c>
      <c r="F40" s="21">
        <v>0.7196295051428101</v>
      </c>
      <c r="G40" s="21">
        <v>0.38761099999999998</v>
      </c>
      <c r="H40" s="24">
        <v>0.40238600000000002</v>
      </c>
      <c r="I40" s="21">
        <v>3.8118113263039488</v>
      </c>
      <c r="J40" s="21">
        <v>0.90509303902911831</v>
      </c>
      <c r="K40" s="16"/>
    </row>
    <row r="41" spans="1:11" x14ac:dyDescent="0.25">
      <c r="A41" s="14" t="s">
        <v>61</v>
      </c>
      <c r="B41" s="118" t="s">
        <v>412</v>
      </c>
      <c r="C41" s="21">
        <v>0.203517</v>
      </c>
      <c r="D41" s="24">
        <v>0.33898400000000001</v>
      </c>
      <c r="E41" s="21">
        <v>66.562989823945912</v>
      </c>
      <c r="F41" s="21">
        <v>8.7881125261122212E-2</v>
      </c>
      <c r="G41" s="21">
        <v>5.0269000000000001E-2</v>
      </c>
      <c r="H41" s="24">
        <v>1.0271000000000001E-2</v>
      </c>
      <c r="I41" s="21">
        <v>-79.567924565835796</v>
      </c>
      <c r="J41" s="21">
        <v>2.3102718792075459E-2</v>
      </c>
      <c r="K41" s="16"/>
    </row>
    <row r="42" spans="1:11" x14ac:dyDescent="0.25">
      <c r="A42" s="14" t="s">
        <v>61</v>
      </c>
      <c r="B42" s="118" t="s">
        <v>413</v>
      </c>
      <c r="C42" s="21">
        <v>0.26605400000000001</v>
      </c>
      <c r="D42" s="24">
        <v>0.22797500000000001</v>
      </c>
      <c r="E42" s="21">
        <v>-14.312507987100364</v>
      </c>
      <c r="F42" s="21">
        <v>5.9102198131488023E-2</v>
      </c>
      <c r="G42" s="21">
        <v>1.7061E-2</v>
      </c>
      <c r="H42" s="24">
        <v>1.217E-2</v>
      </c>
      <c r="I42" s="21">
        <v>-28.667721704472182</v>
      </c>
      <c r="J42" s="21">
        <v>2.7374168795595202E-2</v>
      </c>
      <c r="K42" s="16"/>
    </row>
    <row r="43" spans="1:11" x14ac:dyDescent="0.25">
      <c r="A43" s="14"/>
      <c r="B43" s="118" t="s">
        <v>414</v>
      </c>
      <c r="C43" s="21">
        <v>0.25496000000000002</v>
      </c>
      <c r="D43" s="24">
        <v>0.12920400000000001</v>
      </c>
      <c r="E43" s="21">
        <v>-49.323815500470658</v>
      </c>
      <c r="F43" s="21">
        <v>3.3495955290627391E-2</v>
      </c>
      <c r="G43" s="21">
        <v>5.9082999999999997E-2</v>
      </c>
      <c r="H43" s="24">
        <v>6.0415999999999997E-2</v>
      </c>
      <c r="I43" s="21">
        <v>2.2561481305959363</v>
      </c>
      <c r="J43" s="21">
        <v>0.1358946410809104</v>
      </c>
      <c r="K43" s="16"/>
    </row>
    <row r="44" spans="1:11" x14ac:dyDescent="0.25">
      <c r="A44" s="14"/>
      <c r="B44" s="9" t="s">
        <v>2</v>
      </c>
      <c r="C44" s="21">
        <v>84.873531849998017</v>
      </c>
      <c r="D44" s="24">
        <v>85.644392220002175</v>
      </c>
      <c r="E44" s="21">
        <v>0.90824589621949503</v>
      </c>
      <c r="F44" s="21">
        <v>22.203188234839082</v>
      </c>
      <c r="G44" s="21">
        <v>9.63887783999993</v>
      </c>
      <c r="H44" s="24">
        <v>10.960725909999958</v>
      </c>
      <c r="I44" s="21">
        <v>13.713713275984807</v>
      </c>
      <c r="J44" s="21">
        <v>24.654129924617312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2" sqref="B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1" t="s">
        <v>67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55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194</v>
      </c>
      <c r="F10" s="212" t="s">
        <v>195</v>
      </c>
      <c r="G10" s="213" t="s">
        <v>200</v>
      </c>
      <c r="H10" s="213"/>
      <c r="I10" s="212" t="s">
        <v>194</v>
      </c>
      <c r="J10" s="212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2"/>
      <c r="F11" s="212"/>
      <c r="G11" s="87">
        <v>2017</v>
      </c>
      <c r="H11" s="87">
        <v>2018</v>
      </c>
      <c r="I11" s="212"/>
      <c r="J11" s="212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468.59105070999692</v>
      </c>
      <c r="D13" s="24">
        <v>516.45038530000204</v>
      </c>
      <c r="E13" s="24">
        <v>10.213454678122824</v>
      </c>
      <c r="F13" s="22">
        <v>100</v>
      </c>
      <c r="G13" s="24">
        <v>48.2390298299999</v>
      </c>
      <c r="H13" s="24">
        <v>65.738610549999962</v>
      </c>
      <c r="I13" s="24">
        <v>36.276809010609611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271.00368700000001</v>
      </c>
      <c r="D14" s="30">
        <v>325.20501399999995</v>
      </c>
      <c r="E14" s="78">
        <v>20.000217561615653</v>
      </c>
      <c r="F14" s="78">
        <v>62.969265442815157</v>
      </c>
      <c r="G14" s="78">
        <v>31.756521999999997</v>
      </c>
      <c r="H14" s="30">
        <v>38.997050999999999</v>
      </c>
      <c r="I14" s="78">
        <v>22.800132205913481</v>
      </c>
      <c r="J14" s="78">
        <v>59.321380043983943</v>
      </c>
      <c r="K14" s="16"/>
    </row>
    <row r="15" spans="1:14" ht="15.6" x14ac:dyDescent="0.3">
      <c r="A15" s="14"/>
      <c r="B15" s="10" t="s">
        <v>52</v>
      </c>
      <c r="C15" s="78">
        <v>177.703169</v>
      </c>
      <c r="D15" s="30">
        <v>227.28495099999998</v>
      </c>
      <c r="E15" s="78">
        <v>27.901461903585954</v>
      </c>
      <c r="F15" s="78">
        <v>44.009058269551275</v>
      </c>
      <c r="G15" s="78">
        <v>23.253294999999998</v>
      </c>
      <c r="H15" s="30">
        <v>29.529815999999997</v>
      </c>
      <c r="I15" s="78">
        <v>26.991963934573569</v>
      </c>
      <c r="J15" s="78">
        <v>44.920048892028206</v>
      </c>
      <c r="K15" s="16"/>
    </row>
    <row r="16" spans="1:14" x14ac:dyDescent="0.25">
      <c r="A16" s="14" t="s">
        <v>61</v>
      </c>
      <c r="B16" s="118" t="s">
        <v>392</v>
      </c>
      <c r="C16" s="21">
        <v>5.8134600000000001</v>
      </c>
      <c r="D16" s="24">
        <v>4.7970430000000004</v>
      </c>
      <c r="E16" s="21">
        <v>-17.483856429733745</v>
      </c>
      <c r="F16" s="21">
        <v>0.92884876002434102</v>
      </c>
      <c r="G16" s="21">
        <v>0.69864099999999996</v>
      </c>
      <c r="H16" s="24">
        <v>0.403947</v>
      </c>
      <c r="I16" s="21">
        <v>-42.181034322348665</v>
      </c>
      <c r="J16" s="21">
        <v>0.6144745023060123</v>
      </c>
      <c r="K16" s="16"/>
    </row>
    <row r="17" spans="1:11" x14ac:dyDescent="0.25">
      <c r="A17" s="14" t="s">
        <v>61</v>
      </c>
      <c r="B17" s="118" t="s">
        <v>393</v>
      </c>
      <c r="C17" s="21">
        <v>126.09631299999999</v>
      </c>
      <c r="D17" s="24">
        <v>176.95092199999999</v>
      </c>
      <c r="E17" s="21">
        <v>40.32997301039245</v>
      </c>
      <c r="F17" s="21">
        <v>34.262908313488929</v>
      </c>
      <c r="G17" s="21">
        <v>16.646630999999999</v>
      </c>
      <c r="H17" s="24">
        <v>23.956491</v>
      </c>
      <c r="I17" s="21">
        <v>43.91194830954084</v>
      </c>
      <c r="J17" s="21">
        <v>36.442040377137261</v>
      </c>
      <c r="K17" s="16"/>
    </row>
    <row r="18" spans="1:11" x14ac:dyDescent="0.25">
      <c r="A18" s="14" t="s">
        <v>61</v>
      </c>
      <c r="B18" s="118" t="s">
        <v>394</v>
      </c>
      <c r="C18" s="21">
        <v>45.793396000000001</v>
      </c>
      <c r="D18" s="24">
        <v>45.536985999999999</v>
      </c>
      <c r="E18" s="21">
        <v>-0.55992789877388205</v>
      </c>
      <c r="F18" s="21">
        <v>8.8173011960380112</v>
      </c>
      <c r="G18" s="21">
        <v>5.908023</v>
      </c>
      <c r="H18" s="24">
        <v>5.169378</v>
      </c>
      <c r="I18" s="21">
        <v>-12.502405627060021</v>
      </c>
      <c r="J18" s="21">
        <v>7.8635340125849424</v>
      </c>
      <c r="K18" s="16"/>
    </row>
    <row r="19" spans="1:11" ht="15.6" x14ac:dyDescent="0.3">
      <c r="A19" s="14"/>
      <c r="B19" s="10" t="s">
        <v>53</v>
      </c>
      <c r="C19" s="78">
        <v>93.300518000000011</v>
      </c>
      <c r="D19" s="30">
        <v>97.920062999999985</v>
      </c>
      <c r="E19" s="78">
        <v>4.9512533253030622</v>
      </c>
      <c r="F19" s="78">
        <v>18.960207173263889</v>
      </c>
      <c r="G19" s="78">
        <v>8.503226999999999</v>
      </c>
      <c r="H19" s="30">
        <v>9.4672350000000005</v>
      </c>
      <c r="I19" s="78">
        <v>11.336966542231576</v>
      </c>
      <c r="J19" s="78">
        <v>14.401331151955729</v>
      </c>
      <c r="K19" s="16"/>
    </row>
    <row r="20" spans="1:11" x14ac:dyDescent="0.25">
      <c r="A20" s="14" t="s">
        <v>61</v>
      </c>
      <c r="B20" s="118" t="s">
        <v>395</v>
      </c>
      <c r="C20" s="21">
        <v>10.63035</v>
      </c>
      <c r="D20" s="24">
        <v>10.974219</v>
      </c>
      <c r="E20" s="21">
        <v>3.2347853081036826</v>
      </c>
      <c r="F20" s="21">
        <v>2.1249319029213543</v>
      </c>
      <c r="G20" s="21">
        <v>0.83340899999999996</v>
      </c>
      <c r="H20" s="24">
        <v>0.86225099999999999</v>
      </c>
      <c r="I20" s="21">
        <v>3.4607257661004365</v>
      </c>
      <c r="J20" s="21">
        <v>1.311635571220634</v>
      </c>
      <c r="K20" s="16"/>
    </row>
    <row r="21" spans="1:11" x14ac:dyDescent="0.25">
      <c r="A21" s="14" t="s">
        <v>61</v>
      </c>
      <c r="B21" s="118" t="s">
        <v>396</v>
      </c>
      <c r="C21" s="21">
        <v>8.2335010000000004</v>
      </c>
      <c r="D21" s="24">
        <v>9.8597070000000002</v>
      </c>
      <c r="E21" s="21">
        <v>19.751087660036724</v>
      </c>
      <c r="F21" s="21">
        <v>1.9091295661000567</v>
      </c>
      <c r="G21" s="21">
        <v>0.69745100000000004</v>
      </c>
      <c r="H21" s="24">
        <v>0.42274600000000001</v>
      </c>
      <c r="I21" s="21">
        <v>-39.386996362468473</v>
      </c>
      <c r="J21" s="21">
        <v>0.64307109089028391</v>
      </c>
      <c r="K21" s="16"/>
    </row>
    <row r="22" spans="1:11" x14ac:dyDescent="0.25">
      <c r="A22" s="14" t="s">
        <v>61</v>
      </c>
      <c r="B22" s="118" t="s">
        <v>397</v>
      </c>
      <c r="C22" s="21">
        <v>0.64555899999999999</v>
      </c>
      <c r="D22" s="24">
        <v>0.34557100000000002</v>
      </c>
      <c r="E22" s="21">
        <v>-46.46949388049736</v>
      </c>
      <c r="F22" s="21">
        <v>6.6912719950680349E-2</v>
      </c>
      <c r="G22" s="21">
        <v>0.16084999999999999</v>
      </c>
      <c r="H22" s="24">
        <v>0.12892200000000001</v>
      </c>
      <c r="I22" s="21">
        <v>-19.84954926950574</v>
      </c>
      <c r="J22" s="21">
        <v>0.19611305885746333</v>
      </c>
      <c r="K22" s="16"/>
    </row>
    <row r="23" spans="1:11" x14ac:dyDescent="0.25">
      <c r="A23" s="14" t="s">
        <v>61</v>
      </c>
      <c r="B23" s="118" t="s">
        <v>398</v>
      </c>
      <c r="C23" s="21">
        <v>18.433042</v>
      </c>
      <c r="D23" s="24">
        <v>20.979834</v>
      </c>
      <c r="E23" s="21">
        <v>13.816449829604904</v>
      </c>
      <c r="F23" s="21">
        <v>4.0623135536655619</v>
      </c>
      <c r="G23" s="21">
        <v>1.6345749999999999</v>
      </c>
      <c r="H23" s="24">
        <v>2.3866960000000002</v>
      </c>
      <c r="I23" s="21">
        <v>46.013245033112597</v>
      </c>
      <c r="J23" s="21">
        <v>3.6305847964107927</v>
      </c>
      <c r="K23" s="16"/>
    </row>
    <row r="24" spans="1:11" x14ac:dyDescent="0.25">
      <c r="A24" s="14" t="s">
        <v>61</v>
      </c>
      <c r="B24" s="118" t="s">
        <v>399</v>
      </c>
      <c r="C24" s="21">
        <v>42.719178999999997</v>
      </c>
      <c r="D24" s="24">
        <v>47.310136999999997</v>
      </c>
      <c r="E24" s="21">
        <v>10.746831066205642</v>
      </c>
      <c r="F24" s="21">
        <v>9.1606354350027068</v>
      </c>
      <c r="G24" s="21">
        <v>4.2522089999999997</v>
      </c>
      <c r="H24" s="24">
        <v>4.8675560000000004</v>
      </c>
      <c r="I24" s="21">
        <v>14.471231305893028</v>
      </c>
      <c r="J24" s="21">
        <v>7.4044096144955756</v>
      </c>
      <c r="K24" s="16"/>
    </row>
    <row r="25" spans="1:11" x14ac:dyDescent="0.25">
      <c r="A25" s="14" t="s">
        <v>61</v>
      </c>
      <c r="B25" s="118" t="s">
        <v>400</v>
      </c>
      <c r="C25" s="21">
        <v>1.2065109999999999</v>
      </c>
      <c r="D25" s="24">
        <v>1.755017</v>
      </c>
      <c r="E25" s="21">
        <v>45.462163212768083</v>
      </c>
      <c r="F25" s="21">
        <v>0.33982296266088063</v>
      </c>
      <c r="G25" s="21">
        <v>0.29763800000000001</v>
      </c>
      <c r="H25" s="24">
        <v>0.120231</v>
      </c>
      <c r="I25" s="21">
        <v>-59.604956356379226</v>
      </c>
      <c r="J25" s="21">
        <v>0.18289251779751842</v>
      </c>
      <c r="K25" s="16"/>
    </row>
    <row r="26" spans="1:11" x14ac:dyDescent="0.25">
      <c r="A26" s="14" t="s">
        <v>61</v>
      </c>
      <c r="B26" s="118" t="s">
        <v>401</v>
      </c>
      <c r="C26" s="21">
        <v>1.340616</v>
      </c>
      <c r="D26" s="24">
        <v>1.937516</v>
      </c>
      <c r="E26" s="21">
        <v>44.524308228456164</v>
      </c>
      <c r="F26" s="21">
        <v>0.37516014222247351</v>
      </c>
      <c r="G26" s="21">
        <v>6.7333000000000004E-2</v>
      </c>
      <c r="H26" s="24">
        <v>0.19821</v>
      </c>
      <c r="I26" s="21">
        <v>194.37274441952681</v>
      </c>
      <c r="J26" s="21">
        <v>0.3015123050847629</v>
      </c>
      <c r="K26" s="16"/>
    </row>
    <row r="27" spans="1:11" x14ac:dyDescent="0.25">
      <c r="A27" s="14" t="s">
        <v>61</v>
      </c>
      <c r="B27" s="118" t="s">
        <v>402</v>
      </c>
      <c r="C27" s="21">
        <v>10.091760000000001</v>
      </c>
      <c r="D27" s="24">
        <v>4.7580619999999998</v>
      </c>
      <c r="E27" s="21">
        <v>-52.8520099566379</v>
      </c>
      <c r="F27" s="21">
        <v>0.92130089074017785</v>
      </c>
      <c r="G27" s="21">
        <v>0.55976199999999998</v>
      </c>
      <c r="H27" s="24">
        <v>0.48062300000000002</v>
      </c>
      <c r="I27" s="21">
        <v>-14.137972924207066</v>
      </c>
      <c r="J27" s="21">
        <v>0.73111219719869835</v>
      </c>
      <c r="K27" s="16"/>
    </row>
    <row r="28" spans="1:11" x14ac:dyDescent="0.25">
      <c r="A28" s="14"/>
      <c r="B28" s="118" t="s">
        <v>152</v>
      </c>
      <c r="C28" s="21">
        <v>7.4615999999999998</v>
      </c>
      <c r="D28" s="24">
        <v>1.9006259999999999</v>
      </c>
      <c r="E28" s="21">
        <v>-74.527902862656802</v>
      </c>
      <c r="F28" s="21">
        <v>0.36801715210183084</v>
      </c>
      <c r="G28" s="21">
        <v>1.14168</v>
      </c>
      <c r="H28" s="24">
        <v>0.29772199999999999</v>
      </c>
      <c r="I28" s="21">
        <v>-73.922465139093262</v>
      </c>
      <c r="J28" s="21">
        <v>0.45288757627993426</v>
      </c>
      <c r="K28" s="16"/>
    </row>
    <row r="29" spans="1:11" x14ac:dyDescent="0.25">
      <c r="A29" s="14"/>
      <c r="B29" s="118" t="s">
        <v>153</v>
      </c>
      <c r="C29" s="21">
        <v>84.970922999999999</v>
      </c>
      <c r="D29" s="24">
        <v>75.410647999999995</v>
      </c>
      <c r="E29" s="21">
        <v>-11.251231200583767</v>
      </c>
      <c r="F29" s="21">
        <v>14.601721703856322</v>
      </c>
      <c r="G29" s="21">
        <v>7.0159669999999998</v>
      </c>
      <c r="H29" s="24">
        <v>15.99569</v>
      </c>
      <c r="I29" s="21">
        <v>127.98981238081649</v>
      </c>
      <c r="J29" s="21">
        <v>24.33226054851567</v>
      </c>
      <c r="K29" s="16"/>
    </row>
    <row r="30" spans="1:11" x14ac:dyDescent="0.25">
      <c r="A30" s="14"/>
      <c r="B30" s="118" t="s">
        <v>154</v>
      </c>
      <c r="C30" s="21">
        <v>1.297051</v>
      </c>
      <c r="D30" s="24">
        <v>2.4058860000000002</v>
      </c>
      <c r="E30" s="21">
        <v>85.488928345917031</v>
      </c>
      <c r="F30" s="21">
        <v>0.46585036403883012</v>
      </c>
      <c r="G30" s="21">
        <v>0.29320600000000002</v>
      </c>
      <c r="H30" s="24">
        <v>0.27937899999999999</v>
      </c>
      <c r="I30" s="21">
        <v>-4.7157970846435688</v>
      </c>
      <c r="J30" s="21">
        <v>0.42498464397495567</v>
      </c>
      <c r="K30" s="16"/>
    </row>
    <row r="31" spans="1:11" x14ac:dyDescent="0.25">
      <c r="A31" s="14"/>
      <c r="B31" s="10" t="s">
        <v>43</v>
      </c>
      <c r="C31" s="78">
        <v>19.187833999999999</v>
      </c>
      <c r="D31" s="30">
        <v>21.185603999999998</v>
      </c>
      <c r="E31" s="78">
        <v>10.4116493815821</v>
      </c>
      <c r="F31" s="78">
        <v>4.1021566839752559</v>
      </c>
      <c r="G31" s="78">
        <v>1.4980599999999999</v>
      </c>
      <c r="H31" s="30">
        <v>2.0682359999999997</v>
      </c>
      <c r="I31" s="78">
        <v>38.060958840099858</v>
      </c>
      <c r="J31" s="78">
        <v>3.146151071183541</v>
      </c>
      <c r="K31" s="16"/>
    </row>
    <row r="32" spans="1:11" x14ac:dyDescent="0.25">
      <c r="A32" s="14" t="s">
        <v>61</v>
      </c>
      <c r="B32" s="118" t="s">
        <v>403</v>
      </c>
      <c r="C32" s="21">
        <v>7.7562810000000004</v>
      </c>
      <c r="D32" s="24">
        <v>7.8281910000000003</v>
      </c>
      <c r="E32" s="21">
        <v>0.92711958218119062</v>
      </c>
      <c r="F32" s="21">
        <v>1.5157682563161734</v>
      </c>
      <c r="G32" s="21">
        <v>0.49584600000000001</v>
      </c>
      <c r="H32" s="24">
        <v>0.616421</v>
      </c>
      <c r="I32" s="21">
        <v>24.317025850768182</v>
      </c>
      <c r="J32" s="21">
        <v>0.93768486258339434</v>
      </c>
      <c r="K32" s="16"/>
    </row>
    <row r="33" spans="1:11" x14ac:dyDescent="0.25">
      <c r="A33" s="14" t="s">
        <v>61</v>
      </c>
      <c r="B33" s="118" t="s">
        <v>415</v>
      </c>
      <c r="C33" s="21">
        <v>4.7787999999999997E-2</v>
      </c>
      <c r="D33" s="24">
        <v>0.122026</v>
      </c>
      <c r="E33" s="21">
        <v>155.34862308529341</v>
      </c>
      <c r="F33" s="21">
        <v>2.3627826306899941E-2</v>
      </c>
      <c r="G33" s="21">
        <v>3.7910000000000001E-3</v>
      </c>
      <c r="H33" s="24">
        <v>1.1790999999999999E-2</v>
      </c>
      <c r="I33" s="21">
        <v>211.02611448166709</v>
      </c>
      <c r="J33" s="21">
        <v>1.7936186818295941E-2</v>
      </c>
      <c r="K33" s="16"/>
    </row>
    <row r="34" spans="1:11" x14ac:dyDescent="0.25">
      <c r="A34" s="14" t="s">
        <v>61</v>
      </c>
      <c r="B34" s="118" t="s">
        <v>404</v>
      </c>
      <c r="C34" s="21">
        <v>0.14774399999999999</v>
      </c>
      <c r="D34" s="24">
        <v>0.15371099999999999</v>
      </c>
      <c r="E34" s="21">
        <v>4.0387426900584833</v>
      </c>
      <c r="F34" s="21">
        <v>2.976297518119005E-2</v>
      </c>
      <c r="G34" s="21">
        <v>0</v>
      </c>
      <c r="H34" s="24">
        <v>2.8541E-2</v>
      </c>
      <c r="I34" s="21" t="s">
        <v>97</v>
      </c>
      <c r="J34" s="21">
        <v>4.3415885673902511E-2</v>
      </c>
      <c r="K34" s="16"/>
    </row>
    <row r="35" spans="1:11" x14ac:dyDescent="0.25">
      <c r="A35" s="14" t="s">
        <v>61</v>
      </c>
      <c r="B35" s="118" t="s">
        <v>405</v>
      </c>
      <c r="C35" s="21">
        <v>6.7586940000000002</v>
      </c>
      <c r="D35" s="24">
        <v>6.9808159999999999</v>
      </c>
      <c r="E35" s="21">
        <v>3.2864633315252911</v>
      </c>
      <c r="F35" s="21">
        <v>1.3516915077805387</v>
      </c>
      <c r="G35" s="21">
        <v>0.163548</v>
      </c>
      <c r="H35" s="24">
        <v>0.37843300000000002</v>
      </c>
      <c r="I35" s="21">
        <v>131.38956147430724</v>
      </c>
      <c r="J35" s="21">
        <v>0.57566321653873209</v>
      </c>
      <c r="K35" s="16"/>
    </row>
    <row r="36" spans="1:11" x14ac:dyDescent="0.25">
      <c r="A36" s="14" t="s">
        <v>61</v>
      </c>
      <c r="B36" s="118" t="s">
        <v>406</v>
      </c>
      <c r="C36" s="21">
        <v>0.47865099999999999</v>
      </c>
      <c r="D36" s="24">
        <v>2.170121</v>
      </c>
      <c r="E36" s="21">
        <v>353.38273606448121</v>
      </c>
      <c r="F36" s="21">
        <v>0.42019931861206633</v>
      </c>
      <c r="G36" s="21">
        <v>0.101479</v>
      </c>
      <c r="H36" s="24">
        <v>0.485402</v>
      </c>
      <c r="I36" s="21">
        <v>378.32753574631204</v>
      </c>
      <c r="J36" s="21">
        <v>0.73838189754681427</v>
      </c>
      <c r="K36" s="16"/>
    </row>
    <row r="37" spans="1:11" x14ac:dyDescent="0.25">
      <c r="A37" s="14" t="s">
        <v>61</v>
      </c>
      <c r="B37" s="118" t="s">
        <v>409</v>
      </c>
      <c r="C37" s="21">
        <v>0.300481</v>
      </c>
      <c r="D37" s="24">
        <v>1.0701499999999999</v>
      </c>
      <c r="E37" s="21">
        <v>256.14564648014351</v>
      </c>
      <c r="F37" s="21">
        <v>0.20721254750896509</v>
      </c>
      <c r="G37" s="21">
        <v>3.0901999999999999E-2</v>
      </c>
      <c r="H37" s="24">
        <v>5.1972999999999998E-2</v>
      </c>
      <c r="I37" s="21">
        <v>68.186525144003625</v>
      </c>
      <c r="J37" s="21">
        <v>7.9060082902832243E-2</v>
      </c>
      <c r="K37" s="16"/>
    </row>
    <row r="38" spans="1:11" x14ac:dyDescent="0.25">
      <c r="A38" s="14" t="s">
        <v>61</v>
      </c>
      <c r="B38" s="118" t="s">
        <v>410</v>
      </c>
      <c r="C38" s="21">
        <v>0.56126600000000004</v>
      </c>
      <c r="D38" s="24">
        <v>0.65732500000000005</v>
      </c>
      <c r="E38" s="21">
        <v>17.114701407175925</v>
      </c>
      <c r="F38" s="21">
        <v>0.12727747305642245</v>
      </c>
      <c r="G38" s="21">
        <v>0.113096</v>
      </c>
      <c r="H38" s="24">
        <v>0.127946</v>
      </c>
      <c r="I38" s="21">
        <v>13.130437858102862</v>
      </c>
      <c r="J38" s="21">
        <v>0.19462839103160826</v>
      </c>
      <c r="K38" s="16"/>
    </row>
    <row r="39" spans="1:11" x14ac:dyDescent="0.25">
      <c r="A39" s="14" t="s">
        <v>61</v>
      </c>
      <c r="B39" s="118" t="s">
        <v>416</v>
      </c>
      <c r="C39" s="21">
        <v>0.41430899999999998</v>
      </c>
      <c r="D39" s="24">
        <v>0.14430200000000001</v>
      </c>
      <c r="E39" s="21">
        <v>-65.170440420072936</v>
      </c>
      <c r="F39" s="21">
        <v>2.7941115760069787E-2</v>
      </c>
      <c r="G39" s="21">
        <v>2.7990000000000001E-2</v>
      </c>
      <c r="H39" s="24">
        <v>0</v>
      </c>
      <c r="I39" s="21" t="s">
        <v>97</v>
      </c>
      <c r="J39" s="21">
        <v>0</v>
      </c>
      <c r="K39" s="16"/>
    </row>
    <row r="40" spans="1:11" x14ac:dyDescent="0.25">
      <c r="A40" s="14" t="s">
        <v>61</v>
      </c>
      <c r="B40" s="118" t="s">
        <v>411</v>
      </c>
      <c r="C40" s="21">
        <v>2.132895</v>
      </c>
      <c r="D40" s="24">
        <v>1.378379</v>
      </c>
      <c r="E40" s="21">
        <v>-35.375205999357682</v>
      </c>
      <c r="F40" s="21">
        <v>0.26689475683115432</v>
      </c>
      <c r="G40" s="21">
        <v>0.51348099999999997</v>
      </c>
      <c r="H40" s="24">
        <v>0.19040499999999999</v>
      </c>
      <c r="I40" s="21">
        <v>-62.918783752466013</v>
      </c>
      <c r="J40" s="21">
        <v>0.28963952600607579</v>
      </c>
      <c r="K40" s="16"/>
    </row>
    <row r="41" spans="1:11" x14ac:dyDescent="0.25">
      <c r="A41" s="14" t="s">
        <v>61</v>
      </c>
      <c r="B41" s="118" t="s">
        <v>412</v>
      </c>
      <c r="C41" s="21">
        <v>0.23474400000000001</v>
      </c>
      <c r="D41" s="24">
        <v>0.421317</v>
      </c>
      <c r="E41" s="21">
        <v>79.479347714957569</v>
      </c>
      <c r="F41" s="21">
        <v>8.1579375675218099E-2</v>
      </c>
      <c r="G41" s="21">
        <v>2.9789E-2</v>
      </c>
      <c r="H41" s="24">
        <v>0.109421</v>
      </c>
      <c r="I41" s="21">
        <v>267.32015173386151</v>
      </c>
      <c r="J41" s="21">
        <v>0.16644860468533293</v>
      </c>
      <c r="K41" s="16"/>
    </row>
    <row r="42" spans="1:11" x14ac:dyDescent="0.25">
      <c r="A42" s="14" t="s">
        <v>61</v>
      </c>
      <c r="B42" s="118" t="s">
        <v>413</v>
      </c>
      <c r="C42" s="21">
        <v>0.35498099999999999</v>
      </c>
      <c r="D42" s="24">
        <v>0.259266</v>
      </c>
      <c r="E42" s="21">
        <v>-26.963414943334996</v>
      </c>
      <c r="F42" s="21">
        <v>5.0201530946558277E-2</v>
      </c>
      <c r="G42" s="21">
        <v>1.8138000000000001E-2</v>
      </c>
      <c r="H42" s="24">
        <v>6.7903000000000005E-2</v>
      </c>
      <c r="I42" s="21">
        <v>274.3687286360128</v>
      </c>
      <c r="J42" s="21">
        <v>0.10329241739655243</v>
      </c>
      <c r="K42" s="16"/>
    </row>
    <row r="43" spans="1:11" x14ac:dyDescent="0.25">
      <c r="A43" s="97" t="s">
        <v>61</v>
      </c>
      <c r="B43" s="118" t="s">
        <v>414</v>
      </c>
      <c r="C43" s="21">
        <v>0.45441100000000001</v>
      </c>
      <c r="D43" s="24">
        <v>0.12812100000000001</v>
      </c>
      <c r="E43" s="21">
        <v>-71.805039930811532</v>
      </c>
      <c r="F43" s="21">
        <v>2.4807997756759442E-2</v>
      </c>
      <c r="G43" s="21">
        <v>0</v>
      </c>
      <c r="H43" s="24">
        <v>4.7737000000000002E-2</v>
      </c>
      <c r="I43" s="21" t="s">
        <v>97</v>
      </c>
      <c r="J43" s="21">
        <v>7.2616381150453185E-2</v>
      </c>
      <c r="K43" s="99"/>
    </row>
    <row r="44" spans="1:11" x14ac:dyDescent="0.25">
      <c r="A44" s="14"/>
      <c r="B44" s="9" t="s">
        <v>2</v>
      </c>
      <c r="C44" s="21">
        <v>84.215544709996905</v>
      </c>
      <c r="D44" s="24">
        <v>90.214486300002108</v>
      </c>
      <c r="E44" s="21">
        <v>7.1233186351320921</v>
      </c>
      <c r="F44" s="21">
        <v>17.468180655455839</v>
      </c>
      <c r="G44" s="21">
        <v>6.5335948299999043</v>
      </c>
      <c r="H44" s="24">
        <v>8.0527955499999635</v>
      </c>
      <c r="I44" s="21">
        <v>23.252141577932541</v>
      </c>
      <c r="J44" s="21">
        <v>12.249719734911507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1" t="s">
        <v>68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55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194</v>
      </c>
      <c r="F10" s="212" t="s">
        <v>195</v>
      </c>
      <c r="G10" s="213" t="s">
        <v>200</v>
      </c>
      <c r="H10" s="213"/>
      <c r="I10" s="212" t="s">
        <v>194</v>
      </c>
      <c r="J10" s="212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2"/>
      <c r="F11" s="212"/>
      <c r="G11" s="87">
        <v>2017</v>
      </c>
      <c r="H11" s="87">
        <v>2018</v>
      </c>
      <c r="I11" s="212"/>
      <c r="J11" s="212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288.58429439999713</v>
      </c>
      <c r="D13" s="24">
        <v>286.62370988999947</v>
      </c>
      <c r="E13" s="24">
        <v>-0.67938018389877008</v>
      </c>
      <c r="F13" s="22">
        <v>100</v>
      </c>
      <c r="G13" s="24">
        <v>31.474861060000027</v>
      </c>
      <c r="H13" s="24">
        <v>30.495133469999971</v>
      </c>
      <c r="I13" s="24">
        <v>-3.1127304680786949</v>
      </c>
      <c r="J13" s="22">
        <v>100</v>
      </c>
      <c r="K13" s="16"/>
      <c r="L13" s="131"/>
    </row>
    <row r="14" spans="1:14" ht="15.6" x14ac:dyDescent="0.3">
      <c r="A14" s="14"/>
      <c r="B14" s="10" t="s">
        <v>42</v>
      </c>
      <c r="C14" s="78">
        <v>98.674519000000004</v>
      </c>
      <c r="D14" s="30">
        <v>106.448554</v>
      </c>
      <c r="E14" s="78">
        <v>7.8784625238456973</v>
      </c>
      <c r="F14" s="78">
        <v>37.138781729136383</v>
      </c>
      <c r="G14" s="78">
        <v>8.871658</v>
      </c>
      <c r="H14" s="30">
        <v>10.986086</v>
      </c>
      <c r="I14" s="78">
        <v>23.833515674296724</v>
      </c>
      <c r="J14" s="78">
        <v>36.025702300361203</v>
      </c>
      <c r="K14" s="16"/>
    </row>
    <row r="15" spans="1:14" ht="15.6" x14ac:dyDescent="0.3">
      <c r="A15" s="14"/>
      <c r="B15" s="10" t="s">
        <v>52</v>
      </c>
      <c r="C15" s="78">
        <v>64.908408000000009</v>
      </c>
      <c r="D15" s="30">
        <v>65.819284999999994</v>
      </c>
      <c r="E15" s="78">
        <v>1.4033266691735546</v>
      </c>
      <c r="F15" s="78">
        <v>22.963656783753216</v>
      </c>
      <c r="G15" s="78">
        <v>6.5155139999999996</v>
      </c>
      <c r="H15" s="30">
        <v>6.816478</v>
      </c>
      <c r="I15" s="78">
        <v>4.6191904429949915</v>
      </c>
      <c r="J15" s="78">
        <v>22.352674752861169</v>
      </c>
      <c r="K15" s="16"/>
    </row>
    <row r="16" spans="1:14" ht="15.6" x14ac:dyDescent="0.3">
      <c r="A16" s="14" t="s">
        <v>61</v>
      </c>
      <c r="B16" s="9" t="s">
        <v>392</v>
      </c>
      <c r="C16" s="21">
        <v>6.416156</v>
      </c>
      <c r="D16" s="24">
        <v>4.5990479999999998</v>
      </c>
      <c r="E16" s="21">
        <v>-28.320820129685131</v>
      </c>
      <c r="F16" s="21">
        <v>1.604559511760218</v>
      </c>
      <c r="G16" s="21">
        <v>0.35038999999999998</v>
      </c>
      <c r="H16" s="24">
        <v>0.78794399999999998</v>
      </c>
      <c r="I16" s="21">
        <v>124.87628071577386</v>
      </c>
      <c r="J16" s="21">
        <v>2.5838352233321138</v>
      </c>
      <c r="K16" s="16"/>
    </row>
    <row r="17" spans="1:11" ht="15.6" x14ac:dyDescent="0.3">
      <c r="A17" s="14" t="s">
        <v>61</v>
      </c>
      <c r="B17" s="118" t="s">
        <v>393</v>
      </c>
      <c r="C17" s="21">
        <v>41.160487000000003</v>
      </c>
      <c r="D17" s="24">
        <v>42.048400000000001</v>
      </c>
      <c r="E17" s="21">
        <v>2.1571975083773953</v>
      </c>
      <c r="F17" s="21">
        <v>14.670244836387521</v>
      </c>
      <c r="G17" s="21">
        <v>4.446815</v>
      </c>
      <c r="H17" s="24">
        <v>3.904846</v>
      </c>
      <c r="I17" s="21">
        <v>-12.187801831198286</v>
      </c>
      <c r="J17" s="21">
        <v>12.804816886082657</v>
      </c>
      <c r="K17" s="16"/>
    </row>
    <row r="18" spans="1:11" ht="15.6" x14ac:dyDescent="0.3">
      <c r="A18" s="14" t="s">
        <v>61</v>
      </c>
      <c r="B18" s="118" t="s">
        <v>394</v>
      </c>
      <c r="C18" s="21">
        <v>17.331765000000001</v>
      </c>
      <c r="D18" s="24">
        <v>19.171837</v>
      </c>
      <c r="E18" s="21">
        <v>10.616760612666965</v>
      </c>
      <c r="F18" s="21">
        <v>6.6888524356054742</v>
      </c>
      <c r="G18" s="21">
        <v>1.7183090000000001</v>
      </c>
      <c r="H18" s="24">
        <v>2.123688</v>
      </c>
      <c r="I18" s="21">
        <v>23.59174048439483</v>
      </c>
      <c r="J18" s="21">
        <v>6.964022643446401</v>
      </c>
      <c r="K18" s="16"/>
    </row>
    <row r="19" spans="1:11" ht="15.6" x14ac:dyDescent="0.3">
      <c r="A19" s="14"/>
      <c r="B19" s="10" t="s">
        <v>53</v>
      </c>
      <c r="C19" s="78">
        <v>33.766110999999995</v>
      </c>
      <c r="D19" s="30">
        <v>40.629269000000001</v>
      </c>
      <c r="E19" s="78">
        <v>20.325580283734791</v>
      </c>
      <c r="F19" s="78">
        <v>14.175124945383169</v>
      </c>
      <c r="G19" s="78">
        <v>2.356144</v>
      </c>
      <c r="H19" s="30">
        <v>4.1696080000000002</v>
      </c>
      <c r="I19" s="78">
        <v>76.967451904467652</v>
      </c>
      <c r="J19" s="78">
        <v>13.673027547500038</v>
      </c>
      <c r="K19" s="16"/>
    </row>
    <row r="20" spans="1:11" ht="15.6" x14ac:dyDescent="0.3">
      <c r="A20" s="14" t="s">
        <v>61</v>
      </c>
      <c r="B20" s="118" t="s">
        <v>395</v>
      </c>
      <c r="C20" s="21">
        <v>0.94316</v>
      </c>
      <c r="D20" s="24">
        <v>1.5442419999999999</v>
      </c>
      <c r="E20" s="21">
        <v>63.730650154798752</v>
      </c>
      <c r="F20" s="21">
        <v>0.53876980400283336</v>
      </c>
      <c r="G20" s="21">
        <v>3.9203000000000002E-2</v>
      </c>
      <c r="H20" s="24">
        <v>9.3439999999999995E-2</v>
      </c>
      <c r="I20" s="21">
        <v>138.34910593577021</v>
      </c>
      <c r="J20" s="21">
        <v>0.30640954594254505</v>
      </c>
      <c r="K20" s="16"/>
    </row>
    <row r="21" spans="1:11" ht="15.6" x14ac:dyDescent="0.3">
      <c r="A21" s="14" t="s">
        <v>61</v>
      </c>
      <c r="B21" s="118" t="s">
        <v>396</v>
      </c>
      <c r="C21" s="21">
        <v>1.7620819999999999</v>
      </c>
      <c r="D21" s="24">
        <v>4.0177670000000001</v>
      </c>
      <c r="E21" s="21">
        <v>128.0124875005817</v>
      </c>
      <c r="F21" s="21">
        <v>1.4017566800534191</v>
      </c>
      <c r="G21" s="21">
        <v>0.119579</v>
      </c>
      <c r="H21" s="24">
        <v>0.38720399999999999</v>
      </c>
      <c r="I21" s="21">
        <v>223.80601945157593</v>
      </c>
      <c r="J21" s="21">
        <v>1.269723906540424</v>
      </c>
      <c r="K21" s="16"/>
    </row>
    <row r="22" spans="1:11" ht="15.6" x14ac:dyDescent="0.3">
      <c r="A22" s="14" t="s">
        <v>61</v>
      </c>
      <c r="B22" s="118" t="s">
        <v>397</v>
      </c>
      <c r="C22" s="21">
        <v>8.9606000000000005E-2</v>
      </c>
      <c r="D22" s="24">
        <v>0.20383599999999999</v>
      </c>
      <c r="E22" s="21">
        <v>127.4803026583041</v>
      </c>
      <c r="F22" s="21">
        <v>7.1116238108224969E-2</v>
      </c>
      <c r="G22" s="21">
        <v>0</v>
      </c>
      <c r="H22" s="24">
        <v>9.3390000000000001E-3</v>
      </c>
      <c r="I22" s="21" t="s">
        <v>97</v>
      </c>
      <c r="J22" s="21">
        <v>3.0624558535503301E-2</v>
      </c>
      <c r="K22" s="16"/>
    </row>
    <row r="23" spans="1:11" x14ac:dyDescent="0.25">
      <c r="A23" s="14" t="s">
        <v>61</v>
      </c>
      <c r="B23" s="118" t="s">
        <v>398</v>
      </c>
      <c r="C23" s="21">
        <v>5.5888530000000003</v>
      </c>
      <c r="D23" s="24">
        <v>7.8499290000000004</v>
      </c>
      <c r="E23" s="21">
        <v>40.456888023356498</v>
      </c>
      <c r="F23" s="21">
        <v>2.7387577262930023</v>
      </c>
      <c r="G23" s="21">
        <v>0.48032000000000002</v>
      </c>
      <c r="H23" s="24">
        <v>1.016553</v>
      </c>
      <c r="I23" s="21">
        <v>111.64078114590272</v>
      </c>
      <c r="J23" s="21">
        <v>3.3334925423430231</v>
      </c>
      <c r="K23" s="16"/>
    </row>
    <row r="24" spans="1:11" x14ac:dyDescent="0.25">
      <c r="A24" s="14" t="s">
        <v>61</v>
      </c>
      <c r="B24" s="118" t="s">
        <v>399</v>
      </c>
      <c r="C24" s="21">
        <v>12.413501</v>
      </c>
      <c r="D24" s="24">
        <v>18.233995</v>
      </c>
      <c r="E24" s="21">
        <v>46.888416088257443</v>
      </c>
      <c r="F24" s="21">
        <v>6.3616492184117801</v>
      </c>
      <c r="G24" s="21">
        <v>1.067841</v>
      </c>
      <c r="H24" s="24">
        <v>1.54888</v>
      </c>
      <c r="I24" s="21">
        <v>45.04781142510916</v>
      </c>
      <c r="J24" s="21">
        <v>5.0791054957137112</v>
      </c>
      <c r="K24" s="16"/>
    </row>
    <row r="25" spans="1:11" x14ac:dyDescent="0.25">
      <c r="A25" s="14" t="s">
        <v>61</v>
      </c>
      <c r="B25" s="118" t="s">
        <v>400</v>
      </c>
      <c r="C25" s="21">
        <v>0.579349</v>
      </c>
      <c r="D25" s="24">
        <v>0.61802800000000002</v>
      </c>
      <c r="E25" s="21">
        <v>6.6762866596818293</v>
      </c>
      <c r="F25" s="21">
        <v>0.21562347380026134</v>
      </c>
      <c r="G25" s="21">
        <v>7.6302999999999996E-2</v>
      </c>
      <c r="H25" s="24">
        <v>0.14621799999999999</v>
      </c>
      <c r="I25" s="21">
        <v>91.628114228798324</v>
      </c>
      <c r="J25" s="21">
        <v>0.47947978369677929</v>
      </c>
      <c r="K25" s="16"/>
    </row>
    <row r="26" spans="1:11" x14ac:dyDescent="0.25">
      <c r="A26" s="14" t="s">
        <v>61</v>
      </c>
      <c r="B26" s="118" t="s">
        <v>401</v>
      </c>
      <c r="C26" s="21">
        <v>5.1505289999999997</v>
      </c>
      <c r="D26" s="24">
        <v>3.8367290000000001</v>
      </c>
      <c r="E26" s="21">
        <v>-25.508059463406575</v>
      </c>
      <c r="F26" s="21">
        <v>1.3385944245409638</v>
      </c>
      <c r="G26" s="21">
        <v>0.101508</v>
      </c>
      <c r="H26" s="24">
        <v>7.6373999999999997E-2</v>
      </c>
      <c r="I26" s="21">
        <v>-24.760610001182172</v>
      </c>
      <c r="J26" s="21">
        <v>0.2504465182129274</v>
      </c>
      <c r="K26" s="16"/>
    </row>
    <row r="27" spans="1:11" x14ac:dyDescent="0.25">
      <c r="A27" s="14" t="s">
        <v>61</v>
      </c>
      <c r="B27" s="118" t="s">
        <v>402</v>
      </c>
      <c r="C27" s="21">
        <v>7.2390309999999998</v>
      </c>
      <c r="D27" s="24">
        <v>4.3247429999999998</v>
      </c>
      <c r="E27" s="21">
        <v>-40.257984804872372</v>
      </c>
      <c r="F27" s="21">
        <v>1.5088573801726839</v>
      </c>
      <c r="G27" s="21">
        <v>0.47138999999999998</v>
      </c>
      <c r="H27" s="24">
        <v>0.89159999999999995</v>
      </c>
      <c r="I27" s="21">
        <v>89.142748043021697</v>
      </c>
      <c r="J27" s="21">
        <v>2.923745196515124</v>
      </c>
      <c r="K27" s="16"/>
    </row>
    <row r="28" spans="1:11" x14ac:dyDescent="0.25">
      <c r="A28" s="97"/>
      <c r="B28" s="118" t="s">
        <v>152</v>
      </c>
      <c r="C28" s="21">
        <v>2.6636000000000002</v>
      </c>
      <c r="D28" s="24">
        <v>1.4782120000000001</v>
      </c>
      <c r="E28" s="21">
        <v>-44.503228713019972</v>
      </c>
      <c r="F28" s="21">
        <v>0.51573263097016941</v>
      </c>
      <c r="G28" s="21">
        <v>0.83044700000000005</v>
      </c>
      <c r="H28" s="24">
        <v>0</v>
      </c>
      <c r="I28" s="21" t="s">
        <v>97</v>
      </c>
      <c r="J28" s="21">
        <v>0</v>
      </c>
      <c r="K28" s="99"/>
    </row>
    <row r="29" spans="1:11" x14ac:dyDescent="0.25">
      <c r="A29" s="14"/>
      <c r="B29" s="118" t="s">
        <v>153</v>
      </c>
      <c r="C29" s="21">
        <v>91.436216999999999</v>
      </c>
      <c r="D29" s="24">
        <v>77.571582000000006</v>
      </c>
      <c r="E29" s="21">
        <v>-15.163176534304778</v>
      </c>
      <c r="F29" s="21">
        <v>27.063909691829206</v>
      </c>
      <c r="G29" s="21">
        <v>10.096835</v>
      </c>
      <c r="H29" s="24">
        <v>11.138351999999999</v>
      </c>
      <c r="I29" s="21">
        <v>10.315281967071854</v>
      </c>
      <c r="J29" s="21">
        <v>36.525014756723444</v>
      </c>
      <c r="K29" s="16"/>
    </row>
    <row r="30" spans="1:11" s="133" customFormat="1" x14ac:dyDescent="0.25">
      <c r="A30" s="97"/>
      <c r="B30" s="118" t="s">
        <v>154</v>
      </c>
      <c r="C30" s="21">
        <v>0.44985799999999998</v>
      </c>
      <c r="D30" s="24">
        <v>0.14160900000000001</v>
      </c>
      <c r="E30" s="21">
        <v>-68.521400086249429</v>
      </c>
      <c r="F30" s="21">
        <v>4.9405891806489681E-2</v>
      </c>
      <c r="G30" s="21">
        <v>3.8654000000000001E-2</v>
      </c>
      <c r="H30" s="24">
        <v>3.0501E-2</v>
      </c>
      <c r="I30" s="21">
        <v>-21.092254359186636</v>
      </c>
      <c r="J30" s="21">
        <v>0.10001923759410924</v>
      </c>
      <c r="K30" s="99"/>
    </row>
    <row r="31" spans="1:11" x14ac:dyDescent="0.25">
      <c r="A31" s="14"/>
      <c r="B31" s="10" t="s">
        <v>43</v>
      </c>
      <c r="C31" s="78">
        <v>12.035397999999999</v>
      </c>
      <c r="D31" s="30">
        <v>6.8410279999999988</v>
      </c>
      <c r="E31" s="78">
        <v>-43.159104501571122</v>
      </c>
      <c r="F31" s="78">
        <v>2.3867627708208263</v>
      </c>
      <c r="G31" s="78">
        <v>2.1301570000000001</v>
      </c>
      <c r="H31" s="30">
        <v>0.46008699999999997</v>
      </c>
      <c r="I31" s="78">
        <v>-78.401263381055955</v>
      </c>
      <c r="J31" s="78">
        <v>1.508722696533259</v>
      </c>
      <c r="K31" s="16"/>
    </row>
    <row r="32" spans="1:11" x14ac:dyDescent="0.25">
      <c r="A32" s="14" t="s">
        <v>61</v>
      </c>
      <c r="B32" s="118" t="s">
        <v>403</v>
      </c>
      <c r="C32" s="21">
        <v>3.02799</v>
      </c>
      <c r="D32" s="24">
        <v>1.707908</v>
      </c>
      <c r="E32" s="21">
        <v>-43.595982813681687</v>
      </c>
      <c r="F32" s="21">
        <v>0.59587115129291346</v>
      </c>
      <c r="G32" s="21">
        <v>0.40747299999999997</v>
      </c>
      <c r="H32" s="24">
        <v>6.4083000000000001E-2</v>
      </c>
      <c r="I32" s="21">
        <v>-84.273068399624023</v>
      </c>
      <c r="J32" s="21">
        <v>0.21014172659071187</v>
      </c>
      <c r="K32" s="16"/>
    </row>
    <row r="33" spans="1:11" x14ac:dyDescent="0.25">
      <c r="A33" s="14" t="s">
        <v>61</v>
      </c>
      <c r="B33" s="118" t="s">
        <v>404</v>
      </c>
      <c r="C33" s="21">
        <v>0.73914400000000002</v>
      </c>
      <c r="D33" s="24">
        <v>0.50591200000000003</v>
      </c>
      <c r="E33" s="21">
        <v>-31.55433853213988</v>
      </c>
      <c r="F33" s="21">
        <v>0.17650737972589883</v>
      </c>
      <c r="G33" s="21">
        <v>1.8179000000000001E-2</v>
      </c>
      <c r="H33" s="24">
        <v>1.2057999999999999E-2</v>
      </c>
      <c r="I33" s="21">
        <v>-33.670718961439029</v>
      </c>
      <c r="J33" s="21">
        <v>3.9540735284409337E-2</v>
      </c>
      <c r="K33" s="16"/>
    </row>
    <row r="34" spans="1:11" x14ac:dyDescent="0.25">
      <c r="A34" s="14" t="s">
        <v>61</v>
      </c>
      <c r="B34" s="118" t="s">
        <v>405</v>
      </c>
      <c r="C34" s="21">
        <v>1.7422120000000001</v>
      </c>
      <c r="D34" s="24">
        <v>0.33663199999999999</v>
      </c>
      <c r="E34" s="21">
        <v>-80.677896834598769</v>
      </c>
      <c r="F34" s="21">
        <v>0.11744736683828171</v>
      </c>
      <c r="G34" s="21">
        <v>4.3811000000000003E-2</v>
      </c>
      <c r="H34" s="24">
        <v>0.11024299999999999</v>
      </c>
      <c r="I34" s="21">
        <v>151.63315149163446</v>
      </c>
      <c r="J34" s="21">
        <v>0.36151014098184925</v>
      </c>
      <c r="K34" s="16"/>
    </row>
    <row r="35" spans="1:11" x14ac:dyDescent="0.25">
      <c r="A35" s="14" t="s">
        <v>61</v>
      </c>
      <c r="B35" s="118" t="s">
        <v>406</v>
      </c>
      <c r="C35" s="21">
        <v>0.16796800000000001</v>
      </c>
      <c r="D35" s="24">
        <v>4.3726000000000001E-2</v>
      </c>
      <c r="E35" s="21">
        <v>-73.967660506763195</v>
      </c>
      <c r="F35" s="21">
        <v>1.525554184501386E-2</v>
      </c>
      <c r="G35" s="21">
        <v>1.3972E-2</v>
      </c>
      <c r="H35" s="24">
        <v>0</v>
      </c>
      <c r="I35" s="21" t="s">
        <v>97</v>
      </c>
      <c r="J35" s="21">
        <v>0</v>
      </c>
      <c r="K35" s="16"/>
    </row>
    <row r="36" spans="1:11" x14ac:dyDescent="0.25">
      <c r="A36" s="14" t="s">
        <v>61</v>
      </c>
      <c r="B36" s="118" t="s">
        <v>407</v>
      </c>
      <c r="C36" s="21">
        <v>0.223826</v>
      </c>
      <c r="D36" s="24">
        <v>1.8177319999999999</v>
      </c>
      <c r="E36" s="21">
        <v>712.11834192631773</v>
      </c>
      <c r="F36" s="21">
        <v>0.63418759065591945</v>
      </c>
      <c r="G36" s="21">
        <v>4.9984000000000001E-2</v>
      </c>
      <c r="H36" s="24">
        <v>7.7904000000000001E-2</v>
      </c>
      <c r="I36" s="21">
        <v>55.857874519846341</v>
      </c>
      <c r="J36" s="21">
        <v>0.25546371219079655</v>
      </c>
      <c r="K36" s="16"/>
    </row>
    <row r="37" spans="1:11" x14ac:dyDescent="0.25">
      <c r="A37" s="14" t="s">
        <v>61</v>
      </c>
      <c r="B37" s="118" t="s">
        <v>408</v>
      </c>
      <c r="C37" s="21">
        <v>0.61770499999999995</v>
      </c>
      <c r="D37" s="24">
        <v>0.25200499999999998</v>
      </c>
      <c r="E37" s="21">
        <v>-59.203017621680253</v>
      </c>
      <c r="F37" s="21">
        <v>8.7921895957844706E-2</v>
      </c>
      <c r="G37" s="21">
        <v>0.61573500000000003</v>
      </c>
      <c r="H37" s="24">
        <v>0</v>
      </c>
      <c r="I37" s="21" t="s">
        <v>97</v>
      </c>
      <c r="J37" s="21">
        <v>0</v>
      </c>
      <c r="K37" s="16"/>
    </row>
    <row r="38" spans="1:11" x14ac:dyDescent="0.25">
      <c r="A38" s="14" t="s">
        <v>61</v>
      </c>
      <c r="B38" s="118" t="s">
        <v>409</v>
      </c>
      <c r="C38" s="21">
        <v>0.197547</v>
      </c>
      <c r="D38" s="24">
        <v>6.5276000000000001E-2</v>
      </c>
      <c r="E38" s="21">
        <v>-66.956724222590069</v>
      </c>
      <c r="F38" s="21">
        <v>2.2774110357113037E-2</v>
      </c>
      <c r="G38" s="21">
        <v>1.2168999999999999E-2</v>
      </c>
      <c r="H38" s="24">
        <v>6.0000000000000002E-6</v>
      </c>
      <c r="I38" s="21">
        <v>-99.950694387377752</v>
      </c>
      <c r="J38" s="21">
        <v>1.9675270501447671E-5</v>
      </c>
      <c r="K38" s="16"/>
    </row>
    <row r="39" spans="1:11" x14ac:dyDescent="0.25">
      <c r="A39" s="14" t="s">
        <v>61</v>
      </c>
      <c r="B39" s="118" t="s">
        <v>410</v>
      </c>
      <c r="C39" s="21">
        <v>3.9505119999999998</v>
      </c>
      <c r="D39" s="24">
        <v>1.2944770000000001</v>
      </c>
      <c r="E39" s="21">
        <v>-67.232677688360383</v>
      </c>
      <c r="F39" s="21">
        <v>0.45162942050285892</v>
      </c>
      <c r="G39" s="21">
        <v>0.44840000000000002</v>
      </c>
      <c r="H39" s="24">
        <v>4.7835999999999997E-2</v>
      </c>
      <c r="I39" s="21">
        <v>-89.331846565566465</v>
      </c>
      <c r="J39" s="21">
        <v>0.15686437328454181</v>
      </c>
      <c r="K39" s="16"/>
    </row>
    <row r="40" spans="1:11" x14ac:dyDescent="0.25">
      <c r="A40" s="14" t="s">
        <v>61</v>
      </c>
      <c r="B40" s="118" t="s">
        <v>411</v>
      </c>
      <c r="C40" s="21">
        <v>0.53183999999999998</v>
      </c>
      <c r="D40" s="24">
        <v>0.24803700000000001</v>
      </c>
      <c r="E40" s="21">
        <v>-53.362477436823099</v>
      </c>
      <c r="F40" s="21">
        <v>8.6537502461046134E-2</v>
      </c>
      <c r="G40" s="21">
        <v>4.5394999999999998E-2</v>
      </c>
      <c r="H40" s="24">
        <v>5.79E-2</v>
      </c>
      <c r="I40" s="21">
        <v>27.547086683555456</v>
      </c>
      <c r="J40" s="21">
        <v>0.18986636033897003</v>
      </c>
      <c r="K40" s="16"/>
    </row>
    <row r="41" spans="1:11" x14ac:dyDescent="0.25">
      <c r="A41" s="14" t="s">
        <v>61</v>
      </c>
      <c r="B41" s="118" t="s">
        <v>412</v>
      </c>
      <c r="C41" s="21">
        <v>0.66356300000000001</v>
      </c>
      <c r="D41" s="24">
        <v>0.46633599999999997</v>
      </c>
      <c r="E41" s="21">
        <v>-29.722422739061706</v>
      </c>
      <c r="F41" s="21">
        <v>0.16269972926488549</v>
      </c>
      <c r="G41" s="21">
        <v>0.47174500000000003</v>
      </c>
      <c r="H41" s="24">
        <v>6.6845000000000002E-2</v>
      </c>
      <c r="I41" s="21">
        <v>-85.830268471313957</v>
      </c>
      <c r="J41" s="21">
        <v>0.21919890944487827</v>
      </c>
      <c r="K41" s="16"/>
    </row>
    <row r="42" spans="1:11" x14ac:dyDescent="0.25">
      <c r="A42" s="97" t="s">
        <v>61</v>
      </c>
      <c r="B42" s="118" t="s">
        <v>413</v>
      </c>
      <c r="C42" s="21">
        <v>0.17309099999999999</v>
      </c>
      <c r="D42" s="24">
        <v>0.102987</v>
      </c>
      <c r="E42" s="21">
        <v>-40.501239232542417</v>
      </c>
      <c r="F42" s="21">
        <v>3.5931081919051422E-2</v>
      </c>
      <c r="G42" s="21">
        <v>3.2940000000000001E-3</v>
      </c>
      <c r="H42" s="24">
        <v>2.3212E-2</v>
      </c>
      <c r="I42" s="21">
        <v>604.67516697024894</v>
      </c>
      <c r="J42" s="21">
        <v>7.6117063146600564E-2</v>
      </c>
      <c r="K42" s="99"/>
    </row>
    <row r="43" spans="1:11" s="133" customFormat="1" x14ac:dyDescent="0.25">
      <c r="A43" s="97" t="s">
        <v>61</v>
      </c>
      <c r="B43" s="118" t="s">
        <v>414</v>
      </c>
      <c r="C43" s="21">
        <v>5.3115999999999997E-2</v>
      </c>
      <c r="D43" s="24">
        <v>1.056654</v>
      </c>
      <c r="E43" s="21">
        <v>1889.332781082913</v>
      </c>
      <c r="F43" s="21">
        <v>0.36865547529390463</v>
      </c>
      <c r="G43" s="21">
        <v>2.0999999999999999E-3</v>
      </c>
      <c r="H43" s="24">
        <v>1.0222999999999999E-2</v>
      </c>
      <c r="I43" s="21">
        <v>386.8095238095238</v>
      </c>
      <c r="J43" s="21">
        <v>3.3523381722716586E-2</v>
      </c>
      <c r="K43" s="99"/>
    </row>
    <row r="44" spans="1:11" x14ac:dyDescent="0.25">
      <c r="A44" s="14" t="s">
        <v>61</v>
      </c>
      <c r="B44" s="9" t="s">
        <v>2</v>
      </c>
      <c r="C44" s="21">
        <v>83.271586399997133</v>
      </c>
      <c r="D44" s="24">
        <v>93.086070889999462</v>
      </c>
      <c r="E44" s="21">
        <v>11.786114465092812</v>
      </c>
      <c r="F44" s="21">
        <v>32.476751810143014</v>
      </c>
      <c r="G44" s="21">
        <v>9.5050100600000267</v>
      </c>
      <c r="H44" s="24">
        <v>7.8698844699999695</v>
      </c>
      <c r="I44" s="21">
        <v>-17.20277600632074</v>
      </c>
      <c r="J44" s="21">
        <v>25.80701762706526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activeCell="N12" sqref="N12"/>
    </sheetView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3" width="12" style="7" customWidth="1"/>
    <col min="4" max="4" width="11.42578125" style="7" customWidth="1"/>
    <col min="5" max="5" width="12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1" t="s">
        <v>70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55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194</v>
      </c>
      <c r="F10" s="212" t="s">
        <v>195</v>
      </c>
      <c r="G10" s="213" t="s">
        <v>200</v>
      </c>
      <c r="H10" s="213"/>
      <c r="I10" s="212" t="s">
        <v>194</v>
      </c>
      <c r="J10" s="212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2"/>
      <c r="F11" s="212"/>
      <c r="G11" s="87">
        <v>2017</v>
      </c>
      <c r="H11" s="87">
        <v>2018</v>
      </c>
      <c r="I11" s="212"/>
      <c r="J11" s="212"/>
      <c r="K11" s="16"/>
      <c r="N11" s="2"/>
    </row>
    <row r="12" spans="1:14" ht="15.6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ht="15.6" x14ac:dyDescent="0.3">
      <c r="A13" s="14"/>
      <c r="B13" s="10" t="s">
        <v>24</v>
      </c>
      <c r="C13" s="24">
        <v>2058.8155095500383</v>
      </c>
      <c r="D13" s="24">
        <v>2202.8179136200233</v>
      </c>
      <c r="E13" s="24">
        <v>6.9944297292309221</v>
      </c>
      <c r="F13" s="22">
        <v>100</v>
      </c>
      <c r="G13" s="24">
        <v>198.68120489999998</v>
      </c>
      <c r="H13" s="24">
        <v>231.61283314000116</v>
      </c>
      <c r="I13" s="24">
        <v>16.575109989179037</v>
      </c>
      <c r="J13" s="22">
        <v>100</v>
      </c>
      <c r="K13" s="16"/>
    </row>
    <row r="14" spans="1:14" x14ac:dyDescent="0.25">
      <c r="A14" s="14"/>
      <c r="B14" s="119" t="s">
        <v>208</v>
      </c>
      <c r="C14" s="30">
        <v>1041.5484019999999</v>
      </c>
      <c r="D14" s="30">
        <v>1138.5750740000001</v>
      </c>
      <c r="E14" s="30">
        <v>9.3156181521365511</v>
      </c>
      <c r="F14" s="30">
        <v>51.687207869528862</v>
      </c>
      <c r="G14" s="30">
        <v>95.513392999999994</v>
      </c>
      <c r="H14" s="30">
        <v>109.461866</v>
      </c>
      <c r="I14" s="30">
        <v>14.603682857334999</v>
      </c>
      <c r="J14" s="30">
        <v>47.260708535020797</v>
      </c>
      <c r="K14" s="16"/>
    </row>
    <row r="15" spans="1:14" s="133" customFormat="1" x14ac:dyDescent="0.25">
      <c r="A15" s="97"/>
      <c r="B15" s="118" t="s">
        <v>379</v>
      </c>
      <c r="C15" s="140">
        <v>493.31843500000002</v>
      </c>
      <c r="D15" s="24">
        <v>519.98683900000003</v>
      </c>
      <c r="E15" s="140">
        <v>5.4059208227237754</v>
      </c>
      <c r="F15" s="140">
        <v>23.60552979821534</v>
      </c>
      <c r="G15" s="140">
        <v>46.288032000000001</v>
      </c>
      <c r="H15" s="24">
        <v>58.436521999999997</v>
      </c>
      <c r="I15" s="140">
        <v>26.245423439043591</v>
      </c>
      <c r="J15" s="140">
        <v>25.230260865846471</v>
      </c>
      <c r="K15" s="99"/>
    </row>
    <row r="16" spans="1:14" x14ac:dyDescent="0.25">
      <c r="A16" s="14"/>
      <c r="B16" s="118" t="s">
        <v>380</v>
      </c>
      <c r="C16" s="140">
        <v>225.12070299999999</v>
      </c>
      <c r="D16" s="24">
        <v>236.809946</v>
      </c>
      <c r="E16" s="140">
        <v>5.1924335897263196</v>
      </c>
      <c r="F16" s="140">
        <v>10.750318695694459</v>
      </c>
      <c r="G16" s="140">
        <v>26.139818999999999</v>
      </c>
      <c r="H16" s="24">
        <v>26.151240999999999</v>
      </c>
      <c r="I16" s="140">
        <v>4.3695788406195035E-2</v>
      </c>
      <c r="J16" s="140">
        <v>11.290929196566827</v>
      </c>
      <c r="K16" s="16"/>
    </row>
    <row r="17" spans="1:11" x14ac:dyDescent="0.25">
      <c r="A17" s="14"/>
      <c r="B17" s="118" t="s">
        <v>381</v>
      </c>
      <c r="C17" s="140">
        <v>166.55567300000001</v>
      </c>
      <c r="D17" s="24">
        <v>181.90509800000001</v>
      </c>
      <c r="E17" s="140">
        <v>9.2157923675166629</v>
      </c>
      <c r="F17" s="140">
        <v>8.2578363320581687</v>
      </c>
      <c r="G17" s="140">
        <v>19.085207</v>
      </c>
      <c r="H17" s="24">
        <v>19.588553000000001</v>
      </c>
      <c r="I17" s="140">
        <v>2.6373620155128563</v>
      </c>
      <c r="J17" s="140">
        <v>8.4574558043420094</v>
      </c>
      <c r="K17" s="16"/>
    </row>
    <row r="18" spans="1:11" x14ac:dyDescent="0.25">
      <c r="A18" s="14"/>
      <c r="B18" s="118" t="s">
        <v>382</v>
      </c>
      <c r="C18" s="140">
        <v>25.180841999999998</v>
      </c>
      <c r="D18" s="24">
        <v>49.496845999999998</v>
      </c>
      <c r="E18" s="140">
        <v>96.565492130882674</v>
      </c>
      <c r="F18" s="140">
        <v>2.2469785493372374</v>
      </c>
      <c r="G18" s="140">
        <v>3.2749280000000001</v>
      </c>
      <c r="H18" s="24">
        <v>8.6635430000000007</v>
      </c>
      <c r="I18" s="140">
        <v>164.54147999589611</v>
      </c>
      <c r="J18" s="140">
        <v>3.740528053885174</v>
      </c>
      <c r="K18" s="16"/>
    </row>
    <row r="19" spans="1:11" x14ac:dyDescent="0.25">
      <c r="A19" s="14"/>
      <c r="B19" s="118" t="s">
        <v>383</v>
      </c>
      <c r="C19" s="140">
        <v>61.877203000000002</v>
      </c>
      <c r="D19" s="24">
        <v>40.217854000000003</v>
      </c>
      <c r="E19" s="140">
        <v>-35.003762209484478</v>
      </c>
      <c r="F19" s="140">
        <v>1.8257457301092845</v>
      </c>
      <c r="G19" s="140">
        <v>4.3683180000000004</v>
      </c>
      <c r="H19" s="24">
        <v>6.0651849999999996</v>
      </c>
      <c r="I19" s="140">
        <v>38.844859737775472</v>
      </c>
      <c r="J19" s="140">
        <v>2.6186739818228575</v>
      </c>
      <c r="K19" s="16"/>
    </row>
    <row r="20" spans="1:11" x14ac:dyDescent="0.25">
      <c r="A20" s="14"/>
      <c r="B20" s="118" t="s">
        <v>384</v>
      </c>
      <c r="C20" s="140">
        <v>3.2375189999999998</v>
      </c>
      <c r="D20" s="24">
        <v>9.9632140000000007</v>
      </c>
      <c r="E20" s="140">
        <v>207.74225572112476</v>
      </c>
      <c r="F20" s="140">
        <v>0.45229403385533812</v>
      </c>
      <c r="G20" s="140">
        <v>1.008653</v>
      </c>
      <c r="H20" s="24">
        <v>0.87344100000000002</v>
      </c>
      <c r="I20" s="140">
        <v>-13.405204763184164</v>
      </c>
      <c r="J20" s="140">
        <v>0.37711252358457964</v>
      </c>
      <c r="K20" s="16"/>
    </row>
    <row r="21" spans="1:11" x14ac:dyDescent="0.25">
      <c r="A21" s="14"/>
      <c r="B21" s="118" t="s">
        <v>385</v>
      </c>
      <c r="C21" s="140">
        <v>4.3408639999999998</v>
      </c>
      <c r="D21" s="24">
        <v>6.9719749999999996</v>
      </c>
      <c r="E21" s="140">
        <v>60.612610761359953</v>
      </c>
      <c r="F21" s="140">
        <v>0.31650255597125293</v>
      </c>
      <c r="G21" s="140">
        <v>0.28414200000000001</v>
      </c>
      <c r="H21" s="24">
        <v>0.38862799999999997</v>
      </c>
      <c r="I21" s="140">
        <v>36.77245884100202</v>
      </c>
      <c r="J21" s="140">
        <v>0.1677920841998807</v>
      </c>
      <c r="K21" s="16"/>
    </row>
    <row r="22" spans="1:11" x14ac:dyDescent="0.25">
      <c r="A22" s="14"/>
      <c r="B22" s="118" t="s">
        <v>386</v>
      </c>
      <c r="C22" s="140">
        <v>19.670901000000001</v>
      </c>
      <c r="D22" s="24">
        <v>6.8456979999999996</v>
      </c>
      <c r="E22" s="140">
        <v>-65.198858964314852</v>
      </c>
      <c r="F22" s="140">
        <v>0.31077003494810207</v>
      </c>
      <c r="G22" s="140">
        <v>0.75582199999999999</v>
      </c>
      <c r="H22" s="24">
        <v>0.74782099999999996</v>
      </c>
      <c r="I22" s="140">
        <v>-1.0585825763208878</v>
      </c>
      <c r="J22" s="140">
        <v>0.32287545981874438</v>
      </c>
      <c r="K22" s="16"/>
    </row>
    <row r="23" spans="1:11" x14ac:dyDescent="0.25">
      <c r="A23" s="14"/>
      <c r="B23" s="118" t="s">
        <v>387</v>
      </c>
      <c r="C23" s="140">
        <v>8.8000980000000002</v>
      </c>
      <c r="D23" s="24">
        <v>6.5216419999999999</v>
      </c>
      <c r="E23" s="140">
        <v>-25.891257120091161</v>
      </c>
      <c r="F23" s="140">
        <v>0.29605905961072349</v>
      </c>
      <c r="G23" s="140">
        <v>0.975823</v>
      </c>
      <c r="H23" s="24">
        <v>0.53086500000000003</v>
      </c>
      <c r="I23" s="140">
        <v>-45.598228367234626</v>
      </c>
      <c r="J23" s="140">
        <v>0.22920362088879259</v>
      </c>
      <c r="K23" s="16"/>
    </row>
    <row r="24" spans="1:11" x14ac:dyDescent="0.25">
      <c r="A24" s="14"/>
      <c r="B24" s="118" t="s">
        <v>388</v>
      </c>
      <c r="C24" s="140">
        <v>8.3634229999999992</v>
      </c>
      <c r="D24" s="24">
        <v>2.0371950000000001</v>
      </c>
      <c r="E24" s="140">
        <v>-75.641612292000531</v>
      </c>
      <c r="F24" s="140">
        <v>9.2481316199765004E-2</v>
      </c>
      <c r="G24" s="140">
        <v>0.95644300000000004</v>
      </c>
      <c r="H24" s="24">
        <v>0.25810100000000002</v>
      </c>
      <c r="I24" s="140">
        <v>-73.014492238429256</v>
      </c>
      <c r="J24" s="140">
        <v>0.11143639862303646</v>
      </c>
      <c r="K24" s="16"/>
    </row>
    <row r="25" spans="1:11" x14ac:dyDescent="0.25">
      <c r="A25" s="97"/>
      <c r="B25" s="118" t="s">
        <v>389</v>
      </c>
      <c r="C25" s="140">
        <v>0</v>
      </c>
      <c r="D25" s="24">
        <v>1.8888940000000001</v>
      </c>
      <c r="E25" s="140" t="s">
        <v>97</v>
      </c>
      <c r="F25" s="140">
        <v>8.5748984894346833E-2</v>
      </c>
      <c r="G25" s="140">
        <v>0</v>
      </c>
      <c r="H25" s="24">
        <v>0</v>
      </c>
      <c r="I25" s="140" t="s">
        <v>97</v>
      </c>
      <c r="J25" s="140">
        <v>0</v>
      </c>
      <c r="K25" s="99"/>
    </row>
    <row r="26" spans="1:11" s="133" customFormat="1" x14ac:dyDescent="0.25">
      <c r="A26" s="97"/>
      <c r="B26" s="118" t="s">
        <v>390</v>
      </c>
      <c r="C26" s="140">
        <v>0.56757400000000002</v>
      </c>
      <c r="D26" s="24">
        <v>0.94213000000000002</v>
      </c>
      <c r="E26" s="140">
        <v>65.992452085543036</v>
      </c>
      <c r="F26" s="140">
        <v>4.2769308991669724E-2</v>
      </c>
      <c r="G26" s="140">
        <v>0</v>
      </c>
      <c r="H26" s="24">
        <v>7.2568999999999995E-2</v>
      </c>
      <c r="I26" s="140" t="s">
        <v>97</v>
      </c>
      <c r="J26" s="140">
        <v>3.1332028979644141E-2</v>
      </c>
      <c r="K26" s="99"/>
    </row>
    <row r="27" spans="1:11" s="133" customFormat="1" x14ac:dyDescent="0.25">
      <c r="A27" s="97"/>
      <c r="B27" s="118" t="s">
        <v>391</v>
      </c>
      <c r="C27" s="140">
        <v>0</v>
      </c>
      <c r="D27" s="24">
        <v>0.36892900000000001</v>
      </c>
      <c r="E27" s="140" t="s">
        <v>97</v>
      </c>
      <c r="F27" s="140">
        <v>1.6748047930739619E-2</v>
      </c>
      <c r="G27" s="140">
        <v>0</v>
      </c>
      <c r="H27" s="24">
        <v>0.35938300000000001</v>
      </c>
      <c r="I27" s="140" t="s">
        <v>97</v>
      </c>
      <c r="J27" s="140">
        <v>0.15516540906987075</v>
      </c>
      <c r="K27" s="99"/>
    </row>
    <row r="28" spans="1:11" x14ac:dyDescent="0.25">
      <c r="A28" s="97"/>
      <c r="B28" s="118" t="s">
        <v>2</v>
      </c>
      <c r="C28" s="140">
        <v>0.233872</v>
      </c>
      <c r="D28" s="24">
        <v>0.28657899999999997</v>
      </c>
      <c r="E28" s="140">
        <v>22.536686734624055</v>
      </c>
      <c r="F28" s="140">
        <v>1.3009654507895638E-2</v>
      </c>
      <c r="G28" s="140">
        <v>3.0626E-2</v>
      </c>
      <c r="H28" s="24">
        <v>1.5113E-2</v>
      </c>
      <c r="I28" s="140">
        <v>-50.653039900737937</v>
      </c>
      <c r="J28" s="140">
        <v>6.5251133951048238E-3</v>
      </c>
      <c r="K28" s="99"/>
    </row>
    <row r="29" spans="1:11" x14ac:dyDescent="0.25">
      <c r="A29" s="14"/>
      <c r="K29" s="16"/>
    </row>
    <row r="30" spans="1:11" x14ac:dyDescent="0.25">
      <c r="A30" s="14"/>
      <c r="B30" s="9"/>
      <c r="C30" s="214" t="s">
        <v>131</v>
      </c>
      <c r="D30" s="214"/>
      <c r="E30" s="214"/>
      <c r="F30" s="214"/>
      <c r="G30" s="214"/>
      <c r="H30" s="5"/>
      <c r="I30" s="6"/>
      <c r="J30" s="6"/>
      <c r="K30" s="16"/>
    </row>
    <row r="31" spans="1:11" x14ac:dyDescent="0.25">
      <c r="A31" s="14"/>
      <c r="B31" s="9"/>
      <c r="C31" s="214" t="s">
        <v>203</v>
      </c>
      <c r="D31" s="214"/>
      <c r="E31" s="214"/>
      <c r="F31" s="214"/>
      <c r="G31" s="214"/>
      <c r="H31" s="5"/>
      <c r="I31" s="6"/>
      <c r="J31" s="6"/>
      <c r="K31" s="16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L33" s="85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L34" s="85"/>
    </row>
    <row r="35" spans="1:12" s="135" customFormat="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s="135" customFormat="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s="135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5" customFormat="1" x14ac:dyDescent="0.25">
      <c r="A38" s="14"/>
      <c r="B38" s="9"/>
      <c r="C38" s="4"/>
      <c r="D38" s="4"/>
      <c r="E38" s="4"/>
      <c r="F38" s="5"/>
      <c r="G38" s="5"/>
      <c r="H38" s="5"/>
      <c r="I38" s="117"/>
      <c r="J38" s="6"/>
      <c r="K38" s="16"/>
    </row>
    <row r="39" spans="1:12" s="135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37" customFormat="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s="137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37" customFormat="1" x14ac:dyDescent="0.25">
      <c r="A42" s="17"/>
      <c r="B42" s="37" t="s">
        <v>99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2" x14ac:dyDescent="0.25">
      <c r="A43" s="135"/>
      <c r="B43" s="135"/>
      <c r="C43" s="135" t="s">
        <v>208</v>
      </c>
      <c r="D43" s="136">
        <v>1138.5750740000001</v>
      </c>
      <c r="E43" s="135"/>
      <c r="F43" s="137"/>
      <c r="G43" s="137"/>
      <c r="H43" s="137"/>
      <c r="I43" s="137"/>
      <c r="J43" s="195"/>
      <c r="K43" s="135"/>
    </row>
    <row r="44" spans="1:12" x14ac:dyDescent="0.25">
      <c r="A44" s="135"/>
      <c r="B44" s="135"/>
      <c r="C44" s="135" t="s">
        <v>379</v>
      </c>
      <c r="D44" s="136">
        <v>519.98683900000003</v>
      </c>
      <c r="E44" s="135"/>
      <c r="F44" s="137"/>
      <c r="G44" s="137"/>
      <c r="H44" s="137"/>
      <c r="I44" s="137"/>
      <c r="J44" s="137"/>
      <c r="K44" s="135"/>
    </row>
    <row r="45" spans="1:12" x14ac:dyDescent="0.25">
      <c r="A45" s="135"/>
      <c r="B45" s="135"/>
      <c r="C45" s="135" t="s">
        <v>380</v>
      </c>
      <c r="D45" s="136">
        <v>236.809946</v>
      </c>
      <c r="E45" s="135"/>
      <c r="F45" s="137"/>
      <c r="G45" s="137"/>
      <c r="H45" s="137"/>
      <c r="I45" s="137"/>
      <c r="J45" s="137"/>
      <c r="K45" s="135"/>
    </row>
    <row r="46" spans="1:12" x14ac:dyDescent="0.25">
      <c r="A46" s="135"/>
      <c r="B46" s="135"/>
      <c r="C46" s="135" t="s">
        <v>2</v>
      </c>
      <c r="D46" s="136">
        <v>307.446054</v>
      </c>
      <c r="E46" s="135"/>
      <c r="F46" s="137"/>
      <c r="G46" s="137"/>
      <c r="H46" s="137"/>
      <c r="I46" s="137"/>
      <c r="J46" s="137"/>
      <c r="K46" s="135"/>
    </row>
    <row r="47" spans="1:12" x14ac:dyDescent="0.25">
      <c r="A47" s="135"/>
      <c r="B47" s="135"/>
      <c r="C47" s="135"/>
      <c r="D47" s="136"/>
      <c r="E47" s="135"/>
      <c r="F47" s="137"/>
      <c r="G47" s="137"/>
      <c r="H47" s="137"/>
      <c r="I47" s="137"/>
      <c r="J47" s="137"/>
      <c r="K47" s="135"/>
    </row>
    <row r="48" spans="1:12" x14ac:dyDescent="0.25">
      <c r="A48" s="137"/>
      <c r="B48" s="137"/>
      <c r="C48" s="137"/>
      <c r="D48" s="178"/>
      <c r="E48" s="137"/>
      <c r="F48" s="137"/>
      <c r="G48" s="137"/>
      <c r="H48" s="137"/>
      <c r="I48" s="137"/>
      <c r="J48" s="137"/>
      <c r="K48" s="137"/>
    </row>
    <row r="49" spans="1:11" x14ac:dyDescent="0.25">
      <c r="A49" s="137"/>
      <c r="B49" s="137"/>
      <c r="C49" s="137"/>
      <c r="D49" s="178"/>
      <c r="E49" s="137"/>
      <c r="F49" s="137"/>
      <c r="G49" s="137"/>
      <c r="H49" s="137"/>
      <c r="I49" s="137"/>
      <c r="J49" s="137"/>
      <c r="K49" s="137"/>
    </row>
    <row r="50" spans="1:11" x14ac:dyDescent="0.25">
      <c r="A50" s="137"/>
      <c r="B50" s="137"/>
      <c r="C50" s="137"/>
      <c r="D50" s="178"/>
      <c r="E50" s="137"/>
      <c r="F50" s="179"/>
      <c r="G50" s="179"/>
      <c r="H50" s="179"/>
      <c r="I50" s="137"/>
      <c r="J50" s="137"/>
      <c r="K50" s="137"/>
    </row>
    <row r="51" spans="1:11" x14ac:dyDescent="0.25">
      <c r="C51" s="137"/>
      <c r="D51" s="178"/>
      <c r="E51" s="137"/>
      <c r="F51" s="137"/>
      <c r="G51" s="179"/>
      <c r="H51" s="137"/>
      <c r="I51" s="137"/>
      <c r="J51" s="137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100" workbookViewId="0">
      <selection activeCell="I32" sqref="I32"/>
    </sheetView>
  </sheetViews>
  <sheetFormatPr baseColWidth="10" defaultColWidth="10.85546875" defaultRowHeight="15.75" x14ac:dyDescent="0.25"/>
  <cols>
    <col min="1" max="1" width="1.85546875" style="7" customWidth="1"/>
    <col min="2" max="2" width="42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1" t="s">
        <v>157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55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194</v>
      </c>
      <c r="F10" s="212" t="s">
        <v>195</v>
      </c>
      <c r="G10" s="213" t="s">
        <v>200</v>
      </c>
      <c r="H10" s="213"/>
      <c r="I10" s="212" t="s">
        <v>194</v>
      </c>
      <c r="J10" s="212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2"/>
      <c r="F11" s="212"/>
      <c r="G11" s="87">
        <v>2017</v>
      </c>
      <c r="H11" s="87">
        <v>2018</v>
      </c>
      <c r="I11" s="212"/>
      <c r="J11" s="212"/>
      <c r="K11" s="16"/>
      <c r="N11" s="2"/>
    </row>
    <row r="12" spans="1:14" ht="15.6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24</v>
      </c>
      <c r="C13" s="24">
        <v>2058.8155095500383</v>
      </c>
      <c r="D13" s="24">
        <v>2202.8179136200233</v>
      </c>
      <c r="E13" s="24">
        <v>6.9944297292309221</v>
      </c>
      <c r="F13" s="22">
        <v>100</v>
      </c>
      <c r="G13" s="24">
        <v>198.68120489999998</v>
      </c>
      <c r="H13" s="24">
        <v>231.61283314000116</v>
      </c>
      <c r="I13" s="24">
        <v>16.575109989179037</v>
      </c>
      <c r="J13" s="22">
        <v>100</v>
      </c>
      <c r="K13" s="16"/>
    </row>
    <row r="14" spans="1:14" x14ac:dyDescent="0.25">
      <c r="A14" s="14"/>
      <c r="B14" s="118" t="s">
        <v>98</v>
      </c>
      <c r="C14" s="21">
        <v>576.53817583999853</v>
      </c>
      <c r="D14" s="24">
        <v>629.24032767999245</v>
      </c>
      <c r="E14" s="21">
        <v>9.1411382712356382</v>
      </c>
      <c r="F14" s="21">
        <v>28.565244716297222</v>
      </c>
      <c r="G14" s="21">
        <v>40.016007690000045</v>
      </c>
      <c r="H14" s="24">
        <v>49.673987090000125</v>
      </c>
      <c r="I14" s="21">
        <v>24.135289744093093</v>
      </c>
      <c r="J14" s="21">
        <v>21.446992559334607</v>
      </c>
      <c r="K14" s="16"/>
    </row>
    <row r="15" spans="1:14" x14ac:dyDescent="0.25">
      <c r="A15" s="14"/>
      <c r="B15" s="118" t="s">
        <v>204</v>
      </c>
      <c r="C15" s="21">
        <v>169.35473820999934</v>
      </c>
      <c r="D15" s="24">
        <v>173.43387373999985</v>
      </c>
      <c r="E15" s="21">
        <v>2.408633837538332</v>
      </c>
      <c r="F15" s="21">
        <v>7.8732732591131658</v>
      </c>
      <c r="G15" s="21">
        <v>17.243055849999998</v>
      </c>
      <c r="H15" s="24">
        <v>18.170556749999989</v>
      </c>
      <c r="I15" s="21">
        <v>5.3789821715388708</v>
      </c>
      <c r="J15" s="21">
        <v>7.8452288259073191</v>
      </c>
      <c r="K15" s="16"/>
    </row>
    <row r="16" spans="1:14" x14ac:dyDescent="0.25">
      <c r="A16" s="14"/>
      <c r="B16" s="118" t="s">
        <v>182</v>
      </c>
      <c r="C16" s="21">
        <v>203.55297597000003</v>
      </c>
      <c r="D16" s="24">
        <v>171.88251401000016</v>
      </c>
      <c r="E16" s="21">
        <v>-15.558830230351195</v>
      </c>
      <c r="F16" s="21">
        <v>7.8028471144732645</v>
      </c>
      <c r="G16" s="21">
        <v>19.727039760000022</v>
      </c>
      <c r="H16" s="24">
        <v>19.172340210000002</v>
      </c>
      <c r="I16" s="21">
        <v>-2.8118742434167343</v>
      </c>
      <c r="J16" s="21">
        <v>8.2777538489894695</v>
      </c>
      <c r="K16" s="16"/>
    </row>
    <row r="17" spans="1:11" x14ac:dyDescent="0.25">
      <c r="A17" s="14"/>
      <c r="B17" s="118" t="s">
        <v>205</v>
      </c>
      <c r="C17" s="21">
        <v>183.16021093999987</v>
      </c>
      <c r="D17" s="24">
        <v>171.41705226000033</v>
      </c>
      <c r="E17" s="21">
        <v>-6.4114136032778379</v>
      </c>
      <c r="F17" s="21">
        <v>7.7817168273477666</v>
      </c>
      <c r="G17" s="21">
        <v>21.152820370000022</v>
      </c>
      <c r="H17" s="24">
        <v>17.543887740000024</v>
      </c>
      <c r="I17" s="21">
        <v>-17.061236123001187</v>
      </c>
      <c r="J17" s="21">
        <v>7.574661344173192</v>
      </c>
      <c r="K17" s="16"/>
    </row>
    <row r="18" spans="1:11" x14ac:dyDescent="0.25">
      <c r="A18" s="14"/>
      <c r="B18" s="118" t="s">
        <v>190</v>
      </c>
      <c r="C18" s="21">
        <v>129.256067720001</v>
      </c>
      <c r="D18" s="24">
        <v>137.11990928000262</v>
      </c>
      <c r="E18" s="21">
        <v>6.0839244909078882</v>
      </c>
      <c r="F18" s="21">
        <v>6.2247500545637573</v>
      </c>
      <c r="G18" s="21">
        <v>13.376639699999981</v>
      </c>
      <c r="H18" s="24">
        <v>13.949059820000002</v>
      </c>
      <c r="I18" s="21">
        <v>4.2792519858333433</v>
      </c>
      <c r="J18" s="21">
        <v>6.022576396519586</v>
      </c>
      <c r="K18" s="16"/>
    </row>
    <row r="19" spans="1:11" x14ac:dyDescent="0.25">
      <c r="A19" s="14"/>
      <c r="B19" s="118" t="s">
        <v>206</v>
      </c>
      <c r="C19" s="21">
        <v>65.653057119999957</v>
      </c>
      <c r="D19" s="24">
        <v>130.03247607999995</v>
      </c>
      <c r="E19" s="21">
        <v>98.06004744353028</v>
      </c>
      <c r="F19" s="21">
        <v>5.9030061121261603</v>
      </c>
      <c r="G19" s="21">
        <v>10.477733919999995</v>
      </c>
      <c r="H19" s="24">
        <v>19.920390069999996</v>
      </c>
      <c r="I19" s="21">
        <v>90.121167631254423</v>
      </c>
      <c r="J19" s="21">
        <v>8.600728120258724</v>
      </c>
      <c r="K19" s="16"/>
    </row>
    <row r="20" spans="1:11" x14ac:dyDescent="0.25">
      <c r="A20" s="14"/>
      <c r="B20" s="118" t="s">
        <v>207</v>
      </c>
      <c r="C20" s="21">
        <v>88.219271110000108</v>
      </c>
      <c r="D20" s="24">
        <v>101.73627667000099</v>
      </c>
      <c r="E20" s="21">
        <v>15.32205536265041</v>
      </c>
      <c r="F20" s="21">
        <v>4.6184605654859432</v>
      </c>
      <c r="G20" s="21">
        <v>9.6976066900000202</v>
      </c>
      <c r="H20" s="24">
        <v>11.331985959999965</v>
      </c>
      <c r="I20" s="21">
        <v>16.853429121695406</v>
      </c>
      <c r="J20" s="21">
        <v>4.8926416582237522</v>
      </c>
      <c r="K20" s="16"/>
    </row>
    <row r="21" spans="1:11" x14ac:dyDescent="0.25">
      <c r="A21" s="14"/>
      <c r="B21" s="118" t="s">
        <v>352</v>
      </c>
      <c r="C21" s="21">
        <v>110.24762176999985</v>
      </c>
      <c r="D21" s="24">
        <v>90.757702569999722</v>
      </c>
      <c r="E21" s="21">
        <v>-17.678312590416034</v>
      </c>
      <c r="F21" s="21">
        <v>4.120072839831419</v>
      </c>
      <c r="G21" s="21">
        <v>7.4036784800000106</v>
      </c>
      <c r="H21" s="24">
        <v>13.299182160000004</v>
      </c>
      <c r="I21" s="21">
        <v>79.629385526746759</v>
      </c>
      <c r="J21" s="21">
        <v>5.7419884639816798</v>
      </c>
      <c r="K21" s="16"/>
    </row>
    <row r="22" spans="1:11" x14ac:dyDescent="0.25">
      <c r="A22" s="14"/>
      <c r="B22" s="118" t="s">
        <v>353</v>
      </c>
      <c r="C22" s="21">
        <v>45.029335039999857</v>
      </c>
      <c r="D22" s="24">
        <v>72.002067160000124</v>
      </c>
      <c r="E22" s="21">
        <v>59.900356281166943</v>
      </c>
      <c r="F22" s="21">
        <v>3.2686345391877989</v>
      </c>
      <c r="G22" s="21">
        <v>5.7129353100000015</v>
      </c>
      <c r="H22" s="24">
        <v>5.9860146400000049</v>
      </c>
      <c r="I22" s="21">
        <v>4.7800178924134018</v>
      </c>
      <c r="J22" s="21">
        <v>2.5844917826214262</v>
      </c>
      <c r="K22" s="16"/>
    </row>
    <row r="23" spans="1:11" x14ac:dyDescent="0.25">
      <c r="A23" s="14"/>
      <c r="B23" s="118" t="s">
        <v>354</v>
      </c>
      <c r="C23" s="21">
        <v>54.285557259999962</v>
      </c>
      <c r="D23" s="24">
        <v>64.008398380000514</v>
      </c>
      <c r="E23" s="21">
        <v>17.910548607676869</v>
      </c>
      <c r="F23" s="21">
        <v>2.9057507651556937</v>
      </c>
      <c r="G23" s="21">
        <v>5.1989687599999979</v>
      </c>
      <c r="H23" s="24">
        <v>8.0198614800000048</v>
      </c>
      <c r="I23" s="21">
        <v>54.258697257492415</v>
      </c>
      <c r="J23" s="21">
        <v>3.4626153358058116</v>
      </c>
      <c r="K23" s="16"/>
    </row>
    <row r="24" spans="1:11" x14ac:dyDescent="0.25">
      <c r="A24" s="14"/>
      <c r="B24" s="118" t="s">
        <v>355</v>
      </c>
      <c r="C24" s="21">
        <v>63.803684490000109</v>
      </c>
      <c r="D24" s="24">
        <v>63.656209940000039</v>
      </c>
      <c r="E24" s="21">
        <v>-0.23113798392502272</v>
      </c>
      <c r="F24" s="21">
        <v>2.8897626783591002</v>
      </c>
      <c r="G24" s="21">
        <v>9.3963315900000044</v>
      </c>
      <c r="H24" s="24">
        <v>7.8402988099999948</v>
      </c>
      <c r="I24" s="21">
        <v>-16.560002859584156</v>
      </c>
      <c r="J24" s="21">
        <v>3.3850882542682044</v>
      </c>
      <c r="K24" s="16"/>
    </row>
    <row r="25" spans="1:11" x14ac:dyDescent="0.25">
      <c r="A25" s="14"/>
      <c r="B25" s="118" t="s">
        <v>356</v>
      </c>
      <c r="C25" s="21">
        <v>47.037499140000072</v>
      </c>
      <c r="D25" s="24">
        <v>56.200380729999964</v>
      </c>
      <c r="E25" s="21">
        <v>19.47995058735572</v>
      </c>
      <c r="F25" s="21">
        <v>2.5512948838173597</v>
      </c>
      <c r="G25" s="21">
        <v>5.7705550700000012</v>
      </c>
      <c r="H25" s="24">
        <v>7.1233600099999892</v>
      </c>
      <c r="I25" s="21">
        <v>23.443237671068395</v>
      </c>
      <c r="J25" s="21">
        <v>3.0755463388741457</v>
      </c>
      <c r="K25" s="16"/>
    </row>
    <row r="26" spans="1:11" x14ac:dyDescent="0.25">
      <c r="A26" s="14"/>
      <c r="B26" s="118" t="s">
        <v>357</v>
      </c>
      <c r="C26" s="21">
        <v>48.560325910000152</v>
      </c>
      <c r="D26" s="24">
        <v>49.322997379999997</v>
      </c>
      <c r="E26" s="21">
        <v>1.5705649739941041</v>
      </c>
      <c r="F26" s="21">
        <v>2.2390864480915966</v>
      </c>
      <c r="G26" s="21">
        <v>4.2469810200000024</v>
      </c>
      <c r="H26" s="24">
        <v>5.4992968100000095</v>
      </c>
      <c r="I26" s="21">
        <v>29.487200062881524</v>
      </c>
      <c r="J26" s="21">
        <v>2.3743489233499826</v>
      </c>
      <c r="K26" s="16"/>
    </row>
    <row r="27" spans="1:11" x14ac:dyDescent="0.25">
      <c r="A27" s="14"/>
      <c r="B27" s="118" t="s">
        <v>358</v>
      </c>
      <c r="C27" s="21">
        <v>51.017570399999904</v>
      </c>
      <c r="D27" s="24">
        <v>49.114462360000047</v>
      </c>
      <c r="E27" s="21">
        <v>-3.7302992382402089</v>
      </c>
      <c r="F27" s="21">
        <v>2.2296197092063452</v>
      </c>
      <c r="G27" s="21">
        <v>6.2133555300000038</v>
      </c>
      <c r="H27" s="24">
        <v>4.799115710000005</v>
      </c>
      <c r="I27" s="21">
        <v>-22.761289180566134</v>
      </c>
      <c r="J27" s="21">
        <v>2.0720422288082467</v>
      </c>
      <c r="K27" s="16"/>
    </row>
    <row r="28" spans="1:11" x14ac:dyDescent="0.25">
      <c r="A28" s="14"/>
      <c r="B28" s="118" t="s">
        <v>359</v>
      </c>
      <c r="C28" s="21">
        <v>36.400930089999974</v>
      </c>
      <c r="D28" s="24">
        <v>42.153445250000068</v>
      </c>
      <c r="E28" s="21">
        <v>15.8032092745356</v>
      </c>
      <c r="F28" s="21">
        <v>1.9136146019771001</v>
      </c>
      <c r="G28" s="21">
        <v>3.9745107999999969</v>
      </c>
      <c r="H28" s="24">
        <v>5.1502699100000031</v>
      </c>
      <c r="I28" s="21">
        <v>29.582486226984383</v>
      </c>
      <c r="J28" s="21">
        <v>2.2236548122905009</v>
      </c>
      <c r="K28" s="16"/>
    </row>
    <row r="29" spans="1:11" x14ac:dyDescent="0.25">
      <c r="A29" s="14"/>
      <c r="B29" s="118" t="s">
        <v>360</v>
      </c>
      <c r="C29" s="21">
        <v>54.505600209999969</v>
      </c>
      <c r="D29" s="24">
        <v>40.332629809999965</v>
      </c>
      <c r="E29" s="21">
        <v>-26.002778329922393</v>
      </c>
      <c r="F29" s="21">
        <v>1.8309561385270801</v>
      </c>
      <c r="G29" s="21">
        <v>3.9094210800000004</v>
      </c>
      <c r="H29" s="24">
        <v>7.5722199999999988</v>
      </c>
      <c r="I29" s="21">
        <v>93.691593845910262</v>
      </c>
      <c r="J29" s="21">
        <v>3.2693438862357338</v>
      </c>
      <c r="K29" s="16"/>
    </row>
    <row r="30" spans="1:11" x14ac:dyDescent="0.25">
      <c r="A30" s="14"/>
      <c r="B30" s="118" t="s">
        <v>361</v>
      </c>
      <c r="C30" s="21">
        <v>25.717978539999979</v>
      </c>
      <c r="D30" s="24">
        <v>33.356994760000042</v>
      </c>
      <c r="E30" s="21">
        <v>29.703019652648276</v>
      </c>
      <c r="F30" s="21">
        <v>1.5142874294672175</v>
      </c>
      <c r="G30" s="21">
        <v>2.6028114100000002</v>
      </c>
      <c r="H30" s="24">
        <v>3.1779021099999976</v>
      </c>
      <c r="I30" s="21">
        <v>22.094981518464962</v>
      </c>
      <c r="J30" s="21">
        <v>1.3720751423471758</v>
      </c>
      <c r="K30" s="16"/>
    </row>
    <row r="31" spans="1:11" x14ac:dyDescent="0.25">
      <c r="A31" s="14"/>
      <c r="B31" s="118" t="s">
        <v>362</v>
      </c>
      <c r="C31" s="21">
        <v>25.01504671999994</v>
      </c>
      <c r="D31" s="24">
        <v>30.978272049999923</v>
      </c>
      <c r="E31" s="21">
        <v>23.838553638327941</v>
      </c>
      <c r="F31" s="21">
        <v>1.4063019852190808</v>
      </c>
      <c r="G31" s="21">
        <v>2.3954909299999998</v>
      </c>
      <c r="H31" s="24">
        <v>3.3830603800000012</v>
      </c>
      <c r="I31" s="21">
        <v>41.226181975149515</v>
      </c>
      <c r="J31" s="21">
        <v>1.4606532522984466</v>
      </c>
      <c r="K31" s="16"/>
    </row>
    <row r="32" spans="1:11" x14ac:dyDescent="0.25">
      <c r="A32" s="14"/>
      <c r="B32" s="118" t="s">
        <v>363</v>
      </c>
      <c r="C32" s="21">
        <v>0.80677803000000048</v>
      </c>
      <c r="D32" s="24">
        <v>16.272531349999991</v>
      </c>
      <c r="E32" s="21">
        <v>1916.9775012341352</v>
      </c>
      <c r="F32" s="21">
        <v>0.73871431902686691</v>
      </c>
      <c r="G32" s="21">
        <v>1.9739310000000003E-2</v>
      </c>
      <c r="H32" s="24">
        <v>0.54520924999999998</v>
      </c>
      <c r="I32" s="21"/>
      <c r="J32" s="21">
        <v>0.23539682262357273</v>
      </c>
      <c r="K32" s="16"/>
    </row>
    <row r="33" spans="1:11" x14ac:dyDescent="0.25">
      <c r="A33" s="14"/>
      <c r="B33" s="118" t="s">
        <v>364</v>
      </c>
      <c r="C33" s="21">
        <v>21.548778089999988</v>
      </c>
      <c r="D33" s="24">
        <v>13.507338420000004</v>
      </c>
      <c r="E33" s="21">
        <v>-37.317381228830449</v>
      </c>
      <c r="F33" s="21">
        <v>0.61318451863334356</v>
      </c>
      <c r="G33" s="21">
        <v>1.5586107200000006</v>
      </c>
      <c r="H33" s="24">
        <v>1.8112482799999998</v>
      </c>
      <c r="I33" s="21">
        <v>16.20915067233717</v>
      </c>
      <c r="J33" s="21">
        <v>0.78201551073172582</v>
      </c>
      <c r="K33" s="16"/>
    </row>
    <row r="34" spans="1:11" x14ac:dyDescent="0.25">
      <c r="A34" s="14"/>
      <c r="B34" s="118" t="s">
        <v>365</v>
      </c>
      <c r="C34" s="21">
        <v>10.749546589999994</v>
      </c>
      <c r="D34" s="24">
        <v>13.471061819999992</v>
      </c>
      <c r="E34" s="21">
        <v>25.317488576976331</v>
      </c>
      <c r="F34" s="21">
        <v>0.61153769164071237</v>
      </c>
      <c r="G34" s="21">
        <v>2.5977739200000003</v>
      </c>
      <c r="H34" s="24">
        <v>0.83995081000000005</v>
      </c>
      <c r="I34" s="21">
        <v>-67.666516183979553</v>
      </c>
      <c r="J34" s="21">
        <v>0.36265296642361855</v>
      </c>
      <c r="K34" s="16"/>
    </row>
    <row r="35" spans="1:11" x14ac:dyDescent="0.25">
      <c r="A35" s="14"/>
      <c r="B35" s="118" t="s">
        <v>366</v>
      </c>
      <c r="C35" s="21">
        <v>9.1427592499999975</v>
      </c>
      <c r="D35" s="24">
        <v>12.200711680000005</v>
      </c>
      <c r="E35" s="21">
        <v>33.446712818124439</v>
      </c>
      <c r="F35" s="21">
        <v>0.5538683703524927</v>
      </c>
      <c r="G35" s="21">
        <v>1.4191930099999999</v>
      </c>
      <c r="H35" s="24">
        <v>2.4435675999999993</v>
      </c>
      <c r="I35" s="21">
        <v>72.180075774189419</v>
      </c>
      <c r="J35" s="21">
        <v>1.0550225420898658</v>
      </c>
      <c r="K35" s="16"/>
    </row>
    <row r="36" spans="1:11" x14ac:dyDescent="0.25">
      <c r="A36" s="14"/>
      <c r="B36" s="118" t="s">
        <v>367</v>
      </c>
      <c r="C36" s="21">
        <v>11.292008009999995</v>
      </c>
      <c r="D36" s="24">
        <v>11.308703639999997</v>
      </c>
      <c r="E36" s="21">
        <v>0.14785350829735755</v>
      </c>
      <c r="F36" s="21">
        <v>0.51337441783446025</v>
      </c>
      <c r="G36" s="21">
        <v>1.8722938600000005</v>
      </c>
      <c r="H36" s="24">
        <v>1.85152016</v>
      </c>
      <c r="I36" s="21">
        <v>-1.1095320261318653</v>
      </c>
      <c r="J36" s="21">
        <v>0.79940309649458252</v>
      </c>
      <c r="K36" s="16"/>
    </row>
    <row r="37" spans="1:11" x14ac:dyDescent="0.25">
      <c r="A37" s="14"/>
      <c r="B37" s="118" t="s">
        <v>368</v>
      </c>
      <c r="C37" s="21">
        <v>9.6620700499999952</v>
      </c>
      <c r="D37" s="24">
        <v>9.1758173700000079</v>
      </c>
      <c r="E37" s="21">
        <v>-5.0325931967341475</v>
      </c>
      <c r="F37" s="21">
        <v>0.41654906260140384</v>
      </c>
      <c r="G37" s="21">
        <v>0.7979555100000002</v>
      </c>
      <c r="H37" s="24">
        <v>0.89868517999999986</v>
      </c>
      <c r="I37" s="21">
        <v>12.62346944631032</v>
      </c>
      <c r="J37" s="21">
        <v>0.38801182465428363</v>
      </c>
      <c r="K37" s="16"/>
    </row>
    <row r="38" spans="1:11" x14ac:dyDescent="0.25">
      <c r="A38" s="14"/>
      <c r="B38" s="118" t="s">
        <v>369</v>
      </c>
      <c r="C38" s="21">
        <v>3.3230537699999947</v>
      </c>
      <c r="D38" s="24">
        <v>4.5484297800000002</v>
      </c>
      <c r="E38" s="21">
        <v>36.874997963093683</v>
      </c>
      <c r="F38" s="21">
        <v>0.20648233119392478</v>
      </c>
      <c r="G38" s="21">
        <v>0.39638018000000003</v>
      </c>
      <c r="H38" s="24">
        <v>0.60496142999999991</v>
      </c>
      <c r="I38" s="21">
        <v>52.621513517653653</v>
      </c>
      <c r="J38" s="21">
        <v>0.26119512541618267</v>
      </c>
      <c r="K38" s="16"/>
    </row>
    <row r="39" spans="1:11" x14ac:dyDescent="0.25">
      <c r="A39" s="14"/>
      <c r="B39" s="118" t="s">
        <v>370</v>
      </c>
      <c r="C39" s="21">
        <v>4.80299E-3</v>
      </c>
      <c r="D39" s="24">
        <v>2.8845716000000001</v>
      </c>
      <c r="E39" s="21"/>
      <c r="F39" s="21">
        <v>0.13094916207847657</v>
      </c>
      <c r="G39" s="21">
        <v>7.2298999999999996E-4</v>
      </c>
      <c r="H39" s="24">
        <v>2.8999999999999998E-3</v>
      </c>
      <c r="I39" s="21">
        <v>301.11204857605225</v>
      </c>
      <c r="J39" s="21">
        <v>1.2520895153711367E-3</v>
      </c>
      <c r="K39" s="16"/>
    </row>
    <row r="40" spans="1:11" x14ac:dyDescent="0.25">
      <c r="A40" s="14"/>
      <c r="B40" s="118" t="s">
        <v>188</v>
      </c>
      <c r="C40" s="21">
        <v>2.0416216299999999</v>
      </c>
      <c r="D40" s="24">
        <v>2.8724645999999998</v>
      </c>
      <c r="E40" s="21">
        <v>40.695247238343569</v>
      </c>
      <c r="F40" s="21">
        <v>0.13039954788090069</v>
      </c>
      <c r="G40" s="21">
        <v>0.12349858999999999</v>
      </c>
      <c r="H40" s="24">
        <v>0.46532437000000004</v>
      </c>
      <c r="I40" s="21">
        <v>276.78516815455146</v>
      </c>
      <c r="J40" s="21">
        <v>0.2009061258357516</v>
      </c>
      <c r="K40" s="16"/>
    </row>
    <row r="41" spans="1:11" x14ac:dyDescent="0.25">
      <c r="A41" s="14"/>
      <c r="B41" s="118" t="s">
        <v>371</v>
      </c>
      <c r="C41" s="21">
        <v>0.44041237999999994</v>
      </c>
      <c r="D41" s="24">
        <v>2.6565956399999999</v>
      </c>
      <c r="E41" s="21">
        <v>503.20639487927207</v>
      </c>
      <c r="F41" s="21">
        <v>0.12059987453226474</v>
      </c>
      <c r="G41" s="21">
        <v>1.9388389999999998E-2</v>
      </c>
      <c r="H41" s="24">
        <v>3.806756E-2</v>
      </c>
      <c r="I41" s="21">
        <v>96.342037683376503</v>
      </c>
      <c r="J41" s="21">
        <v>1.643585956957299E-2</v>
      </c>
      <c r="K41" s="16"/>
    </row>
    <row r="42" spans="1:11" x14ac:dyDescent="0.25">
      <c r="A42" s="14"/>
      <c r="B42" s="118" t="s">
        <v>372</v>
      </c>
      <c r="C42" s="21">
        <v>2.3975061200000001</v>
      </c>
      <c r="D42" s="24">
        <v>2.2057298499999995</v>
      </c>
      <c r="E42" s="21">
        <v>-7.9989898002846616</v>
      </c>
      <c r="F42" s="21">
        <v>0.10013219142453726</v>
      </c>
      <c r="G42" s="21">
        <v>0.42515096999999996</v>
      </c>
      <c r="H42" s="24">
        <v>0.11300263999999992</v>
      </c>
      <c r="I42" s="21">
        <v>-73.420585162959895</v>
      </c>
      <c r="J42" s="21">
        <v>4.8789455432158249E-2</v>
      </c>
      <c r="K42" s="16"/>
    </row>
    <row r="43" spans="1:11" x14ac:dyDescent="0.25">
      <c r="A43" s="14"/>
      <c r="B43" s="118" t="s">
        <v>373</v>
      </c>
      <c r="C43" s="21">
        <v>3.21564469</v>
      </c>
      <c r="D43" s="24">
        <v>2.05241271</v>
      </c>
      <c r="E43" s="21">
        <v>-36.174145222493472</v>
      </c>
      <c r="F43" s="21">
        <v>9.3172145428359374E-2</v>
      </c>
      <c r="G43" s="21">
        <v>0.82880785000000001</v>
      </c>
      <c r="H43" s="24">
        <v>0.11720825</v>
      </c>
      <c r="I43" s="21">
        <v>-85.858211888316461</v>
      </c>
      <c r="J43" s="21">
        <v>5.0605248599999667E-2</v>
      </c>
      <c r="K43" s="16"/>
    </row>
    <row r="44" spans="1:11" x14ac:dyDescent="0.25">
      <c r="A44" s="14"/>
      <c r="B44" s="118" t="s">
        <v>374</v>
      </c>
      <c r="C44" s="21">
        <v>4.9302933999999992</v>
      </c>
      <c r="D44" s="24">
        <v>1.30581203</v>
      </c>
      <c r="E44" s="21">
        <v>-73.514516803401591</v>
      </c>
      <c r="F44" s="21">
        <v>5.9279163380965998E-2</v>
      </c>
      <c r="G44" s="21">
        <v>1.6000000000000001E-4</v>
      </c>
      <c r="H44" s="24">
        <v>0</v>
      </c>
      <c r="I44" s="21" t="s">
        <v>97</v>
      </c>
      <c r="J44" s="21">
        <v>0</v>
      </c>
      <c r="K44" s="16"/>
    </row>
    <row r="45" spans="1:11" x14ac:dyDescent="0.25">
      <c r="A45" s="97"/>
      <c r="B45" s="118" t="s">
        <v>375</v>
      </c>
      <c r="C45" s="21">
        <v>1.3941985100000007</v>
      </c>
      <c r="D45" s="24">
        <v>0.93981156999999971</v>
      </c>
      <c r="E45" s="21">
        <v>-32.591265644086853</v>
      </c>
      <c r="F45" s="21">
        <v>4.2664060619316047E-2</v>
      </c>
      <c r="G45" s="21">
        <v>6.2728640000000002E-2</v>
      </c>
      <c r="H45" s="24">
        <v>5.459656999999999E-2</v>
      </c>
      <c r="I45" s="21">
        <v>-12.963886990057516</v>
      </c>
      <c r="J45" s="21">
        <v>2.3572342369733219E-2</v>
      </c>
      <c r="K45" s="99"/>
    </row>
    <row r="46" spans="1:11" x14ac:dyDescent="0.25">
      <c r="A46" s="97"/>
      <c r="B46" s="118" t="s">
        <v>376</v>
      </c>
      <c r="C46" s="21">
        <v>0.33697015000000002</v>
      </c>
      <c r="D46" s="24">
        <v>0.21938878000000001</v>
      </c>
      <c r="E46" s="21">
        <v>-34.893704976538729</v>
      </c>
      <c r="F46" s="21">
        <v>9.9594605002764486E-3</v>
      </c>
      <c r="G46" s="21">
        <v>4.2855999999999998E-2</v>
      </c>
      <c r="H46" s="24">
        <v>0</v>
      </c>
      <c r="I46" s="21" t="s">
        <v>97</v>
      </c>
      <c r="J46" s="21">
        <v>0</v>
      </c>
      <c r="K46" s="99"/>
    </row>
    <row r="47" spans="1:11" x14ac:dyDescent="0.25">
      <c r="A47" s="97"/>
      <c r="B47" s="118" t="s">
        <v>377</v>
      </c>
      <c r="C47" s="21">
        <v>0</v>
      </c>
      <c r="D47" s="24">
        <v>0.21380138000000001</v>
      </c>
      <c r="E47" s="21" t="s">
        <v>97</v>
      </c>
      <c r="F47" s="21">
        <v>9.7058126628654165E-3</v>
      </c>
      <c r="G47" s="21">
        <v>0</v>
      </c>
      <c r="H47" s="24">
        <v>0.21380138000000001</v>
      </c>
      <c r="I47" s="21" t="s">
        <v>97</v>
      </c>
      <c r="J47" s="21">
        <v>9.2309815955131116E-2</v>
      </c>
      <c r="K47" s="99"/>
    </row>
    <row r="48" spans="1:11" x14ac:dyDescent="0.25">
      <c r="A48" s="97"/>
      <c r="B48" s="118" t="s">
        <v>378</v>
      </c>
      <c r="C48" s="21">
        <v>0.13645741</v>
      </c>
      <c r="D48" s="24">
        <v>0.19747828000000001</v>
      </c>
      <c r="E48" s="21">
        <v>44.717886701792153</v>
      </c>
      <c r="F48" s="21">
        <v>8.964802709247632E-3</v>
      </c>
      <c r="G48" s="21">
        <v>0</v>
      </c>
      <c r="H48" s="24">
        <v>0</v>
      </c>
      <c r="I48" s="21" t="s">
        <v>97</v>
      </c>
      <c r="J48" s="21">
        <v>0</v>
      </c>
      <c r="K48" s="99"/>
    </row>
    <row r="49" spans="1:11" x14ac:dyDescent="0.25">
      <c r="A49" s="97"/>
      <c r="B49" s="118" t="s">
        <v>2</v>
      </c>
      <c r="C49" s="21">
        <v>3.6962000000000002E-2</v>
      </c>
      <c r="D49" s="24">
        <v>9.9999999999999995E-7</v>
      </c>
      <c r="E49" s="21">
        <v>-99.997294518694872</v>
      </c>
      <c r="F49" s="21">
        <v>4.5396398577340409E-8</v>
      </c>
      <c r="G49" s="21">
        <v>3.9263010000000001E-2</v>
      </c>
      <c r="H49" s="24">
        <v>0</v>
      </c>
      <c r="I49" s="21" t="s">
        <v>97</v>
      </c>
      <c r="J49" s="21">
        <v>0</v>
      </c>
      <c r="K49" s="99"/>
    </row>
    <row r="50" spans="1:11" x14ac:dyDescent="0.25">
      <c r="A50" s="97"/>
      <c r="B50" s="118"/>
      <c r="C50" s="117"/>
      <c r="D50" s="182"/>
      <c r="E50" s="182"/>
      <c r="F50" s="182"/>
      <c r="G50" s="182"/>
      <c r="H50" s="182"/>
      <c r="I50" s="117"/>
      <c r="J50" s="117"/>
      <c r="K50" s="99"/>
    </row>
    <row r="51" spans="1:11" x14ac:dyDescent="0.25">
      <c r="A51" s="14"/>
      <c r="B51" s="181" t="s">
        <v>158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7" t="s">
        <v>99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 t="s">
        <v>98</v>
      </c>
      <c r="D53" s="77">
        <v>28.565244716297222</v>
      </c>
      <c r="E53" s="20"/>
    </row>
    <row r="54" spans="1:11" x14ac:dyDescent="0.25">
      <c r="B54" s="20"/>
      <c r="C54" s="135" t="s">
        <v>204</v>
      </c>
      <c r="D54" s="136">
        <v>7.8732732591131658</v>
      </c>
      <c r="E54" s="20"/>
    </row>
    <row r="55" spans="1:11" x14ac:dyDescent="0.25">
      <c r="C55" s="135" t="s">
        <v>182</v>
      </c>
      <c r="D55" s="136">
        <v>7.8028471144732645</v>
      </c>
    </row>
    <row r="56" spans="1:11" x14ac:dyDescent="0.25">
      <c r="C56" s="135" t="s">
        <v>205</v>
      </c>
      <c r="D56" s="136">
        <v>7.7817168273477666</v>
      </c>
    </row>
    <row r="57" spans="1:11" x14ac:dyDescent="0.25">
      <c r="C57" s="135" t="s">
        <v>190</v>
      </c>
      <c r="D57" s="136">
        <v>6.2247500545637573</v>
      </c>
    </row>
    <row r="58" spans="1:11" x14ac:dyDescent="0.25">
      <c r="C58" s="135" t="s">
        <v>206</v>
      </c>
      <c r="D58" s="136">
        <v>5.9030061121261603</v>
      </c>
    </row>
    <row r="59" spans="1:11" x14ac:dyDescent="0.25">
      <c r="C59" s="135" t="s">
        <v>207</v>
      </c>
      <c r="D59" s="136">
        <v>4.6184605654859432</v>
      </c>
    </row>
    <row r="60" spans="1:11" x14ac:dyDescent="0.25">
      <c r="C60" s="135" t="s">
        <v>352</v>
      </c>
      <c r="D60" s="136">
        <v>4.120072839831419</v>
      </c>
    </row>
    <row r="61" spans="1:11" x14ac:dyDescent="0.25">
      <c r="C61" s="20" t="s">
        <v>46</v>
      </c>
      <c r="D61" s="77">
        <v>27.110628510761288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7" customWidth="1"/>
    <col min="2" max="2" width="31.7109375" style="7" bestFit="1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4.28515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1" t="s">
        <v>72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55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13" t="s">
        <v>201</v>
      </c>
      <c r="D10" s="213"/>
      <c r="E10" s="212" t="s">
        <v>194</v>
      </c>
      <c r="F10" s="212" t="s">
        <v>195</v>
      </c>
      <c r="G10" s="213" t="s">
        <v>200</v>
      </c>
      <c r="H10" s="213"/>
      <c r="I10" s="212" t="s">
        <v>194</v>
      </c>
      <c r="J10" s="212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2"/>
      <c r="F11" s="212"/>
      <c r="G11" s="87">
        <v>2017</v>
      </c>
      <c r="H11" s="87">
        <v>2018</v>
      </c>
      <c r="I11" s="212"/>
      <c r="J11" s="212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57" customFormat="1" ht="15.6" x14ac:dyDescent="0.3">
      <c r="A13" s="155"/>
      <c r="B13" s="119" t="s">
        <v>24</v>
      </c>
      <c r="C13" s="24">
        <v>2058.8155095500383</v>
      </c>
      <c r="D13" s="24">
        <v>2202.8179136200233</v>
      </c>
      <c r="E13" s="24">
        <v>6.9944297292309221</v>
      </c>
      <c r="F13" s="22">
        <v>100</v>
      </c>
      <c r="G13" s="24">
        <v>198.68120489999998</v>
      </c>
      <c r="H13" s="24">
        <v>231.61283314000116</v>
      </c>
      <c r="I13" s="24">
        <v>16.575109989179037</v>
      </c>
      <c r="J13" s="22">
        <v>100</v>
      </c>
      <c r="K13" s="156"/>
    </row>
    <row r="14" spans="1:14" ht="15.6" x14ac:dyDescent="0.3">
      <c r="A14" s="14"/>
      <c r="B14" s="151" t="s">
        <v>347</v>
      </c>
      <c r="C14" s="21">
        <v>200.90196516000009</v>
      </c>
      <c r="D14" s="24">
        <v>205.32863830999989</v>
      </c>
      <c r="E14" s="21">
        <v>2.2033996265165223</v>
      </c>
      <c r="F14" s="21">
        <v>9.3211807040633232</v>
      </c>
      <c r="G14" s="21">
        <v>11.322085390000014</v>
      </c>
      <c r="H14" s="24">
        <v>12.556036450000013</v>
      </c>
      <c r="I14" s="21">
        <v>10.898619975873514</v>
      </c>
      <c r="J14" s="21">
        <v>5.4211315840216701</v>
      </c>
      <c r="K14" s="16"/>
    </row>
    <row r="15" spans="1:14" ht="15.6" x14ac:dyDescent="0.3">
      <c r="A15" s="14"/>
      <c r="B15" s="151" t="s">
        <v>245</v>
      </c>
      <c r="C15" s="21">
        <v>162.56010763000029</v>
      </c>
      <c r="D15" s="24">
        <v>191.23910692999968</v>
      </c>
      <c r="E15" s="21">
        <v>17.642089266620744</v>
      </c>
      <c r="F15" s="21">
        <v>8.6815667217688883</v>
      </c>
      <c r="G15" s="21">
        <v>8.7297058400000029</v>
      </c>
      <c r="H15" s="24">
        <v>13.411938849999993</v>
      </c>
      <c r="I15" s="21">
        <v>53.635633271235037</v>
      </c>
      <c r="J15" s="21">
        <v>5.7906717292702803</v>
      </c>
      <c r="K15" s="16"/>
    </row>
    <row r="16" spans="1:14" ht="15.6" x14ac:dyDescent="0.3">
      <c r="A16" s="14"/>
      <c r="B16" s="151" t="s">
        <v>348</v>
      </c>
      <c r="C16" s="21">
        <v>24.540271879999999</v>
      </c>
      <c r="D16" s="24">
        <v>75.964052499999994</v>
      </c>
      <c r="E16" s="21">
        <v>209.54853667252848</v>
      </c>
      <c r="F16" s="21">
        <v>3.4484944048400119</v>
      </c>
      <c r="G16" s="21">
        <v>4.06006</v>
      </c>
      <c r="H16" s="24">
        <v>12.279941000000001</v>
      </c>
      <c r="I16" s="21">
        <v>202.45713117540137</v>
      </c>
      <c r="J16" s="21">
        <v>5.3019259915435013</v>
      </c>
      <c r="K16" s="16"/>
    </row>
    <row r="17" spans="1:11" ht="15.6" x14ac:dyDescent="0.3">
      <c r="A17" s="14"/>
      <c r="B17" s="151" t="s">
        <v>262</v>
      </c>
      <c r="C17" s="21">
        <v>66.089800370000049</v>
      </c>
      <c r="D17" s="24">
        <v>71.590849399999911</v>
      </c>
      <c r="E17" s="21">
        <v>8.3235975887391724</v>
      </c>
      <c r="F17" s="21">
        <v>3.2499667338527471</v>
      </c>
      <c r="G17" s="21">
        <v>6.9266026500000022</v>
      </c>
      <c r="H17" s="24">
        <v>8.1751697800000009</v>
      </c>
      <c r="I17" s="21">
        <v>18.025678577072668</v>
      </c>
      <c r="J17" s="21">
        <v>3.5296704716955047</v>
      </c>
      <c r="K17" s="16"/>
    </row>
    <row r="18" spans="1:11" ht="15.6" x14ac:dyDescent="0.3">
      <c r="A18" s="14"/>
      <c r="B18" s="151" t="s">
        <v>237</v>
      </c>
      <c r="C18" s="21">
        <v>68.278032899999857</v>
      </c>
      <c r="D18" s="24">
        <v>68.833074870000004</v>
      </c>
      <c r="E18" s="21">
        <v>0.81291441247737239</v>
      </c>
      <c r="F18" s="21">
        <v>3.1247737021024342</v>
      </c>
      <c r="G18" s="21">
        <v>7.2737073900000055</v>
      </c>
      <c r="H18" s="24">
        <v>6.6866303199999999</v>
      </c>
      <c r="I18" s="21">
        <v>-8.0712219851891138</v>
      </c>
      <c r="J18" s="21">
        <v>2.8869861092533617</v>
      </c>
      <c r="K18" s="16"/>
    </row>
    <row r="19" spans="1:11" ht="15.6" x14ac:dyDescent="0.3">
      <c r="A19" s="14"/>
      <c r="B19" s="151" t="s">
        <v>325</v>
      </c>
      <c r="C19" s="21">
        <v>34.18140513000003</v>
      </c>
      <c r="D19" s="24">
        <v>36.003710100000021</v>
      </c>
      <c r="E19" s="21">
        <v>5.3312757713421366</v>
      </c>
      <c r="F19" s="21">
        <v>1.6344387739626174</v>
      </c>
      <c r="G19" s="21">
        <v>2.7674587999999996</v>
      </c>
      <c r="H19" s="24">
        <v>3.9564708900000007</v>
      </c>
      <c r="I19" s="21">
        <v>42.964039428518362</v>
      </c>
      <c r="J19" s="21">
        <v>1.7082261100827969</v>
      </c>
      <c r="K19" s="16"/>
    </row>
    <row r="20" spans="1:11" ht="15.6" x14ac:dyDescent="0.3">
      <c r="A20" s="14"/>
      <c r="B20" s="151" t="s">
        <v>251</v>
      </c>
      <c r="C20" s="21">
        <v>31.649197879999985</v>
      </c>
      <c r="D20" s="24">
        <v>33.750143299999998</v>
      </c>
      <c r="E20" s="21">
        <v>6.6382264345715258</v>
      </c>
      <c r="F20" s="21">
        <v>1.5321349572891549</v>
      </c>
      <c r="G20" s="21">
        <v>3.2136424699999995</v>
      </c>
      <c r="H20" s="24">
        <v>3.4364293199999998</v>
      </c>
      <c r="I20" s="21">
        <v>6.9325337861868785</v>
      </c>
      <c r="J20" s="21">
        <v>1.4836955592710224</v>
      </c>
      <c r="K20" s="16"/>
    </row>
    <row r="21" spans="1:11" ht="15.6" x14ac:dyDescent="0.3">
      <c r="A21" s="14"/>
      <c r="B21" s="151" t="s">
        <v>239</v>
      </c>
      <c r="C21" s="21">
        <v>28.138891340000015</v>
      </c>
      <c r="D21" s="24">
        <v>31.790270250000006</v>
      </c>
      <c r="E21" s="21">
        <v>12.976271402738181</v>
      </c>
      <c r="F21" s="21">
        <v>1.4431637791503673</v>
      </c>
      <c r="G21" s="21">
        <v>2.6020181499999993</v>
      </c>
      <c r="H21" s="24">
        <v>3.7904309499999993</v>
      </c>
      <c r="I21" s="21">
        <v>45.672732913104412</v>
      </c>
      <c r="J21" s="21">
        <v>1.6365375349080193</v>
      </c>
      <c r="K21" s="16"/>
    </row>
    <row r="22" spans="1:11" ht="15.6" x14ac:dyDescent="0.3">
      <c r="A22" s="14"/>
      <c r="B22" s="151" t="s">
        <v>304</v>
      </c>
      <c r="C22" s="21">
        <v>33.889573699999971</v>
      </c>
      <c r="D22" s="24">
        <v>31.066853009999981</v>
      </c>
      <c r="E22" s="21">
        <v>-8.3291714289105752</v>
      </c>
      <c r="F22" s="21">
        <v>1.4103232417856069</v>
      </c>
      <c r="G22" s="21">
        <v>2.7885452100000001</v>
      </c>
      <c r="H22" s="24">
        <v>3.4776865299999984</v>
      </c>
      <c r="I22" s="21">
        <v>24.71329198926626</v>
      </c>
      <c r="J22" s="21">
        <v>1.501508566193251</v>
      </c>
      <c r="K22" s="16"/>
    </row>
    <row r="23" spans="1:11" x14ac:dyDescent="0.25">
      <c r="A23" s="14"/>
      <c r="B23" s="151" t="s">
        <v>267</v>
      </c>
      <c r="C23" s="21">
        <v>22.058408740000001</v>
      </c>
      <c r="D23" s="24">
        <v>29.572154600000051</v>
      </c>
      <c r="E23" s="21">
        <v>34.062955077874065</v>
      </c>
      <c r="F23" s="21">
        <v>1.342469317012333</v>
      </c>
      <c r="G23" s="21">
        <v>2.7894968500000008</v>
      </c>
      <c r="H23" s="24">
        <v>3.9559613299999996</v>
      </c>
      <c r="I23" s="21">
        <v>41.8163038972422</v>
      </c>
      <c r="J23" s="21">
        <v>1.7080061050022954</v>
      </c>
      <c r="K23" s="16"/>
    </row>
    <row r="24" spans="1:11" x14ac:dyDescent="0.25">
      <c r="A24" s="14"/>
      <c r="B24" s="151" t="s">
        <v>328</v>
      </c>
      <c r="C24" s="21">
        <v>66.889787210000051</v>
      </c>
      <c r="D24" s="24">
        <v>25.324817850000009</v>
      </c>
      <c r="E24" s="21">
        <v>-62.139485104814419</v>
      </c>
      <c r="F24" s="21">
        <v>1.1496555250171454</v>
      </c>
      <c r="G24" s="21">
        <v>2.9897869500000005</v>
      </c>
      <c r="H24" s="24">
        <v>1.7920494599999999</v>
      </c>
      <c r="I24" s="21">
        <v>-40.060964544647582</v>
      </c>
      <c r="J24" s="21">
        <v>0.7737263241008645</v>
      </c>
      <c r="K24" s="16"/>
    </row>
    <row r="25" spans="1:11" x14ac:dyDescent="0.25">
      <c r="A25" s="14"/>
      <c r="B25" s="151" t="s">
        <v>242</v>
      </c>
      <c r="C25" s="21">
        <v>18.67659351</v>
      </c>
      <c r="D25" s="24">
        <v>25.040206809999987</v>
      </c>
      <c r="E25" s="21">
        <v>34.072665856290762</v>
      </c>
      <c r="F25" s="21">
        <v>1.1367352088057932</v>
      </c>
      <c r="G25" s="21">
        <v>1.8652811899999997</v>
      </c>
      <c r="H25" s="24">
        <v>2.3451699099999996</v>
      </c>
      <c r="I25" s="21">
        <v>25.72741968196226</v>
      </c>
      <c r="J25" s="21">
        <v>1.0125388469223695</v>
      </c>
      <c r="K25" s="16"/>
    </row>
    <row r="26" spans="1:11" x14ac:dyDescent="0.25">
      <c r="A26" s="14"/>
      <c r="B26" s="151" t="s">
        <v>246</v>
      </c>
      <c r="C26" s="21">
        <v>21.722724200000041</v>
      </c>
      <c r="D26" s="24">
        <v>24.319504689999988</v>
      </c>
      <c r="E26" s="21">
        <v>11.954211939955229</v>
      </c>
      <c r="F26" s="21">
        <v>1.104017928110739</v>
      </c>
      <c r="G26" s="21">
        <v>2.5360556000000023</v>
      </c>
      <c r="H26" s="24">
        <v>2.742217909999999</v>
      </c>
      <c r="I26" s="21">
        <v>8.1292503997150831</v>
      </c>
      <c r="J26" s="21">
        <v>1.1839663082668794</v>
      </c>
      <c r="K26" s="16"/>
    </row>
    <row r="27" spans="1:11" x14ac:dyDescent="0.25">
      <c r="A27" s="14"/>
      <c r="B27" s="151" t="s">
        <v>326</v>
      </c>
      <c r="C27" s="21">
        <v>38.740000360000003</v>
      </c>
      <c r="D27" s="24">
        <v>22.426227179999994</v>
      </c>
      <c r="E27" s="21">
        <v>-42.11092676406988</v>
      </c>
      <c r="F27" s="21">
        <v>1.0180699476492645</v>
      </c>
      <c r="G27" s="21">
        <v>2.6200474500000004</v>
      </c>
      <c r="H27" s="24">
        <v>1.2057918299999999</v>
      </c>
      <c r="I27" s="21">
        <v>-53.978244554311416</v>
      </c>
      <c r="J27" s="21">
        <v>0.52060665795281924</v>
      </c>
      <c r="K27" s="16"/>
    </row>
    <row r="28" spans="1:11" x14ac:dyDescent="0.25">
      <c r="A28" s="14"/>
      <c r="B28" s="151" t="s">
        <v>276</v>
      </c>
      <c r="C28" s="21">
        <v>17.787465229999988</v>
      </c>
      <c r="D28" s="24">
        <v>20.972458119999999</v>
      </c>
      <c r="E28" s="21">
        <v>17.905827777126238</v>
      </c>
      <c r="F28" s="21">
        <v>0.95207406796209926</v>
      </c>
      <c r="G28" s="21">
        <v>1.0596178000000001</v>
      </c>
      <c r="H28" s="24">
        <v>2.74808539</v>
      </c>
      <c r="I28" s="21">
        <v>159.34685034547363</v>
      </c>
      <c r="J28" s="21">
        <v>1.1864996221253798</v>
      </c>
      <c r="K28" s="16"/>
    </row>
    <row r="29" spans="1:11" x14ac:dyDescent="0.25">
      <c r="A29" s="14"/>
      <c r="B29" s="151" t="s">
        <v>349</v>
      </c>
      <c r="C29" s="21">
        <v>0</v>
      </c>
      <c r="D29" s="24">
        <v>19.068000000000001</v>
      </c>
      <c r="E29" s="21" t="s">
        <v>97</v>
      </c>
      <c r="F29" s="21">
        <v>0.86561852807272699</v>
      </c>
      <c r="G29" s="21">
        <v>0</v>
      </c>
      <c r="H29" s="24">
        <v>0</v>
      </c>
      <c r="I29" s="21" t="s">
        <v>97</v>
      </c>
      <c r="J29" s="21">
        <v>0</v>
      </c>
      <c r="K29" s="16"/>
    </row>
    <row r="30" spans="1:11" x14ac:dyDescent="0.25">
      <c r="A30" s="14"/>
      <c r="B30" s="151" t="s">
        <v>268</v>
      </c>
      <c r="C30" s="21">
        <v>15.297993539999986</v>
      </c>
      <c r="D30" s="24">
        <v>18.229551159999996</v>
      </c>
      <c r="E30" s="21">
        <v>19.163020381299045</v>
      </c>
      <c r="F30" s="21">
        <v>0.82755597034537809</v>
      </c>
      <c r="G30" s="21">
        <v>2.0245188499999993</v>
      </c>
      <c r="H30" s="24">
        <v>2.0589037699999988</v>
      </c>
      <c r="I30" s="21">
        <v>1.6984242947404304</v>
      </c>
      <c r="J30" s="21">
        <v>0.88894200812934654</v>
      </c>
      <c r="K30" s="16"/>
    </row>
    <row r="31" spans="1:11" x14ac:dyDescent="0.25">
      <c r="A31" s="14"/>
      <c r="B31" s="151" t="s">
        <v>350</v>
      </c>
      <c r="C31" s="21">
        <v>12.123208819999999</v>
      </c>
      <c r="D31" s="24">
        <v>17.071979119999995</v>
      </c>
      <c r="E31" s="21">
        <v>40.820630688435159</v>
      </c>
      <c r="F31" s="21">
        <v>0.77500636863555294</v>
      </c>
      <c r="G31" s="21">
        <v>1.4785085099999995</v>
      </c>
      <c r="H31" s="24">
        <v>1.7969029100000007</v>
      </c>
      <c r="I31" s="21">
        <v>21.53483715829281</v>
      </c>
      <c r="J31" s="21">
        <v>0.77582182543134004</v>
      </c>
      <c r="K31" s="16"/>
    </row>
    <row r="32" spans="1:11" x14ac:dyDescent="0.25">
      <c r="A32" s="14"/>
      <c r="B32" s="151" t="s">
        <v>351</v>
      </c>
      <c r="C32" s="21">
        <v>7.4771299999999998</v>
      </c>
      <c r="D32" s="24">
        <v>14.922701640000001</v>
      </c>
      <c r="E32" s="21">
        <v>99.577934849333928</v>
      </c>
      <c r="F32" s="21">
        <v>0.67743691150017149</v>
      </c>
      <c r="G32" s="21">
        <v>1.772915</v>
      </c>
      <c r="H32" s="24">
        <v>1.630422</v>
      </c>
      <c r="I32" s="21">
        <v>-8.0372155461485679</v>
      </c>
      <c r="J32" s="21">
        <v>0.70394285925187572</v>
      </c>
      <c r="K32" s="16"/>
    </row>
    <row r="33" spans="1:11" s="133" customFormat="1" x14ac:dyDescent="0.25">
      <c r="A33" s="97"/>
      <c r="B33" s="151" t="s">
        <v>240</v>
      </c>
      <c r="C33" s="21">
        <v>12.011408899999999</v>
      </c>
      <c r="D33" s="24">
        <v>13.760840889999995</v>
      </c>
      <c r="E33" s="21">
        <v>14.564752599505603</v>
      </c>
      <c r="F33" s="21">
        <v>0.62469261780180363</v>
      </c>
      <c r="G33" s="21">
        <v>1.0289899200000001</v>
      </c>
      <c r="H33" s="24">
        <v>2.05245459</v>
      </c>
      <c r="I33" s="21">
        <v>99.463041387227562</v>
      </c>
      <c r="J33" s="21">
        <v>0.88615754238426381</v>
      </c>
      <c r="K33" s="99"/>
    </row>
    <row r="34" spans="1:11" x14ac:dyDescent="0.25">
      <c r="A34" s="14"/>
      <c r="B34" s="151" t="s">
        <v>2</v>
      </c>
      <c r="C34" s="21">
        <v>1175.8015430500382</v>
      </c>
      <c r="D34" s="24">
        <v>1226.5427728900238</v>
      </c>
      <c r="E34" s="21">
        <v>4.3154586877274026</v>
      </c>
      <c r="F34" s="21">
        <v>55.68062459027184</v>
      </c>
      <c r="G34" s="21">
        <v>128.83216087999995</v>
      </c>
      <c r="H34" s="24">
        <v>141.51413995000118</v>
      </c>
      <c r="I34" s="21">
        <v>9.8437990819806309</v>
      </c>
      <c r="J34" s="21">
        <v>61.099438244193173</v>
      </c>
      <c r="K34" s="16"/>
    </row>
    <row r="35" spans="1:11" s="133" customFormat="1" x14ac:dyDescent="0.25">
      <c r="A35" s="97"/>
      <c r="B35" s="118"/>
      <c r="C35" s="115"/>
      <c r="D35" s="115"/>
      <c r="E35" s="115"/>
      <c r="F35" s="116"/>
      <c r="G35" s="116"/>
      <c r="H35" s="116"/>
      <c r="I35" s="117"/>
      <c r="J35" s="117"/>
      <c r="K35" s="99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E32" sqref="E32"/>
    </sheetView>
  </sheetViews>
  <sheetFormatPr baseColWidth="10" defaultColWidth="10.85546875" defaultRowHeight="15.75" x14ac:dyDescent="0.25"/>
  <cols>
    <col min="1" max="1" width="1.85546875" style="91" customWidth="1"/>
    <col min="2" max="2" width="38.85546875" style="91" customWidth="1"/>
    <col min="3" max="4" width="12.85546875" style="91" customWidth="1"/>
    <col min="5" max="5" width="13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1" t="s">
        <v>102</v>
      </c>
      <c r="D7" s="211"/>
      <c r="E7" s="211"/>
      <c r="F7" s="211"/>
      <c r="G7" s="211"/>
      <c r="H7" s="211"/>
      <c r="I7" s="211"/>
      <c r="J7" s="211"/>
      <c r="K7" s="99"/>
    </row>
    <row r="8" spans="1:14" x14ac:dyDescent="0.25">
      <c r="A8" s="97"/>
      <c r="B8" s="111"/>
      <c r="C8" s="211" t="s">
        <v>55</v>
      </c>
      <c r="D8" s="211"/>
      <c r="E8" s="211"/>
      <c r="F8" s="211"/>
      <c r="G8" s="211"/>
      <c r="H8" s="211"/>
      <c r="I8" s="211"/>
      <c r="J8" s="211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3" t="s">
        <v>201</v>
      </c>
      <c r="D10" s="213"/>
      <c r="E10" s="212" t="s">
        <v>194</v>
      </c>
      <c r="F10" s="212" t="s">
        <v>195</v>
      </c>
      <c r="G10" s="213" t="s">
        <v>200</v>
      </c>
      <c r="H10" s="213"/>
      <c r="I10" s="212" t="s">
        <v>194</v>
      </c>
      <c r="J10" s="212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2"/>
      <c r="F11" s="212"/>
      <c r="G11" s="124">
        <v>2017</v>
      </c>
      <c r="H11" s="124">
        <v>2018</v>
      </c>
      <c r="I11" s="212"/>
      <c r="J11" s="212"/>
      <c r="K11" s="99"/>
      <c r="N11" s="90"/>
    </row>
    <row r="12" spans="1:14" x14ac:dyDescent="0.25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768.71102178000149</v>
      </c>
      <c r="D13" s="24">
        <v>777.63572802999238</v>
      </c>
      <c r="E13" s="24">
        <v>1.160996264802483</v>
      </c>
      <c r="F13" s="22">
        <v>100</v>
      </c>
      <c r="G13" s="24">
        <v>56.304487490000255</v>
      </c>
      <c r="H13" s="24">
        <v>75.329947230000158</v>
      </c>
      <c r="I13" s="24">
        <v>33.790307998769805</v>
      </c>
      <c r="J13" s="22">
        <v>100</v>
      </c>
      <c r="K13" s="99"/>
    </row>
    <row r="14" spans="1:14" x14ac:dyDescent="0.25">
      <c r="A14" s="97"/>
      <c r="B14" s="187" t="s">
        <v>324</v>
      </c>
      <c r="C14" s="140">
        <v>197.75374196999968</v>
      </c>
      <c r="D14" s="24">
        <v>201.02343839999929</v>
      </c>
      <c r="E14" s="140">
        <v>1.6534182349356774</v>
      </c>
      <c r="F14" s="140">
        <v>25.850591884359265</v>
      </c>
      <c r="G14" s="140">
        <v>10.96644440999999</v>
      </c>
      <c r="H14" s="24">
        <v>12.06343612</v>
      </c>
      <c r="I14" s="140">
        <v>10.003166650803387</v>
      </c>
      <c r="J14" s="140">
        <v>16.014130586295881</v>
      </c>
      <c r="K14" s="99"/>
    </row>
    <row r="15" spans="1:14" x14ac:dyDescent="0.25">
      <c r="A15" s="97"/>
      <c r="B15" s="187" t="s">
        <v>245</v>
      </c>
      <c r="C15" s="140">
        <v>130.39649973000022</v>
      </c>
      <c r="D15" s="24">
        <v>155.92306678000014</v>
      </c>
      <c r="E15" s="140">
        <v>19.576113701560537</v>
      </c>
      <c r="F15" s="140">
        <v>20.050913449540786</v>
      </c>
      <c r="G15" s="140">
        <v>6.9373241300000092</v>
      </c>
      <c r="H15" s="24">
        <v>10.376314719999982</v>
      </c>
      <c r="I15" s="140">
        <v>49.572292220400669</v>
      </c>
      <c r="J15" s="140">
        <v>13.774488236821192</v>
      </c>
      <c r="K15" s="99"/>
    </row>
    <row r="16" spans="1:14" x14ac:dyDescent="0.25">
      <c r="A16" s="97"/>
      <c r="B16" s="187" t="s">
        <v>262</v>
      </c>
      <c r="C16" s="140">
        <v>33.795842269999973</v>
      </c>
      <c r="D16" s="24">
        <v>35.070257730000002</v>
      </c>
      <c r="E16" s="140">
        <v>3.770923801272752</v>
      </c>
      <c r="F16" s="140">
        <v>4.5098567961691423</v>
      </c>
      <c r="G16" s="140">
        <v>2.7804708399999991</v>
      </c>
      <c r="H16" s="24">
        <v>3.1023397300000028</v>
      </c>
      <c r="I16" s="140">
        <v>11.576057024931941</v>
      </c>
      <c r="J16" s="140">
        <v>4.118335196130996</v>
      </c>
      <c r="K16" s="99"/>
    </row>
    <row r="17" spans="1:11" x14ac:dyDescent="0.25">
      <c r="A17" s="97"/>
      <c r="B17" s="187" t="s">
        <v>325</v>
      </c>
      <c r="C17" s="140">
        <v>25.465307539999969</v>
      </c>
      <c r="D17" s="24">
        <v>26.42772436999995</v>
      </c>
      <c r="E17" s="140">
        <v>3.7793253762525847</v>
      </c>
      <c r="F17" s="140">
        <v>3.3984709572115577</v>
      </c>
      <c r="G17" s="140">
        <v>1.9239524700000008</v>
      </c>
      <c r="H17" s="24">
        <v>2.8754103800000013</v>
      </c>
      <c r="I17" s="140">
        <v>49.45329600579997</v>
      </c>
      <c r="J17" s="140">
        <v>3.817088005147133</v>
      </c>
      <c r="K17" s="99"/>
    </row>
    <row r="18" spans="1:11" x14ac:dyDescent="0.25">
      <c r="A18" s="97"/>
      <c r="B18" s="187" t="s">
        <v>251</v>
      </c>
      <c r="C18" s="140">
        <v>20.600826110000007</v>
      </c>
      <c r="D18" s="24">
        <v>21.328559890000012</v>
      </c>
      <c r="E18" s="140">
        <v>3.5325465887348528</v>
      </c>
      <c r="F18" s="140">
        <v>2.7427443366101869</v>
      </c>
      <c r="G18" s="140">
        <v>2.0224241500000004</v>
      </c>
      <c r="H18" s="24">
        <v>2.0202230899999987</v>
      </c>
      <c r="I18" s="140">
        <v>-0.10883275894434385</v>
      </c>
      <c r="J18" s="140">
        <v>2.6818326101195575</v>
      </c>
      <c r="K18" s="99"/>
    </row>
    <row r="19" spans="1:11" x14ac:dyDescent="0.25">
      <c r="A19" s="97"/>
      <c r="B19" s="187" t="s">
        <v>276</v>
      </c>
      <c r="C19" s="140">
        <v>15.002221579999988</v>
      </c>
      <c r="D19" s="24">
        <v>18.166890240000022</v>
      </c>
      <c r="E19" s="140">
        <v>21.094666834003895</v>
      </c>
      <c r="F19" s="140">
        <v>2.3361696981210911</v>
      </c>
      <c r="G19" s="140">
        <v>0.85416713999999982</v>
      </c>
      <c r="H19" s="24">
        <v>2.3461461000000003</v>
      </c>
      <c r="I19" s="140">
        <v>174.67061071911533</v>
      </c>
      <c r="J19" s="140">
        <v>3.1144932211842136</v>
      </c>
      <c r="K19" s="99"/>
    </row>
    <row r="20" spans="1:11" x14ac:dyDescent="0.25">
      <c r="A20" s="97"/>
      <c r="B20" s="187" t="s">
        <v>326</v>
      </c>
      <c r="C20" s="140">
        <v>32.403728869999995</v>
      </c>
      <c r="D20" s="24">
        <v>17.958788430000016</v>
      </c>
      <c r="E20" s="140">
        <v>-44.578019085246034</v>
      </c>
      <c r="F20" s="140">
        <v>2.3094088636456491</v>
      </c>
      <c r="G20" s="140">
        <v>1.6704774499999999</v>
      </c>
      <c r="H20" s="24">
        <v>1.0317444900000001</v>
      </c>
      <c r="I20" s="140">
        <v>-38.236550873524202</v>
      </c>
      <c r="J20" s="140">
        <v>1.3696338945384363</v>
      </c>
      <c r="K20" s="99"/>
    </row>
    <row r="21" spans="1:11" x14ac:dyDescent="0.25">
      <c r="A21" s="97"/>
      <c r="B21" s="187" t="s">
        <v>304</v>
      </c>
      <c r="C21" s="140">
        <v>16.954979440000002</v>
      </c>
      <c r="D21" s="24">
        <v>14.525218479999989</v>
      </c>
      <c r="E21" s="140">
        <v>-14.330662968943198</v>
      </c>
      <c r="F21" s="140">
        <v>1.8678692293108954</v>
      </c>
      <c r="G21" s="140">
        <v>2.0873862500000002</v>
      </c>
      <c r="H21" s="24">
        <v>2.0001325800000003</v>
      </c>
      <c r="I21" s="140">
        <v>-4.1800443018152444</v>
      </c>
      <c r="J21" s="140">
        <v>2.6551625927642322</v>
      </c>
      <c r="K21" s="99"/>
    </row>
    <row r="22" spans="1:11" x14ac:dyDescent="0.25">
      <c r="A22" s="97"/>
      <c r="B22" s="187" t="s">
        <v>327</v>
      </c>
      <c r="C22" s="140">
        <v>13.060028930000007</v>
      </c>
      <c r="D22" s="24">
        <v>12.31470795000001</v>
      </c>
      <c r="E22" s="140">
        <v>-5.7068861332146952</v>
      </c>
      <c r="F22" s="140">
        <v>1.5836088165852698</v>
      </c>
      <c r="G22" s="140">
        <v>1.1938960699999999</v>
      </c>
      <c r="H22" s="24">
        <v>0.31850114999999984</v>
      </c>
      <c r="I22" s="140">
        <v>-73.322539708167398</v>
      </c>
      <c r="J22" s="140">
        <v>0.42280814166448366</v>
      </c>
      <c r="K22" s="99"/>
    </row>
    <row r="23" spans="1:11" x14ac:dyDescent="0.25">
      <c r="A23" s="97"/>
      <c r="B23" s="187" t="s">
        <v>328</v>
      </c>
      <c r="C23" s="140">
        <v>33.827978870000024</v>
      </c>
      <c r="D23" s="24">
        <v>11.729814289999997</v>
      </c>
      <c r="E23" s="140">
        <v>-65.32511050962475</v>
      </c>
      <c r="F23" s="140">
        <v>1.5083944663545079</v>
      </c>
      <c r="G23" s="140">
        <v>0.40786867999999998</v>
      </c>
      <c r="H23" s="24">
        <v>0.43930136999999997</v>
      </c>
      <c r="I23" s="140">
        <v>7.7065711444183504</v>
      </c>
      <c r="J23" s="140">
        <v>0.58316962397266647</v>
      </c>
      <c r="K23" s="99"/>
    </row>
    <row r="24" spans="1:11" x14ac:dyDescent="0.25">
      <c r="A24" s="97"/>
      <c r="B24" s="187" t="s">
        <v>329</v>
      </c>
      <c r="C24" s="140">
        <v>5.2784533700000003</v>
      </c>
      <c r="D24" s="24">
        <v>10.6238224</v>
      </c>
      <c r="E24" s="140">
        <v>101.26771338703708</v>
      </c>
      <c r="F24" s="140">
        <v>1.3661695337627611</v>
      </c>
      <c r="G24" s="140">
        <v>0.22522754</v>
      </c>
      <c r="H24" s="24">
        <v>2.3151116599999999</v>
      </c>
      <c r="I24" s="140">
        <v>927.899012705107</v>
      </c>
      <c r="J24" s="140">
        <v>3.0732952101126738</v>
      </c>
      <c r="K24" s="99"/>
    </row>
    <row r="25" spans="1:11" x14ac:dyDescent="0.25">
      <c r="A25" s="97"/>
      <c r="B25" s="187" t="s">
        <v>246</v>
      </c>
      <c r="C25" s="140">
        <v>0.89785698000000003</v>
      </c>
      <c r="D25" s="24">
        <v>5.5070322100000046</v>
      </c>
      <c r="E25" s="140">
        <v>513.3529429152519</v>
      </c>
      <c r="F25" s="140">
        <v>0.70817633648998257</v>
      </c>
      <c r="G25" s="140">
        <v>0.19696065999999998</v>
      </c>
      <c r="H25" s="24">
        <v>0.68264552000000001</v>
      </c>
      <c r="I25" s="140">
        <v>246.58978092376424</v>
      </c>
      <c r="J25" s="140">
        <v>0.90620735192568458</v>
      </c>
      <c r="K25" s="99"/>
    </row>
    <row r="26" spans="1:11" x14ac:dyDescent="0.25">
      <c r="A26" s="97"/>
      <c r="B26" s="187" t="s">
        <v>330</v>
      </c>
      <c r="C26" s="140">
        <v>3.3169599199999986</v>
      </c>
      <c r="D26" s="24">
        <v>5.3931874499999974</v>
      </c>
      <c r="E26" s="140">
        <v>62.594290557481315</v>
      </c>
      <c r="F26" s="140">
        <v>0.69353647930538365</v>
      </c>
      <c r="G26" s="140">
        <v>0.26691672999999999</v>
      </c>
      <c r="H26" s="24">
        <v>0.80304573000000001</v>
      </c>
      <c r="I26" s="140">
        <v>200.86002102603314</v>
      </c>
      <c r="J26" s="140">
        <v>1.0660378236401935</v>
      </c>
      <c r="K26" s="99"/>
    </row>
    <row r="27" spans="1:11" x14ac:dyDescent="0.25">
      <c r="A27" s="97"/>
      <c r="B27" s="187" t="s">
        <v>331</v>
      </c>
      <c r="C27" s="140">
        <v>3.9789274799999994</v>
      </c>
      <c r="D27" s="24">
        <v>4.9424842500000015</v>
      </c>
      <c r="E27" s="140">
        <v>24.216494893241979</v>
      </c>
      <c r="F27" s="140">
        <v>0.63557833981225931</v>
      </c>
      <c r="G27" s="140">
        <v>0.82495638000000016</v>
      </c>
      <c r="H27" s="24">
        <v>0.60846325999999995</v>
      </c>
      <c r="I27" s="140">
        <v>-26.242977840840531</v>
      </c>
      <c r="J27" s="140">
        <v>0.80773089903039175</v>
      </c>
      <c r="K27" s="99"/>
    </row>
    <row r="28" spans="1:11" x14ac:dyDescent="0.25">
      <c r="A28" s="97"/>
      <c r="B28" s="187" t="s">
        <v>332</v>
      </c>
      <c r="C28" s="140">
        <v>10.198222230000001</v>
      </c>
      <c r="D28" s="24">
        <v>4.8063162800000008</v>
      </c>
      <c r="E28" s="140">
        <v>-52.871037994628992</v>
      </c>
      <c r="F28" s="140">
        <v>0.61806783134514465</v>
      </c>
      <c r="G28" s="140">
        <v>4.6740145700000006</v>
      </c>
      <c r="H28" s="24">
        <v>0.27989866000000002</v>
      </c>
      <c r="I28" s="140">
        <v>-94.011600609965583</v>
      </c>
      <c r="J28" s="140">
        <v>0.37156359494770808</v>
      </c>
      <c r="K28" s="99"/>
    </row>
    <row r="29" spans="1:11" x14ac:dyDescent="0.25">
      <c r="A29" s="97"/>
      <c r="B29" s="187" t="s">
        <v>333</v>
      </c>
      <c r="C29" s="140">
        <v>4.1779200000000002E-2</v>
      </c>
      <c r="D29" s="24">
        <v>4.6531015800000004</v>
      </c>
      <c r="E29" s="140"/>
      <c r="F29" s="140">
        <v>0.59836520009025829</v>
      </c>
      <c r="G29" s="140">
        <v>0</v>
      </c>
      <c r="H29" s="24">
        <v>0.6177748999999999</v>
      </c>
      <c r="I29" s="140" t="s">
        <v>97</v>
      </c>
      <c r="J29" s="140">
        <v>0.82009203871308578</v>
      </c>
      <c r="K29" s="99"/>
    </row>
    <row r="30" spans="1:11" x14ac:dyDescent="0.25">
      <c r="A30" s="97"/>
      <c r="B30" s="187" t="s">
        <v>334</v>
      </c>
      <c r="C30" s="140">
        <v>2.7296019699999992</v>
      </c>
      <c r="D30" s="24">
        <v>4.4887526999999974</v>
      </c>
      <c r="E30" s="140">
        <v>64.447151977985968</v>
      </c>
      <c r="F30" s="140">
        <v>0.57723076990964495</v>
      </c>
      <c r="G30" s="140">
        <v>0.24899700999999994</v>
      </c>
      <c r="H30" s="24">
        <v>0.41396973999999997</v>
      </c>
      <c r="I30" s="140">
        <v>66.254904024751184</v>
      </c>
      <c r="J30" s="140">
        <v>0.54954205494934494</v>
      </c>
      <c r="K30" s="99"/>
    </row>
    <row r="31" spans="1:11" x14ac:dyDescent="0.25">
      <c r="A31" s="97"/>
      <c r="B31" s="187" t="s">
        <v>335</v>
      </c>
      <c r="C31" s="140">
        <v>0.78623402999999992</v>
      </c>
      <c r="D31" s="24">
        <v>4.4719787799999979</v>
      </c>
      <c r="E31" s="140">
        <v>468.78468870140335</v>
      </c>
      <c r="F31" s="140">
        <v>0.57507372910051269</v>
      </c>
      <c r="G31" s="140">
        <v>0.46691423999999998</v>
      </c>
      <c r="H31" s="24">
        <v>0.82451751999999989</v>
      </c>
      <c r="I31" s="140">
        <v>76.588642916523582</v>
      </c>
      <c r="J31" s="140">
        <v>1.0945414809365959</v>
      </c>
      <c r="K31" s="99"/>
    </row>
    <row r="32" spans="1:11" x14ac:dyDescent="0.25">
      <c r="A32" s="97"/>
      <c r="B32" s="187" t="s">
        <v>336</v>
      </c>
      <c r="C32" s="140">
        <v>5.981566E-2</v>
      </c>
      <c r="D32" s="24">
        <v>4.4269486499999999</v>
      </c>
      <c r="E32" s="140"/>
      <c r="F32" s="140">
        <v>0.56928308338081635</v>
      </c>
      <c r="G32" s="140">
        <v>1.1383599999999999E-3</v>
      </c>
      <c r="H32" s="24">
        <v>0</v>
      </c>
      <c r="I32" s="140" t="s">
        <v>97</v>
      </c>
      <c r="J32" s="140">
        <v>0</v>
      </c>
      <c r="K32" s="99"/>
    </row>
    <row r="33" spans="1:11" x14ac:dyDescent="0.25">
      <c r="A33" s="97"/>
      <c r="B33" s="187" t="s">
        <v>239</v>
      </c>
      <c r="C33" s="140">
        <v>2.8809487700000012</v>
      </c>
      <c r="D33" s="24">
        <v>4.3569227600000016</v>
      </c>
      <c r="E33" s="140">
        <v>51.232219238664214</v>
      </c>
      <c r="F33" s="140">
        <v>0.56027811003971262</v>
      </c>
      <c r="G33" s="140">
        <v>0.41858042000000006</v>
      </c>
      <c r="H33" s="24">
        <v>0.36577132000000001</v>
      </c>
      <c r="I33" s="140">
        <v>-12.616237520140105</v>
      </c>
      <c r="J33" s="140">
        <v>0.48555897548051319</v>
      </c>
      <c r="K33" s="99"/>
    </row>
    <row r="34" spans="1:11" x14ac:dyDescent="0.25">
      <c r="A34" s="97"/>
      <c r="B34" s="187" t="s">
        <v>337</v>
      </c>
      <c r="C34" s="140">
        <v>7.0409989399999997</v>
      </c>
      <c r="D34" s="24">
        <v>4.0181891199999997</v>
      </c>
      <c r="E34" s="140">
        <v>-42.931547721550999</v>
      </c>
      <c r="F34" s="140">
        <v>0.51671868654741437</v>
      </c>
      <c r="G34" s="140">
        <v>7.2048089999999995E-2</v>
      </c>
      <c r="H34" s="24">
        <v>8.4976330000000003E-2</v>
      </c>
      <c r="I34" s="140">
        <v>17.943903856438116</v>
      </c>
      <c r="J34" s="140">
        <v>0.11280550846603829</v>
      </c>
      <c r="K34" s="99"/>
    </row>
    <row r="35" spans="1:11" x14ac:dyDescent="0.25">
      <c r="A35" s="97"/>
      <c r="B35" s="187" t="s">
        <v>338</v>
      </c>
      <c r="C35" s="140">
        <v>0.41044050999999998</v>
      </c>
      <c r="D35" s="24">
        <v>3.8907602200000007</v>
      </c>
      <c r="E35" s="140">
        <v>847.94741873798</v>
      </c>
      <c r="F35" s="140">
        <v>0.50033197804022955</v>
      </c>
      <c r="G35" s="140">
        <v>3.3986509999999998E-2</v>
      </c>
      <c r="H35" s="24">
        <v>3.4405451200000003</v>
      </c>
      <c r="I35" s="140"/>
      <c r="J35" s="140">
        <v>4.5673005843150287</v>
      </c>
      <c r="K35" s="99"/>
    </row>
    <row r="36" spans="1:11" x14ac:dyDescent="0.25">
      <c r="A36" s="97"/>
      <c r="B36" s="187" t="s">
        <v>339</v>
      </c>
      <c r="C36" s="140">
        <v>4.3130089100000015</v>
      </c>
      <c r="D36" s="24">
        <v>3.8662871499999993</v>
      </c>
      <c r="E36" s="140">
        <v>-10.35754317511952</v>
      </c>
      <c r="F36" s="140">
        <v>0.49718486569471021</v>
      </c>
      <c r="G36" s="140">
        <v>0.40935875000000005</v>
      </c>
      <c r="H36" s="24">
        <v>0.45569382999999997</v>
      </c>
      <c r="I36" s="140">
        <v>11.318942125946974</v>
      </c>
      <c r="J36" s="140">
        <v>0.60493050474157217</v>
      </c>
      <c r="K36" s="99"/>
    </row>
    <row r="37" spans="1:11" x14ac:dyDescent="0.25">
      <c r="A37" s="97"/>
      <c r="B37" s="187" t="s">
        <v>340</v>
      </c>
      <c r="C37" s="140">
        <v>1.9754491599999997</v>
      </c>
      <c r="D37" s="24">
        <v>3.7049222200000007</v>
      </c>
      <c r="E37" s="140">
        <v>87.548345713943917</v>
      </c>
      <c r="F37" s="140">
        <v>0.47643415630938024</v>
      </c>
      <c r="G37" s="140">
        <v>0.18590376</v>
      </c>
      <c r="H37" s="24">
        <v>0.3820561999999999</v>
      </c>
      <c r="I37" s="140">
        <v>105.51289548958013</v>
      </c>
      <c r="J37" s="140">
        <v>0.50717704452054357</v>
      </c>
      <c r="K37" s="99"/>
    </row>
    <row r="38" spans="1:11" x14ac:dyDescent="0.25">
      <c r="A38" s="97"/>
      <c r="B38" s="187" t="s">
        <v>341</v>
      </c>
      <c r="C38" s="140">
        <v>6.5922162700000042</v>
      </c>
      <c r="D38" s="24">
        <v>3.6642333399999978</v>
      </c>
      <c r="E38" s="140">
        <v>-44.415759587936044</v>
      </c>
      <c r="F38" s="140">
        <v>0.47120177326248996</v>
      </c>
      <c r="G38" s="140">
        <v>0.25757856000000001</v>
      </c>
      <c r="H38" s="24">
        <v>0.20028108999999999</v>
      </c>
      <c r="I38" s="140">
        <v>-22.244658095766979</v>
      </c>
      <c r="J38" s="140">
        <v>0.26587180446110553</v>
      </c>
      <c r="K38" s="99"/>
    </row>
    <row r="39" spans="1:11" x14ac:dyDescent="0.25">
      <c r="A39" s="97"/>
      <c r="B39" s="187" t="s">
        <v>342</v>
      </c>
      <c r="C39" s="140">
        <v>0.75</v>
      </c>
      <c r="D39" s="24">
        <v>3.5084765400000002</v>
      </c>
      <c r="E39" s="140">
        <v>367.79687200000001</v>
      </c>
      <c r="F39" s="140">
        <v>0.45117224087531677</v>
      </c>
      <c r="G39" s="140">
        <v>0</v>
      </c>
      <c r="H39" s="24">
        <v>0.75847654000000009</v>
      </c>
      <c r="I39" s="140" t="s">
        <v>97</v>
      </c>
      <c r="J39" s="140">
        <v>1.0068725226690942</v>
      </c>
      <c r="K39" s="99"/>
    </row>
    <row r="40" spans="1:11" x14ac:dyDescent="0.25">
      <c r="A40" s="97"/>
      <c r="B40" s="187" t="s">
        <v>343</v>
      </c>
      <c r="C40" s="140">
        <v>4.0828559999999996</v>
      </c>
      <c r="D40" s="24">
        <v>3.242</v>
      </c>
      <c r="E40" s="140">
        <v>-20.594799326745783</v>
      </c>
      <c r="F40" s="140">
        <v>0.41690471298342408</v>
      </c>
      <c r="G40" s="140">
        <v>0</v>
      </c>
      <c r="H40" s="24">
        <v>3.242</v>
      </c>
      <c r="I40" s="140" t="s">
        <v>97</v>
      </c>
      <c r="J40" s="140">
        <v>4.3037332683924578</v>
      </c>
      <c r="K40" s="99"/>
    </row>
    <row r="41" spans="1:11" x14ac:dyDescent="0.25">
      <c r="A41" s="97"/>
      <c r="B41" s="187" t="s">
        <v>344</v>
      </c>
      <c r="C41" s="140">
        <v>2.6976819000000014</v>
      </c>
      <c r="D41" s="24">
        <v>3.0897455600000003</v>
      </c>
      <c r="E41" s="140">
        <v>14.533353988103581</v>
      </c>
      <c r="F41" s="140">
        <v>0.39732556628118726</v>
      </c>
      <c r="G41" s="140">
        <v>0.36932294999999998</v>
      </c>
      <c r="H41" s="24">
        <v>0.24990054</v>
      </c>
      <c r="I41" s="140">
        <v>-32.335496616172911</v>
      </c>
      <c r="J41" s="140">
        <v>0.33174129172956213</v>
      </c>
      <c r="K41" s="99"/>
    </row>
    <row r="42" spans="1:11" x14ac:dyDescent="0.25">
      <c r="A42" s="97"/>
      <c r="B42" s="187" t="s">
        <v>345</v>
      </c>
      <c r="C42" s="140">
        <v>3.1327629599999991</v>
      </c>
      <c r="D42" s="24">
        <v>3.0377815499999987</v>
      </c>
      <c r="E42" s="140">
        <v>-3.031873499934401</v>
      </c>
      <c r="F42" s="140">
        <v>0.39064325885536411</v>
      </c>
      <c r="G42" s="140">
        <v>0.67615055999999996</v>
      </c>
      <c r="H42" s="24">
        <v>0.65730332999999996</v>
      </c>
      <c r="I42" s="140">
        <v>-2.787430953248049</v>
      </c>
      <c r="J42" s="140">
        <v>0.87256576457314816</v>
      </c>
      <c r="K42" s="99"/>
    </row>
    <row r="43" spans="1:11" x14ac:dyDescent="0.25">
      <c r="A43" s="97"/>
      <c r="B43" s="187" t="s">
        <v>346</v>
      </c>
      <c r="C43" s="140">
        <v>2.42436505</v>
      </c>
      <c r="D43" s="24">
        <v>2.8840300399999999</v>
      </c>
      <c r="E43" s="140">
        <v>18.960221770232156</v>
      </c>
      <c r="F43" s="140">
        <v>0.37087159656439639</v>
      </c>
      <c r="G43" s="140">
        <v>0.11992871999999999</v>
      </c>
      <c r="H43" s="24">
        <v>0.23423657000000001</v>
      </c>
      <c r="I43" s="140">
        <v>95.313157682330001</v>
      </c>
      <c r="J43" s="140">
        <v>0.31094747655247962</v>
      </c>
      <c r="K43" s="99"/>
    </row>
    <row r="44" spans="1:11" s="133" customFormat="1" x14ac:dyDescent="0.25">
      <c r="A44" s="97"/>
      <c r="B44" s="187" t="s">
        <v>46</v>
      </c>
      <c r="C44" s="21">
        <v>185.86128716000155</v>
      </c>
      <c r="D44" s="24">
        <v>174.59028866999324</v>
      </c>
      <c r="E44" s="140">
        <v>-6.0641990928995915</v>
      </c>
      <c r="F44" s="140">
        <v>22.451423253441298</v>
      </c>
      <c r="G44" s="21">
        <v>16.012092090000259</v>
      </c>
      <c r="H44" s="24">
        <v>22.139729640000169</v>
      </c>
      <c r="I44" s="140">
        <v>38.268812816950337</v>
      </c>
      <c r="J44" s="140">
        <v>29.390342691203987</v>
      </c>
      <c r="K44" s="99"/>
    </row>
    <row r="45" spans="1:11" x14ac:dyDescent="0.25">
      <c r="A45" s="97"/>
      <c r="B45" s="189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E19" sqref="E19"/>
    </sheetView>
  </sheetViews>
  <sheetFormatPr baseColWidth="10" defaultColWidth="10.85546875" defaultRowHeight="15.75" x14ac:dyDescent="0.25"/>
  <cols>
    <col min="1" max="1" width="1.85546875" style="91" customWidth="1"/>
    <col min="2" max="2" width="30.5703125" style="91" bestFit="1" customWidth="1"/>
    <col min="3" max="4" width="12.85546875" style="91" customWidth="1"/>
    <col min="5" max="5" width="13.8554687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.140625" style="91" customWidth="1"/>
    <col min="10" max="10" width="10" style="91" customWidth="1"/>
    <col min="11" max="11" width="3.71093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1" t="s">
        <v>104</v>
      </c>
      <c r="D7" s="211"/>
      <c r="E7" s="211"/>
      <c r="F7" s="211"/>
      <c r="G7" s="211"/>
      <c r="H7" s="211"/>
      <c r="I7" s="211"/>
      <c r="J7" s="211"/>
      <c r="K7" s="99"/>
    </row>
    <row r="8" spans="1:14" x14ac:dyDescent="0.25">
      <c r="A8" s="97"/>
      <c r="B8" s="111"/>
      <c r="C8" s="211" t="s">
        <v>55</v>
      </c>
      <c r="D8" s="211"/>
      <c r="E8" s="211"/>
      <c r="F8" s="211"/>
      <c r="G8" s="211"/>
      <c r="H8" s="211"/>
      <c r="I8" s="211"/>
      <c r="J8" s="211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3" t="s">
        <v>201</v>
      </c>
      <c r="D10" s="213"/>
      <c r="E10" s="212" t="s">
        <v>194</v>
      </c>
      <c r="F10" s="212" t="s">
        <v>195</v>
      </c>
      <c r="G10" s="213" t="s">
        <v>200</v>
      </c>
      <c r="H10" s="213"/>
      <c r="I10" s="212" t="s">
        <v>194</v>
      </c>
      <c r="J10" s="212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2"/>
      <c r="F11" s="212"/>
      <c r="G11" s="124">
        <v>2017</v>
      </c>
      <c r="H11" s="124">
        <v>2018</v>
      </c>
      <c r="I11" s="212"/>
      <c r="J11" s="212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273.18710484999963</v>
      </c>
      <c r="D13" s="24">
        <v>359.74497628000171</v>
      </c>
      <c r="E13" s="24">
        <v>31.684464564141447</v>
      </c>
      <c r="F13" s="22">
        <v>100</v>
      </c>
      <c r="G13" s="24">
        <v>33.540383380000101</v>
      </c>
      <c r="H13" s="24">
        <v>43.602855289999916</v>
      </c>
      <c r="I13" s="24">
        <v>30.001064078474428</v>
      </c>
      <c r="J13" s="22">
        <v>100</v>
      </c>
      <c r="K13" s="99"/>
    </row>
    <row r="14" spans="1:14" ht="15" customHeight="1" x14ac:dyDescent="0.25">
      <c r="A14" s="97"/>
      <c r="B14" s="183" t="s">
        <v>312</v>
      </c>
      <c r="C14" s="21">
        <v>24.489142000000001</v>
      </c>
      <c r="D14" s="24">
        <v>75.208660999999964</v>
      </c>
      <c r="E14" s="21">
        <v>207.11023277173189</v>
      </c>
      <c r="F14" s="21">
        <v>20.906104590453687</v>
      </c>
      <c r="G14" s="21">
        <v>4.06006</v>
      </c>
      <c r="H14" s="24">
        <v>12.143771000000003</v>
      </c>
      <c r="I14" s="21">
        <v>199.1032398535983</v>
      </c>
      <c r="J14" s="21">
        <v>27.850861874142247</v>
      </c>
      <c r="K14" s="99"/>
    </row>
    <row r="15" spans="1:14" s="133" customFormat="1" ht="15" customHeight="1" x14ac:dyDescent="0.25">
      <c r="A15" s="97"/>
      <c r="B15" s="183" t="s">
        <v>237</v>
      </c>
      <c r="C15" s="21">
        <v>23.369124019999997</v>
      </c>
      <c r="D15" s="24">
        <v>19.857162899999995</v>
      </c>
      <c r="E15" s="21">
        <v>-15.028210372773753</v>
      </c>
      <c r="F15" s="21">
        <v>5.5197887974242317</v>
      </c>
      <c r="G15" s="21">
        <v>2.5658322999999994</v>
      </c>
      <c r="H15" s="24">
        <v>2.1537966500000008</v>
      </c>
      <c r="I15" s="21">
        <v>-16.058557295424126</v>
      </c>
      <c r="J15" s="21">
        <v>4.9395770888746426</v>
      </c>
      <c r="K15" s="99"/>
    </row>
    <row r="16" spans="1:14" s="133" customFormat="1" ht="15" customHeight="1" x14ac:dyDescent="0.25">
      <c r="A16" s="97"/>
      <c r="B16" s="183" t="s">
        <v>267</v>
      </c>
      <c r="C16" s="21">
        <v>13.081331960000005</v>
      </c>
      <c r="D16" s="24">
        <v>16.90570935000002</v>
      </c>
      <c r="E16" s="21">
        <v>29.235382159050506</v>
      </c>
      <c r="F16" s="21">
        <v>4.6993593975421444</v>
      </c>
      <c r="G16" s="21">
        <v>1.7478148000000009</v>
      </c>
      <c r="H16" s="24">
        <v>2.6419727599999985</v>
      </c>
      <c r="I16" s="21">
        <v>51.158621611397102</v>
      </c>
      <c r="J16" s="21">
        <v>6.0591737454540526</v>
      </c>
      <c r="K16" s="99"/>
    </row>
    <row r="17" spans="1:11" s="133" customFormat="1" ht="15" customHeight="1" x14ac:dyDescent="0.25">
      <c r="A17" s="97"/>
      <c r="B17" s="183" t="s">
        <v>313</v>
      </c>
      <c r="C17" s="21">
        <v>7.4623299999999997</v>
      </c>
      <c r="D17" s="24">
        <v>14.900265000000006</v>
      </c>
      <c r="E17" s="21">
        <v>99.673091380306246</v>
      </c>
      <c r="F17" s="21">
        <v>4.1418966163415236</v>
      </c>
      <c r="G17" s="21">
        <v>1.7599149999999999</v>
      </c>
      <c r="H17" s="24">
        <v>1.6304219999999996</v>
      </c>
      <c r="I17" s="21">
        <v>-7.3579121718946876</v>
      </c>
      <c r="J17" s="21">
        <v>3.739255122528474</v>
      </c>
      <c r="K17" s="99"/>
    </row>
    <row r="18" spans="1:11" s="133" customFormat="1" ht="15" customHeight="1" x14ac:dyDescent="0.25">
      <c r="A18" s="97"/>
      <c r="B18" s="183" t="s">
        <v>314</v>
      </c>
      <c r="C18" s="21">
        <v>3.5221605299999998</v>
      </c>
      <c r="D18" s="24">
        <v>5.6145302900000003</v>
      </c>
      <c r="E18" s="21">
        <v>59.405860186616778</v>
      </c>
      <c r="F18" s="21">
        <v>1.5606973440068335</v>
      </c>
      <c r="G18" s="21">
        <v>6.1785090000000001E-2</v>
      </c>
      <c r="H18" s="24">
        <v>0.36139163000000002</v>
      </c>
      <c r="I18" s="21">
        <v>484.91721870114617</v>
      </c>
      <c r="J18" s="21">
        <v>0.82882560693882645</v>
      </c>
      <c r="K18" s="99"/>
    </row>
    <row r="19" spans="1:11" s="133" customFormat="1" ht="15" customHeight="1" x14ac:dyDescent="0.25">
      <c r="A19" s="97"/>
      <c r="B19" s="183" t="s">
        <v>315</v>
      </c>
      <c r="C19" s="21">
        <v>4.5873000000000002E-4</v>
      </c>
      <c r="D19" s="24">
        <v>5.4926551500000027</v>
      </c>
      <c r="E19" s="21"/>
      <c r="F19" s="21">
        <v>1.5268191391573132</v>
      </c>
      <c r="G19" s="21">
        <v>0</v>
      </c>
      <c r="H19" s="24">
        <v>0.44825300999999995</v>
      </c>
      <c r="I19" s="21" t="s">
        <v>97</v>
      </c>
      <c r="J19" s="21">
        <v>1.0280359096180667</v>
      </c>
      <c r="K19" s="99"/>
    </row>
    <row r="20" spans="1:11" s="133" customFormat="1" ht="15" customHeight="1" x14ac:dyDescent="0.25">
      <c r="A20" s="97"/>
      <c r="B20" s="183" t="s">
        <v>301</v>
      </c>
      <c r="C20" s="21">
        <v>5.079595369999991</v>
      </c>
      <c r="D20" s="24">
        <v>4.8325581799999915</v>
      </c>
      <c r="E20" s="21">
        <v>-4.8633241824535318</v>
      </c>
      <c r="F20" s="21">
        <v>1.3433288853597909</v>
      </c>
      <c r="G20" s="21">
        <v>0.52972741999999995</v>
      </c>
      <c r="H20" s="24">
        <v>0.29095841000000006</v>
      </c>
      <c r="I20" s="21">
        <v>-45.073938215242833</v>
      </c>
      <c r="J20" s="21">
        <v>0.66729210292503449</v>
      </c>
      <c r="K20" s="99"/>
    </row>
    <row r="21" spans="1:11" s="133" customFormat="1" ht="15" customHeight="1" x14ac:dyDescent="0.25">
      <c r="A21" s="97"/>
      <c r="B21" s="183" t="s">
        <v>240</v>
      </c>
      <c r="C21" s="21">
        <v>3.0661713399999995</v>
      </c>
      <c r="D21" s="24">
        <v>4.4844674399999978</v>
      </c>
      <c r="E21" s="21">
        <v>46.256257160110259</v>
      </c>
      <c r="F21" s="21">
        <v>1.2465684681332658</v>
      </c>
      <c r="G21" s="21">
        <v>0.17951907</v>
      </c>
      <c r="H21" s="24">
        <v>0.95808693999999983</v>
      </c>
      <c r="I21" s="21">
        <v>433.69647024129517</v>
      </c>
      <c r="J21" s="21">
        <v>2.1973032124337326</v>
      </c>
      <c r="K21" s="99"/>
    </row>
    <row r="22" spans="1:11" s="133" customFormat="1" ht="15" customHeight="1" x14ac:dyDescent="0.25">
      <c r="A22" s="97"/>
      <c r="B22" s="183" t="s">
        <v>242</v>
      </c>
      <c r="C22" s="21">
        <v>3.3734825499999985</v>
      </c>
      <c r="D22" s="24">
        <v>4.415851169999998</v>
      </c>
      <c r="E22" s="21">
        <v>30.898888746289789</v>
      </c>
      <c r="F22" s="21">
        <v>1.2274948814192728</v>
      </c>
      <c r="G22" s="21">
        <v>0.37845902999999997</v>
      </c>
      <c r="H22" s="24">
        <v>0.65118947000000016</v>
      </c>
      <c r="I22" s="21">
        <v>72.063398777933813</v>
      </c>
      <c r="J22" s="21">
        <v>1.4934560263748302</v>
      </c>
      <c r="K22" s="99"/>
    </row>
    <row r="23" spans="1:11" s="133" customFormat="1" ht="15" customHeight="1" x14ac:dyDescent="0.25">
      <c r="A23" s="97"/>
      <c r="B23" s="183" t="s">
        <v>239</v>
      </c>
      <c r="C23" s="21">
        <v>3.761339280000001</v>
      </c>
      <c r="D23" s="24">
        <v>3.7096564999999964</v>
      </c>
      <c r="E23" s="21">
        <v>-1.3740525954362925</v>
      </c>
      <c r="F23" s="21">
        <v>1.0311906335316396</v>
      </c>
      <c r="G23" s="21">
        <v>0.36817421</v>
      </c>
      <c r="H23" s="24">
        <v>0.39364120999999996</v>
      </c>
      <c r="I23" s="21">
        <v>6.9171058994055956</v>
      </c>
      <c r="J23" s="21">
        <v>0.90278768989305036</v>
      </c>
      <c r="K23" s="99"/>
    </row>
    <row r="24" spans="1:11" s="133" customFormat="1" ht="15" customHeight="1" x14ac:dyDescent="0.25">
      <c r="A24" s="97"/>
      <c r="B24" s="183" t="s">
        <v>290</v>
      </c>
      <c r="C24" s="21">
        <v>3.9241284000000012</v>
      </c>
      <c r="D24" s="24">
        <v>3.5003384400000011</v>
      </c>
      <c r="E24" s="21">
        <v>-10.799594631001375</v>
      </c>
      <c r="F24" s="21">
        <v>0.97300550967960397</v>
      </c>
      <c r="G24" s="21">
        <v>0.79682648999999994</v>
      </c>
      <c r="H24" s="24">
        <v>0.30209126999999997</v>
      </c>
      <c r="I24" s="21">
        <v>-62.08819940210573</v>
      </c>
      <c r="J24" s="21">
        <v>0.69282451341961315</v>
      </c>
      <c r="K24" s="99"/>
    </row>
    <row r="25" spans="1:11" s="133" customFormat="1" ht="15" customHeight="1" x14ac:dyDescent="0.25">
      <c r="A25" s="97"/>
      <c r="B25" s="183" t="s">
        <v>246</v>
      </c>
      <c r="C25" s="21">
        <v>3.4424198900000018</v>
      </c>
      <c r="D25" s="24">
        <v>3.0867522199999997</v>
      </c>
      <c r="E25" s="21">
        <v>-10.331908406443757</v>
      </c>
      <c r="F25" s="21">
        <v>0.85803900638697894</v>
      </c>
      <c r="G25" s="21">
        <v>0.4285241099999999</v>
      </c>
      <c r="H25" s="24">
        <v>0.20782041999999995</v>
      </c>
      <c r="I25" s="21">
        <v>-51.503214136539491</v>
      </c>
      <c r="J25" s="21">
        <v>0.47662112634092219</v>
      </c>
      <c r="K25" s="99"/>
    </row>
    <row r="26" spans="1:11" s="133" customFormat="1" ht="15" customHeight="1" x14ac:dyDescent="0.25">
      <c r="A26" s="97"/>
      <c r="B26" s="183" t="s">
        <v>316</v>
      </c>
      <c r="C26" s="21">
        <v>1.4214973099999997</v>
      </c>
      <c r="D26" s="24">
        <v>2.8827571600000006</v>
      </c>
      <c r="E26" s="21">
        <v>102.7972293524777</v>
      </c>
      <c r="F26" s="21">
        <v>0.80133354183555094</v>
      </c>
      <c r="G26" s="21">
        <v>0.11436640000000001</v>
      </c>
      <c r="H26" s="24">
        <v>4.668E-5</v>
      </c>
      <c r="I26" s="21">
        <v>-99.959183816225746</v>
      </c>
      <c r="J26" s="21">
        <v>1.0705720918855929E-4</v>
      </c>
      <c r="K26" s="99"/>
    </row>
    <row r="27" spans="1:11" s="133" customFormat="1" ht="15" customHeight="1" x14ac:dyDescent="0.25">
      <c r="A27" s="97"/>
      <c r="B27" s="183" t="s">
        <v>317</v>
      </c>
      <c r="C27" s="21">
        <v>2.6206432299999998</v>
      </c>
      <c r="D27" s="24">
        <v>2.7888323499999998</v>
      </c>
      <c r="E27" s="21">
        <v>6.4178564283242867</v>
      </c>
      <c r="F27" s="21">
        <v>0.77522482143832838</v>
      </c>
      <c r="G27" s="21">
        <v>0</v>
      </c>
      <c r="H27" s="24">
        <v>0</v>
      </c>
      <c r="I27" s="21" t="s">
        <v>97</v>
      </c>
      <c r="J27" s="21">
        <v>0</v>
      </c>
      <c r="K27" s="99"/>
    </row>
    <row r="28" spans="1:11" s="133" customFormat="1" ht="15" customHeight="1" x14ac:dyDescent="0.25">
      <c r="A28" s="97"/>
      <c r="B28" s="183" t="s">
        <v>318</v>
      </c>
      <c r="C28" s="21">
        <v>0</v>
      </c>
      <c r="D28" s="24">
        <v>2.7850233600000003</v>
      </c>
      <c r="E28" s="21" t="s">
        <v>97</v>
      </c>
      <c r="F28" s="21">
        <v>0.77416601860544743</v>
      </c>
      <c r="G28" s="21">
        <v>0</v>
      </c>
      <c r="H28" s="24">
        <v>0.18470424999999999</v>
      </c>
      <c r="I28" s="21" t="s">
        <v>97</v>
      </c>
      <c r="J28" s="21">
        <v>0.42360585968864506</v>
      </c>
      <c r="K28" s="99"/>
    </row>
    <row r="29" spans="1:11" s="133" customFormat="1" ht="15" customHeight="1" x14ac:dyDescent="0.25">
      <c r="A29" s="97"/>
      <c r="B29" s="183" t="s">
        <v>319</v>
      </c>
      <c r="C29" s="21">
        <v>2.5353379900000004</v>
      </c>
      <c r="D29" s="24">
        <v>2.7415335799999987</v>
      </c>
      <c r="E29" s="21">
        <v>8.1328639736904851</v>
      </c>
      <c r="F29" s="21">
        <v>0.76207696028148841</v>
      </c>
      <c r="G29" s="21">
        <v>0.28942490999999998</v>
      </c>
      <c r="H29" s="24">
        <v>0.45040067</v>
      </c>
      <c r="I29" s="21">
        <v>55.619179427230378</v>
      </c>
      <c r="J29" s="21">
        <v>1.0329614127433004</v>
      </c>
      <c r="K29" s="99"/>
    </row>
    <row r="30" spans="1:11" s="133" customFormat="1" ht="15" customHeight="1" x14ac:dyDescent="0.25">
      <c r="A30" s="97"/>
      <c r="B30" s="183" t="s">
        <v>320</v>
      </c>
      <c r="C30" s="21">
        <v>2.21651847</v>
      </c>
      <c r="D30" s="24">
        <v>2.5787784500000002</v>
      </c>
      <c r="E30" s="21">
        <v>16.343648153764324</v>
      </c>
      <c r="F30" s="21">
        <v>0.71683515268684372</v>
      </c>
      <c r="G30" s="21">
        <v>0.12558623999999999</v>
      </c>
      <c r="H30" s="24">
        <v>0.25358761000000002</v>
      </c>
      <c r="I30" s="21">
        <v>101.92308488573273</v>
      </c>
      <c r="J30" s="21">
        <v>0.58158487170944284</v>
      </c>
      <c r="K30" s="99"/>
    </row>
    <row r="31" spans="1:11" s="133" customFormat="1" ht="15" customHeight="1" x14ac:dyDescent="0.25">
      <c r="A31" s="97"/>
      <c r="B31" s="183" t="s">
        <v>254</v>
      </c>
      <c r="C31" s="21">
        <v>2.0287963199999992</v>
      </c>
      <c r="D31" s="24">
        <v>2.5659740500000012</v>
      </c>
      <c r="E31" s="21">
        <v>26.47765695868387</v>
      </c>
      <c r="F31" s="21">
        <v>0.71327585350429379</v>
      </c>
      <c r="G31" s="21">
        <v>0.27540465000000003</v>
      </c>
      <c r="H31" s="24">
        <v>0.25493473</v>
      </c>
      <c r="I31" s="21">
        <v>-7.432670436029321</v>
      </c>
      <c r="J31" s="21">
        <v>0.58467439415250388</v>
      </c>
      <c r="K31" s="99"/>
    </row>
    <row r="32" spans="1:11" s="133" customFormat="1" ht="15" customHeight="1" x14ac:dyDescent="0.25">
      <c r="A32" s="97"/>
      <c r="B32" s="183" t="s">
        <v>321</v>
      </c>
      <c r="C32" s="21">
        <v>1.4248351899999996</v>
      </c>
      <c r="D32" s="24">
        <v>2.55854866</v>
      </c>
      <c r="E32" s="21">
        <v>79.568042532694648</v>
      </c>
      <c r="F32" s="21">
        <v>0.71121178298500964</v>
      </c>
      <c r="G32" s="21">
        <v>0.14557917000000001</v>
      </c>
      <c r="H32" s="24">
        <v>0.35312624999999997</v>
      </c>
      <c r="I32" s="21">
        <v>142.56646744173631</v>
      </c>
      <c r="J32" s="21">
        <v>0.80986955476052869</v>
      </c>
      <c r="K32" s="99"/>
    </row>
    <row r="33" spans="1:11" s="133" customFormat="1" ht="15" customHeight="1" x14ac:dyDescent="0.25">
      <c r="A33" s="97"/>
      <c r="B33" s="183" t="s">
        <v>321</v>
      </c>
      <c r="C33" s="21">
        <v>2.6038298000000002</v>
      </c>
      <c r="D33" s="24">
        <v>2.5426827300000006</v>
      </c>
      <c r="E33" s="21">
        <v>-2.3483512632046732</v>
      </c>
      <c r="F33" s="21">
        <v>0.70680145593498001</v>
      </c>
      <c r="G33" s="21">
        <v>0.26201871999999998</v>
      </c>
      <c r="H33" s="24">
        <v>0.125308</v>
      </c>
      <c r="I33" s="21">
        <v>-52.175936131586319</v>
      </c>
      <c r="J33" s="21">
        <v>0.28738484937874864</v>
      </c>
      <c r="K33" s="99"/>
    </row>
    <row r="34" spans="1:11" s="133" customFormat="1" ht="15" customHeight="1" x14ac:dyDescent="0.25">
      <c r="A34" s="97"/>
      <c r="B34" s="183" t="s">
        <v>307</v>
      </c>
      <c r="C34" s="21">
        <v>1.6132168800000002</v>
      </c>
      <c r="D34" s="24">
        <v>2.4898757899999997</v>
      </c>
      <c r="E34" s="21">
        <v>54.34228471499749</v>
      </c>
      <c r="F34" s="21">
        <v>0.69212246290328872</v>
      </c>
      <c r="G34" s="21">
        <v>5.7861039999999996E-2</v>
      </c>
      <c r="H34" s="24">
        <v>0.27556674999999997</v>
      </c>
      <c r="I34" s="21">
        <v>376.25613020436549</v>
      </c>
      <c r="J34" s="21">
        <v>0.63199244216284101</v>
      </c>
      <c r="K34" s="99"/>
    </row>
    <row r="35" spans="1:11" s="133" customFormat="1" ht="15" customHeight="1" x14ac:dyDescent="0.25">
      <c r="A35" s="97"/>
      <c r="B35" s="183" t="s">
        <v>241</v>
      </c>
      <c r="C35" s="21">
        <v>2.3861540999999997</v>
      </c>
      <c r="D35" s="24">
        <v>2.4856034700000005</v>
      </c>
      <c r="E35" s="21">
        <v>4.1677681252858312</v>
      </c>
      <c r="F35" s="21">
        <v>0.69093486605504983</v>
      </c>
      <c r="G35" s="21">
        <v>0.51026293</v>
      </c>
      <c r="H35" s="24">
        <v>0.41652925000000002</v>
      </c>
      <c r="I35" s="21">
        <v>-18.36968246938887</v>
      </c>
      <c r="J35" s="21">
        <v>0.95527975686383271</v>
      </c>
      <c r="K35" s="99"/>
    </row>
    <row r="36" spans="1:11" s="133" customFormat="1" ht="15" customHeight="1" x14ac:dyDescent="0.25">
      <c r="A36" s="97"/>
      <c r="B36" s="183" t="s">
        <v>304</v>
      </c>
      <c r="C36" s="21">
        <v>1.5692376400000003</v>
      </c>
      <c r="D36" s="24">
        <v>2.3020116099999997</v>
      </c>
      <c r="E36" s="21">
        <v>46.696175985174506</v>
      </c>
      <c r="F36" s="21">
        <v>0.63990097479728691</v>
      </c>
      <c r="G36" s="21">
        <v>0.12341337000000001</v>
      </c>
      <c r="H36" s="24">
        <v>0.22306217000000003</v>
      </c>
      <c r="I36" s="21">
        <v>80.743925880964127</v>
      </c>
      <c r="J36" s="21">
        <v>0.51157697934327284</v>
      </c>
      <c r="K36" s="99"/>
    </row>
    <row r="37" spans="1:11" s="133" customFormat="1" ht="15" customHeight="1" x14ac:dyDescent="0.25">
      <c r="A37" s="97"/>
      <c r="B37" s="183" t="s">
        <v>322</v>
      </c>
      <c r="C37" s="21">
        <v>2.7059965799999994</v>
      </c>
      <c r="D37" s="24">
        <v>2.2082623400000001</v>
      </c>
      <c r="E37" s="21">
        <v>-18.393749780718473</v>
      </c>
      <c r="F37" s="21">
        <v>0.61384105007799594</v>
      </c>
      <c r="G37" s="21">
        <v>0.10810710000000001</v>
      </c>
      <c r="H37" s="24">
        <v>0</v>
      </c>
      <c r="I37" s="21" t="s">
        <v>97</v>
      </c>
      <c r="J37" s="21">
        <v>0</v>
      </c>
      <c r="K37" s="99"/>
    </row>
    <row r="38" spans="1:11" s="133" customFormat="1" ht="15" customHeight="1" x14ac:dyDescent="0.25">
      <c r="A38" s="97"/>
      <c r="B38" s="183" t="s">
        <v>323</v>
      </c>
      <c r="C38" s="21">
        <v>1.9556589800000004</v>
      </c>
      <c r="D38" s="24">
        <v>2.1773370099999991</v>
      </c>
      <c r="E38" s="21">
        <v>11.335208861413992</v>
      </c>
      <c r="F38" s="21">
        <v>0.60524459090856186</v>
      </c>
      <c r="G38" s="21">
        <v>0.16227738</v>
      </c>
      <c r="H38" s="24">
        <v>0.21903260000000002</v>
      </c>
      <c r="I38" s="21">
        <v>34.97420281249304</v>
      </c>
      <c r="J38" s="21">
        <v>0.50233545152772141</v>
      </c>
      <c r="K38" s="99"/>
    </row>
    <row r="39" spans="1:11" s="133" customFormat="1" ht="15" customHeight="1" x14ac:dyDescent="0.25">
      <c r="A39" s="97"/>
      <c r="B39" s="183" t="s">
        <v>281</v>
      </c>
      <c r="C39" s="21">
        <v>1.1463033400000002</v>
      </c>
      <c r="D39" s="24">
        <v>2.0271043599999996</v>
      </c>
      <c r="E39" s="21">
        <v>76.838389042816459</v>
      </c>
      <c r="F39" s="21">
        <v>0.56348371587049917</v>
      </c>
      <c r="G39" s="21">
        <v>0.34666101999999993</v>
      </c>
      <c r="H39" s="24">
        <v>0.44943673000000001</v>
      </c>
      <c r="I39" s="21">
        <v>29.647322332346484</v>
      </c>
      <c r="J39" s="21">
        <v>1.0307506859604121</v>
      </c>
      <c r="K39" s="99"/>
    </row>
    <row r="40" spans="1:11" s="133" customFormat="1" ht="15" customHeight="1" x14ac:dyDescent="0.25">
      <c r="A40" s="97"/>
      <c r="B40" s="183" t="s">
        <v>296</v>
      </c>
      <c r="C40" s="21">
        <v>1.1467508199999998</v>
      </c>
      <c r="D40" s="24">
        <v>2.0006787700000004</v>
      </c>
      <c r="E40" s="21">
        <v>74.464995804406797</v>
      </c>
      <c r="F40" s="21">
        <v>0.55613807055440423</v>
      </c>
      <c r="G40" s="21">
        <v>0.10389561999999999</v>
      </c>
      <c r="H40" s="24">
        <v>0.18612686999999997</v>
      </c>
      <c r="I40" s="21">
        <v>79.147946756562007</v>
      </c>
      <c r="J40" s="21">
        <v>0.42686853592977247</v>
      </c>
      <c r="K40" s="99"/>
    </row>
    <row r="41" spans="1:11" s="133" customFormat="1" ht="15" customHeight="1" x14ac:dyDescent="0.25">
      <c r="A41" s="97"/>
      <c r="B41" s="183" t="s">
        <v>257</v>
      </c>
      <c r="C41" s="21">
        <v>1.26427004</v>
      </c>
      <c r="D41" s="24">
        <v>1.9611642100000002</v>
      </c>
      <c r="E41" s="21">
        <v>55.122256159767915</v>
      </c>
      <c r="F41" s="21">
        <v>0.54515402279684921</v>
      </c>
      <c r="G41" s="21">
        <v>0.13519856999999999</v>
      </c>
      <c r="H41" s="24">
        <v>0.24835821000000005</v>
      </c>
      <c r="I41" s="21">
        <v>83.698843856114792</v>
      </c>
      <c r="J41" s="21">
        <v>0.56959162042986589</v>
      </c>
      <c r="K41" s="99"/>
    </row>
    <row r="42" spans="1:11" s="133" customFormat="1" ht="15" customHeight="1" x14ac:dyDescent="0.25">
      <c r="A42" s="97"/>
      <c r="B42" s="183" t="s">
        <v>238</v>
      </c>
      <c r="C42" s="21">
        <v>2.6214039600000012</v>
      </c>
      <c r="D42" s="24">
        <v>1.8520498200000002</v>
      </c>
      <c r="E42" s="21">
        <v>-29.348934835667251</v>
      </c>
      <c r="F42" s="21">
        <v>0.51482298353444889</v>
      </c>
      <c r="G42" s="21">
        <v>0.24146872000000003</v>
      </c>
      <c r="H42" s="24">
        <v>3.5853660000000002E-2</v>
      </c>
      <c r="I42" s="21">
        <v>-85.151840785009341</v>
      </c>
      <c r="J42" s="21">
        <v>8.2227780179851773E-2</v>
      </c>
      <c r="K42" s="99"/>
    </row>
    <row r="43" spans="1:11" s="133" customFormat="1" ht="15" customHeight="1" x14ac:dyDescent="0.25">
      <c r="A43" s="97"/>
      <c r="B43" s="183" t="s">
        <v>265</v>
      </c>
      <c r="C43" s="21">
        <v>1.7858948899999985</v>
      </c>
      <c r="D43" s="24">
        <v>1.7011516300000016</v>
      </c>
      <c r="E43" s="21">
        <v>-4.7451426438650524</v>
      </c>
      <c r="F43" s="21">
        <v>0.47287710521798576</v>
      </c>
      <c r="G43" s="21">
        <v>0.20467906999999996</v>
      </c>
      <c r="H43" s="24">
        <v>0.21331409000000004</v>
      </c>
      <c r="I43" s="21">
        <v>4.2188094757319661</v>
      </c>
      <c r="J43" s="21">
        <v>0.48922046178228723</v>
      </c>
      <c r="K43" s="99"/>
    </row>
    <row r="44" spans="1:11" s="133" customFormat="1" ht="15" customHeight="1" x14ac:dyDescent="0.25">
      <c r="A44" s="97"/>
      <c r="B44" s="183" t="s">
        <v>46</v>
      </c>
      <c r="C44" s="21">
        <v>145.56907523999968</v>
      </c>
      <c r="D44" s="24">
        <v>155.08699929000173</v>
      </c>
      <c r="E44" s="21">
        <v>6.538424479450633</v>
      </c>
      <c r="F44" s="21">
        <v>43.110261300575395</v>
      </c>
      <c r="G44" s="21">
        <v>17.457540950000102</v>
      </c>
      <c r="H44" s="24">
        <v>17.530071999999922</v>
      </c>
      <c r="I44" s="21">
        <v>0.41547117207145767</v>
      </c>
      <c r="J44" s="21">
        <v>40.203954267234309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91" customWidth="1"/>
    <col min="2" max="2" width="39" style="91" bestFit="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6.57031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1" t="s">
        <v>106</v>
      </c>
      <c r="D7" s="211"/>
      <c r="E7" s="211"/>
      <c r="F7" s="211"/>
      <c r="G7" s="211"/>
      <c r="H7" s="211"/>
      <c r="I7" s="211"/>
      <c r="J7" s="211"/>
      <c r="K7" s="99"/>
    </row>
    <row r="8" spans="1:14" x14ac:dyDescent="0.25">
      <c r="A8" s="97"/>
      <c r="B8" s="111"/>
      <c r="C8" s="211" t="s">
        <v>55</v>
      </c>
      <c r="D8" s="211"/>
      <c r="E8" s="211"/>
      <c r="F8" s="211"/>
      <c r="G8" s="211"/>
      <c r="H8" s="211"/>
      <c r="I8" s="211"/>
      <c r="J8" s="211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3" t="s">
        <v>201</v>
      </c>
      <c r="D10" s="213"/>
      <c r="E10" s="212" t="s">
        <v>194</v>
      </c>
      <c r="F10" s="212" t="s">
        <v>195</v>
      </c>
      <c r="G10" s="213" t="s">
        <v>200</v>
      </c>
      <c r="H10" s="213"/>
      <c r="I10" s="212" t="s">
        <v>194</v>
      </c>
      <c r="J10" s="212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2"/>
      <c r="F11" s="212"/>
      <c r="G11" s="124">
        <v>2017</v>
      </c>
      <c r="H11" s="124">
        <v>2018</v>
      </c>
      <c r="I11" s="212"/>
      <c r="J11" s="212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ht="16.5" customHeight="1" x14ac:dyDescent="0.25">
      <c r="A13" s="97"/>
      <c r="B13" s="119" t="s">
        <v>24</v>
      </c>
      <c r="C13" s="24">
        <v>115.30465090999999</v>
      </c>
      <c r="D13" s="24">
        <v>136.2233665300009</v>
      </c>
      <c r="E13" s="24">
        <v>18.142126492650167</v>
      </c>
      <c r="F13" s="22">
        <v>100</v>
      </c>
      <c r="G13" s="24">
        <v>15.053286449999971</v>
      </c>
      <c r="H13" s="24">
        <v>14.188531349999979</v>
      </c>
      <c r="I13" s="24">
        <v>-5.7446266160702368</v>
      </c>
      <c r="J13" s="22">
        <v>100</v>
      </c>
      <c r="K13" s="99"/>
    </row>
    <row r="14" spans="1:14" ht="16.5" customHeight="1" x14ac:dyDescent="0.25">
      <c r="A14" s="97"/>
      <c r="B14" s="184" t="s">
        <v>290</v>
      </c>
      <c r="C14" s="185">
        <v>6.4616482800000066</v>
      </c>
      <c r="D14" s="186">
        <v>6.2613718600000032</v>
      </c>
      <c r="E14" s="185">
        <v>-3.0994633462161025</v>
      </c>
      <c r="F14" s="185">
        <v>4.5964007640503004</v>
      </c>
      <c r="G14" s="185">
        <v>0.79185132000000014</v>
      </c>
      <c r="H14" s="186">
        <v>0.58715357999999984</v>
      </c>
      <c r="I14" s="21">
        <v>-25.850527091373699</v>
      </c>
      <c r="J14" s="21">
        <v>4.1382266107478474</v>
      </c>
      <c r="K14" s="99"/>
    </row>
    <row r="15" spans="1:14" s="133" customFormat="1" ht="16.5" customHeight="1" x14ac:dyDescent="0.25">
      <c r="A15" s="97"/>
      <c r="B15" s="184" t="s">
        <v>239</v>
      </c>
      <c r="C15" s="185">
        <v>6.965422219999998</v>
      </c>
      <c r="D15" s="186">
        <v>5.9041024399999973</v>
      </c>
      <c r="E15" s="185">
        <v>-15.236976976824257</v>
      </c>
      <c r="F15" s="185">
        <v>4.3341334092633206</v>
      </c>
      <c r="G15" s="185">
        <v>0.57259895000000005</v>
      </c>
      <c r="H15" s="186">
        <v>0.60240342000000024</v>
      </c>
      <c r="I15" s="21">
        <v>5.2051213157132459</v>
      </c>
      <c r="J15" s="21">
        <v>4.2457066565948782</v>
      </c>
      <c r="K15" s="99"/>
    </row>
    <row r="16" spans="1:14" s="133" customFormat="1" ht="16.5" customHeight="1" x14ac:dyDescent="0.25">
      <c r="A16" s="97"/>
      <c r="B16" s="184" t="s">
        <v>242</v>
      </c>
      <c r="C16" s="185">
        <v>2.115669459999999</v>
      </c>
      <c r="D16" s="186">
        <v>4.7369527099999997</v>
      </c>
      <c r="E16" s="185">
        <v>123.89852477239059</v>
      </c>
      <c r="F16" s="185">
        <v>3.4773422729622276</v>
      </c>
      <c r="G16" s="185">
        <v>0.18393189000000001</v>
      </c>
      <c r="H16" s="186">
        <v>0.13591896000000003</v>
      </c>
      <c r="I16" s="21">
        <v>-26.103646300812755</v>
      </c>
      <c r="J16" s="21">
        <v>0.95794946388161761</v>
      </c>
      <c r="K16" s="99"/>
    </row>
    <row r="17" spans="1:11" s="133" customFormat="1" ht="16.5" customHeight="1" x14ac:dyDescent="0.25">
      <c r="A17" s="97"/>
      <c r="B17" s="184" t="s">
        <v>237</v>
      </c>
      <c r="C17" s="185">
        <v>3.9945507900000026</v>
      </c>
      <c r="D17" s="186">
        <v>4.506961730000004</v>
      </c>
      <c r="E17" s="185">
        <v>12.827748774224524</v>
      </c>
      <c r="F17" s="185">
        <v>3.3085085509228125</v>
      </c>
      <c r="G17" s="185">
        <v>0.45021498999999993</v>
      </c>
      <c r="H17" s="186">
        <v>0.40602576999999995</v>
      </c>
      <c r="I17" s="21">
        <v>-9.8151374302308252</v>
      </c>
      <c r="J17" s="21">
        <v>2.8616476221832539</v>
      </c>
      <c r="K17" s="99"/>
    </row>
    <row r="18" spans="1:11" s="133" customFormat="1" ht="16.5" customHeight="1" x14ac:dyDescent="0.25">
      <c r="A18" s="97"/>
      <c r="B18" s="184" t="s">
        <v>291</v>
      </c>
      <c r="C18" s="185">
        <v>0</v>
      </c>
      <c r="D18" s="186">
        <v>3.91</v>
      </c>
      <c r="E18" s="185" t="s">
        <v>97</v>
      </c>
      <c r="F18" s="185">
        <v>2.8702858397930497</v>
      </c>
      <c r="G18" s="185">
        <v>0</v>
      </c>
      <c r="H18" s="186">
        <v>0</v>
      </c>
      <c r="I18" s="21" t="s">
        <v>97</v>
      </c>
      <c r="J18" s="21">
        <v>0</v>
      </c>
      <c r="K18" s="99"/>
    </row>
    <row r="19" spans="1:11" s="133" customFormat="1" ht="16.5" customHeight="1" x14ac:dyDescent="0.25">
      <c r="A19" s="97"/>
      <c r="B19" s="184" t="s">
        <v>292</v>
      </c>
      <c r="C19" s="185">
        <v>1.9039674899999994</v>
      </c>
      <c r="D19" s="186">
        <v>3.5841495399999994</v>
      </c>
      <c r="E19" s="185">
        <v>88.246362336785509</v>
      </c>
      <c r="F19" s="185">
        <v>2.63108278065544</v>
      </c>
      <c r="G19" s="185">
        <v>0.20051536000000003</v>
      </c>
      <c r="H19" s="186">
        <v>0.25637530000000003</v>
      </c>
      <c r="I19" s="21">
        <v>27.85818502881774</v>
      </c>
      <c r="J19" s="21">
        <v>1.8069192200079285</v>
      </c>
      <c r="K19" s="99"/>
    </row>
    <row r="20" spans="1:11" s="133" customFormat="1" ht="16.5" customHeight="1" x14ac:dyDescent="0.25">
      <c r="A20" s="97"/>
      <c r="B20" s="184" t="s">
        <v>241</v>
      </c>
      <c r="C20" s="185">
        <v>2.6370383900000003</v>
      </c>
      <c r="D20" s="186">
        <v>3.4101772399999999</v>
      </c>
      <c r="E20" s="185">
        <v>29.318452584226495</v>
      </c>
      <c r="F20" s="185">
        <v>2.5033717245924665</v>
      </c>
      <c r="G20" s="185">
        <v>0.16742891000000001</v>
      </c>
      <c r="H20" s="186">
        <v>0.56715130000000014</v>
      </c>
      <c r="I20" s="21">
        <v>238.74155902944128</v>
      </c>
      <c r="J20" s="21">
        <v>3.9972516253417663</v>
      </c>
      <c r="K20" s="99"/>
    </row>
    <row r="21" spans="1:11" s="133" customFormat="1" ht="16.5" customHeight="1" x14ac:dyDescent="0.25">
      <c r="A21" s="97"/>
      <c r="B21" s="184" t="s">
        <v>293</v>
      </c>
      <c r="C21" s="185">
        <v>3.2709679999999981</v>
      </c>
      <c r="D21" s="186">
        <v>3.1255439999999997</v>
      </c>
      <c r="E21" s="185">
        <v>-4.4459010299091499</v>
      </c>
      <c r="F21" s="185">
        <v>2.294425750601055</v>
      </c>
      <c r="G21" s="185">
        <v>0</v>
      </c>
      <c r="H21" s="186">
        <v>0.43879200000000002</v>
      </c>
      <c r="I21" s="21" t="s">
        <v>97</v>
      </c>
      <c r="J21" s="21">
        <v>3.0925822354404615</v>
      </c>
      <c r="K21" s="99"/>
    </row>
    <row r="22" spans="1:11" s="133" customFormat="1" ht="16.5" customHeight="1" x14ac:dyDescent="0.25">
      <c r="A22" s="97"/>
      <c r="B22" s="184" t="s">
        <v>246</v>
      </c>
      <c r="C22" s="185">
        <v>3.197556939999997</v>
      </c>
      <c r="D22" s="186">
        <v>2.9545531700000005</v>
      </c>
      <c r="E22" s="185">
        <v>-7.5996698279279684</v>
      </c>
      <c r="F22" s="185">
        <v>2.1689033572293268</v>
      </c>
      <c r="G22" s="185">
        <v>0.40832718000000012</v>
      </c>
      <c r="H22" s="186">
        <v>0.33425348000000005</v>
      </c>
      <c r="I22" s="21">
        <v>-18.140771329501028</v>
      </c>
      <c r="J22" s="21">
        <v>2.3558004119996574</v>
      </c>
      <c r="K22" s="99"/>
    </row>
    <row r="23" spans="1:11" s="133" customFormat="1" ht="16.5" customHeight="1" x14ac:dyDescent="0.25">
      <c r="A23" s="97"/>
      <c r="B23" s="184" t="s">
        <v>294</v>
      </c>
      <c r="C23" s="185">
        <v>2.17436454</v>
      </c>
      <c r="D23" s="186">
        <v>2.8760535500000004</v>
      </c>
      <c r="E23" s="185">
        <v>32.270992149274115</v>
      </c>
      <c r="F23" s="185">
        <v>2.1112776928520542</v>
      </c>
      <c r="G23" s="185">
        <v>0.29484634999999998</v>
      </c>
      <c r="H23" s="186">
        <v>0.16689978</v>
      </c>
      <c r="I23" s="21">
        <v>-43.394320465557733</v>
      </c>
      <c r="J23" s="21">
        <v>1.1763006042200432</v>
      </c>
      <c r="K23" s="99"/>
    </row>
    <row r="24" spans="1:11" s="133" customFormat="1" ht="16.5" customHeight="1" x14ac:dyDescent="0.25">
      <c r="A24" s="97"/>
      <c r="B24" s="184" t="s">
        <v>295</v>
      </c>
      <c r="C24" s="185">
        <v>1.4595077500000002</v>
      </c>
      <c r="D24" s="186">
        <v>2.8450686499999995</v>
      </c>
      <c r="E24" s="185">
        <v>94.93343903107052</v>
      </c>
      <c r="F24" s="185">
        <v>2.0885320356353261</v>
      </c>
      <c r="G24" s="185">
        <v>0.10308645999999999</v>
      </c>
      <c r="H24" s="186">
        <v>0.50959697999999998</v>
      </c>
      <c r="I24" s="21">
        <v>394.33939238965047</v>
      </c>
      <c r="J24" s="21">
        <v>3.5916118971679247</v>
      </c>
      <c r="K24" s="99"/>
    </row>
    <row r="25" spans="1:11" s="133" customFormat="1" ht="16.5" customHeight="1" x14ac:dyDescent="0.25">
      <c r="A25" s="97"/>
      <c r="B25" s="184" t="s">
        <v>296</v>
      </c>
      <c r="C25" s="185">
        <v>2.3174935899999998</v>
      </c>
      <c r="D25" s="186">
        <v>2.6364539300000001</v>
      </c>
      <c r="E25" s="185">
        <v>13.763159534780002</v>
      </c>
      <c r="F25" s="185">
        <v>1.9353903791677074</v>
      </c>
      <c r="G25" s="185">
        <v>6.4448699999999998E-2</v>
      </c>
      <c r="H25" s="186">
        <v>0.26885609999999999</v>
      </c>
      <c r="I25" s="21">
        <v>317.16295286018186</v>
      </c>
      <c r="J25" s="21">
        <v>1.8948832220045126</v>
      </c>
      <c r="K25" s="99"/>
    </row>
    <row r="26" spans="1:11" s="133" customFormat="1" ht="16.5" customHeight="1" x14ac:dyDescent="0.25">
      <c r="A26" s="97"/>
      <c r="B26" s="184" t="s">
        <v>297</v>
      </c>
      <c r="C26" s="185">
        <v>2.7995633699999996</v>
      </c>
      <c r="D26" s="186">
        <v>2.5771919100000003</v>
      </c>
      <c r="E26" s="185">
        <v>-7.943076494817813</v>
      </c>
      <c r="F26" s="185">
        <v>1.8918868147575967</v>
      </c>
      <c r="G26" s="185">
        <v>0.26240269999999999</v>
      </c>
      <c r="H26" s="186">
        <v>0.34442699999999998</v>
      </c>
      <c r="I26" s="21">
        <v>31.258939027685308</v>
      </c>
      <c r="J26" s="21">
        <v>2.427502829600475</v>
      </c>
      <c r="K26" s="99"/>
    </row>
    <row r="27" spans="1:11" s="133" customFormat="1" ht="16.5" customHeight="1" x14ac:dyDescent="0.25">
      <c r="A27" s="97"/>
      <c r="B27" s="184" t="s">
        <v>250</v>
      </c>
      <c r="C27" s="185">
        <v>6.9208142600000002</v>
      </c>
      <c r="D27" s="186">
        <v>2.4458451199999995</v>
      </c>
      <c r="E27" s="185">
        <v>-64.659575765005442</v>
      </c>
      <c r="F27" s="185">
        <v>1.7954666532641765</v>
      </c>
      <c r="G27" s="185">
        <v>1.0592115500000001</v>
      </c>
      <c r="H27" s="186">
        <v>0.12016436000000001</v>
      </c>
      <c r="I27" s="21">
        <v>-88.655301200218219</v>
      </c>
      <c r="J27" s="21">
        <v>0.84691189691031821</v>
      </c>
      <c r="K27" s="99"/>
    </row>
    <row r="28" spans="1:11" s="133" customFormat="1" ht="16.5" customHeight="1" x14ac:dyDescent="0.25">
      <c r="A28" s="97"/>
      <c r="B28" s="184" t="s">
        <v>298</v>
      </c>
      <c r="C28" s="185">
        <v>0.94159219999999999</v>
      </c>
      <c r="D28" s="186">
        <v>2.13754109</v>
      </c>
      <c r="E28" s="185">
        <v>127.01346612684344</v>
      </c>
      <c r="F28" s="185">
        <v>1.5691442257296164</v>
      </c>
      <c r="G28" s="185">
        <v>0.67301719999999998</v>
      </c>
      <c r="H28" s="186">
        <v>0</v>
      </c>
      <c r="I28" s="21" t="s">
        <v>97</v>
      </c>
      <c r="J28" s="21">
        <v>0</v>
      </c>
      <c r="K28" s="99"/>
    </row>
    <row r="29" spans="1:11" s="133" customFormat="1" ht="16.5" customHeight="1" x14ac:dyDescent="0.25">
      <c r="A29" s="97"/>
      <c r="B29" s="184" t="s">
        <v>299</v>
      </c>
      <c r="C29" s="185">
        <v>0</v>
      </c>
      <c r="D29" s="186">
        <v>2.0928260000000001</v>
      </c>
      <c r="E29" s="185" t="s">
        <v>97</v>
      </c>
      <c r="F29" s="185">
        <v>1.5363193946165545</v>
      </c>
      <c r="G29" s="185">
        <v>0</v>
      </c>
      <c r="H29" s="186">
        <v>0</v>
      </c>
      <c r="I29" s="21" t="s">
        <v>97</v>
      </c>
      <c r="J29" s="21">
        <v>0</v>
      </c>
      <c r="K29" s="99"/>
    </row>
    <row r="30" spans="1:11" s="133" customFormat="1" ht="16.5" customHeight="1" x14ac:dyDescent="0.25">
      <c r="A30" s="97"/>
      <c r="B30" s="184" t="s">
        <v>300</v>
      </c>
      <c r="C30" s="185">
        <v>1.1996440000000002</v>
      </c>
      <c r="D30" s="186">
        <v>1.9715297999999999</v>
      </c>
      <c r="E30" s="185">
        <v>64.342905061834983</v>
      </c>
      <c r="F30" s="185">
        <v>1.4472772551585733</v>
      </c>
      <c r="G30" s="185">
        <v>0.17554</v>
      </c>
      <c r="H30" s="186">
        <v>2.574079E-2</v>
      </c>
      <c r="I30" s="21">
        <v>-85.336225361740915</v>
      </c>
      <c r="J30" s="21">
        <v>0.18141969288456369</v>
      </c>
      <c r="K30" s="99"/>
    </row>
    <row r="31" spans="1:11" s="133" customFormat="1" ht="16.5" customHeight="1" x14ac:dyDescent="0.25">
      <c r="A31" s="97"/>
      <c r="B31" s="184" t="s">
        <v>301</v>
      </c>
      <c r="C31" s="185">
        <v>1.69678237</v>
      </c>
      <c r="D31" s="186">
        <v>1.4365353900000004</v>
      </c>
      <c r="E31" s="185">
        <v>-15.337675862344069</v>
      </c>
      <c r="F31" s="185">
        <v>1.0545440379229121</v>
      </c>
      <c r="G31" s="185">
        <v>0.35258634999999999</v>
      </c>
      <c r="H31" s="186">
        <v>0.22880766000000002</v>
      </c>
      <c r="I31" s="21">
        <v>-35.105922279747915</v>
      </c>
      <c r="J31" s="21">
        <v>1.612623987330446</v>
      </c>
      <c r="K31" s="99"/>
    </row>
    <row r="32" spans="1:11" s="133" customFormat="1" ht="16.5" customHeight="1" x14ac:dyDescent="0.25">
      <c r="A32" s="97"/>
      <c r="B32" s="184" t="s">
        <v>302</v>
      </c>
      <c r="C32" s="185">
        <v>0.87443217000000018</v>
      </c>
      <c r="D32" s="186">
        <v>1.4339088499999999</v>
      </c>
      <c r="E32" s="185">
        <v>63.981712841145779</v>
      </c>
      <c r="F32" s="185">
        <v>1.0526159252452518</v>
      </c>
      <c r="G32" s="185">
        <v>0</v>
      </c>
      <c r="H32" s="186">
        <v>0.21382564000000004</v>
      </c>
      <c r="I32" s="21" t="s">
        <v>97</v>
      </c>
      <c r="J32" s="21">
        <v>1.5070315223287742</v>
      </c>
      <c r="K32" s="99"/>
    </row>
    <row r="33" spans="1:11" s="133" customFormat="1" ht="16.5" customHeight="1" x14ac:dyDescent="0.25">
      <c r="A33" s="97"/>
      <c r="B33" s="184" t="s">
        <v>303</v>
      </c>
      <c r="C33" s="185">
        <v>1.16525002</v>
      </c>
      <c r="D33" s="186">
        <v>1.2675861399999999</v>
      </c>
      <c r="E33" s="185">
        <v>8.7823315377415732</v>
      </c>
      <c r="F33" s="185">
        <v>0.93052034484908674</v>
      </c>
      <c r="G33" s="185">
        <v>0.32612908000000002</v>
      </c>
      <c r="H33" s="186">
        <v>0</v>
      </c>
      <c r="I33" s="21" t="s">
        <v>97</v>
      </c>
      <c r="J33" s="21">
        <v>0</v>
      </c>
      <c r="K33" s="99"/>
    </row>
    <row r="34" spans="1:11" s="133" customFormat="1" x14ac:dyDescent="0.25">
      <c r="A34" s="97"/>
      <c r="B34" s="184" t="s">
        <v>304</v>
      </c>
      <c r="C34" s="185">
        <v>1.2885046899999999</v>
      </c>
      <c r="D34" s="186">
        <v>1.2378256600000002</v>
      </c>
      <c r="E34" s="185">
        <v>-3.9331661260774919</v>
      </c>
      <c r="F34" s="185">
        <v>0.90867352021240055</v>
      </c>
      <c r="G34" s="185">
        <v>0.20186941999999999</v>
      </c>
      <c r="H34" s="186">
        <v>0.27322583</v>
      </c>
      <c r="I34" s="21">
        <v>35.347805526958979</v>
      </c>
      <c r="J34" s="21">
        <v>1.9256808422247338</v>
      </c>
      <c r="K34" s="99"/>
    </row>
    <row r="35" spans="1:11" s="133" customFormat="1" ht="16.5" customHeight="1" x14ac:dyDescent="0.25">
      <c r="A35" s="97"/>
      <c r="B35" s="184" t="s">
        <v>305</v>
      </c>
      <c r="C35" s="185">
        <v>0.57524538000000003</v>
      </c>
      <c r="D35" s="186">
        <v>1.1977303400000001</v>
      </c>
      <c r="E35" s="185">
        <v>108.21207464543221</v>
      </c>
      <c r="F35" s="185">
        <v>0.87924000889834131</v>
      </c>
      <c r="G35" s="185">
        <v>0.10397339999999999</v>
      </c>
      <c r="H35" s="186">
        <v>0.27936000000000005</v>
      </c>
      <c r="I35" s="21">
        <v>168.68410574243035</v>
      </c>
      <c r="J35" s="21">
        <v>1.9689141399402164</v>
      </c>
      <c r="K35" s="99"/>
    </row>
    <row r="36" spans="1:11" s="133" customFormat="1" ht="16.5" customHeight="1" x14ac:dyDescent="0.25">
      <c r="A36" s="97"/>
      <c r="B36" s="184" t="s">
        <v>306</v>
      </c>
      <c r="C36" s="185">
        <v>0.70218409999999976</v>
      </c>
      <c r="D36" s="186">
        <v>1.1801421400000001</v>
      </c>
      <c r="E36" s="185">
        <v>68.06734017474912</v>
      </c>
      <c r="F36" s="185">
        <v>0.866328714420733</v>
      </c>
      <c r="G36" s="185">
        <v>0.12114585000000001</v>
      </c>
      <c r="H36" s="186">
        <v>9.1416930000000007E-2</v>
      </c>
      <c r="I36" s="21">
        <v>-24.539775815680031</v>
      </c>
      <c r="J36" s="21">
        <v>0.64430156825216545</v>
      </c>
      <c r="K36" s="99"/>
    </row>
    <row r="37" spans="1:11" s="133" customFormat="1" ht="16.5" customHeight="1" x14ac:dyDescent="0.25">
      <c r="A37" s="97"/>
      <c r="B37" s="184" t="s">
        <v>307</v>
      </c>
      <c r="C37" s="185">
        <v>1.2839994300000002</v>
      </c>
      <c r="D37" s="186">
        <v>1.1363441400000001</v>
      </c>
      <c r="E37" s="185">
        <v>-11.499638282549707</v>
      </c>
      <c r="F37" s="185">
        <v>0.83417710848435056</v>
      </c>
      <c r="G37" s="185">
        <v>0.13954037999999999</v>
      </c>
      <c r="H37" s="186">
        <v>0.14272873</v>
      </c>
      <c r="I37" s="21">
        <v>2.2848941646855137</v>
      </c>
      <c r="J37" s="21">
        <v>1.0059443537826078</v>
      </c>
      <c r="K37" s="99"/>
    </row>
    <row r="38" spans="1:11" s="133" customFormat="1" ht="16.5" customHeight="1" x14ac:dyDescent="0.25">
      <c r="A38" s="97"/>
      <c r="B38" s="184" t="s">
        <v>265</v>
      </c>
      <c r="C38" s="185">
        <v>0.60881189000000002</v>
      </c>
      <c r="D38" s="186">
        <v>1.1271153999999997</v>
      </c>
      <c r="E38" s="185">
        <v>85.133605061491096</v>
      </c>
      <c r="F38" s="185">
        <v>0.82740239704160545</v>
      </c>
      <c r="G38" s="185">
        <v>3.9793080000000002E-2</v>
      </c>
      <c r="H38" s="186">
        <v>0.12327821999999999</v>
      </c>
      <c r="I38" s="21">
        <v>209.79813575626713</v>
      </c>
      <c r="J38" s="21">
        <v>0.86885821343306391</v>
      </c>
      <c r="K38" s="99"/>
    </row>
    <row r="39" spans="1:11" s="133" customFormat="1" ht="16.5" customHeight="1" x14ac:dyDescent="0.25">
      <c r="A39" s="97"/>
      <c r="B39" s="184" t="s">
        <v>308</v>
      </c>
      <c r="C39" s="185">
        <v>0.32924803999999996</v>
      </c>
      <c r="D39" s="186">
        <v>1.0939128300000003</v>
      </c>
      <c r="E39" s="185">
        <v>232.24581382473843</v>
      </c>
      <c r="F39" s="185">
        <v>0.80302877389180105</v>
      </c>
      <c r="G39" s="185">
        <v>1.97E-3</v>
      </c>
      <c r="H39" s="186">
        <v>0.16763338999999999</v>
      </c>
      <c r="I39" s="21">
        <v>8409.3091370558377</v>
      </c>
      <c r="J39" s="21">
        <v>1.1814710477416694</v>
      </c>
      <c r="K39" s="99"/>
    </row>
    <row r="40" spans="1:11" s="133" customFormat="1" ht="16.5" customHeight="1" x14ac:dyDescent="0.25">
      <c r="A40" s="97"/>
      <c r="B40" s="184" t="s">
        <v>267</v>
      </c>
      <c r="C40" s="185">
        <v>1.1730153200000013</v>
      </c>
      <c r="D40" s="186">
        <v>1.0282740299999995</v>
      </c>
      <c r="E40" s="185">
        <v>-12.339249755067272</v>
      </c>
      <c r="F40" s="185">
        <v>0.75484408893502086</v>
      </c>
      <c r="G40" s="185">
        <v>8.6750510000000017E-2</v>
      </c>
      <c r="H40" s="186">
        <v>0.13995909000000004</v>
      </c>
      <c r="I40" s="21">
        <v>61.33517831768367</v>
      </c>
      <c r="J40" s="21">
        <v>0.98642408116468117</v>
      </c>
      <c r="K40" s="99"/>
    </row>
    <row r="41" spans="1:11" s="133" customFormat="1" ht="16.5" customHeight="1" x14ac:dyDescent="0.25">
      <c r="A41" s="97"/>
      <c r="B41" s="184" t="s">
        <v>309</v>
      </c>
      <c r="C41" s="185">
        <v>0.78812369000000004</v>
      </c>
      <c r="D41" s="186">
        <v>1.01481099</v>
      </c>
      <c r="E41" s="185">
        <v>28.762909030180261</v>
      </c>
      <c r="F41" s="185">
        <v>0.74496102676812426</v>
      </c>
      <c r="G41" s="185">
        <v>0.20501888999999998</v>
      </c>
      <c r="H41" s="186">
        <v>0.12358008000000001</v>
      </c>
      <c r="I41" s="21">
        <v>-39.722588489285052</v>
      </c>
      <c r="J41" s="21">
        <v>0.87098570635360506</v>
      </c>
      <c r="K41" s="99"/>
    </row>
    <row r="42" spans="1:11" s="133" customFormat="1" ht="16.5" customHeight="1" x14ac:dyDescent="0.25">
      <c r="A42" s="97"/>
      <c r="B42" s="184" t="s">
        <v>310</v>
      </c>
      <c r="C42" s="185">
        <v>0.61293033999999991</v>
      </c>
      <c r="D42" s="186">
        <v>0.99490626000000015</v>
      </c>
      <c r="E42" s="185">
        <v>62.319629992537216</v>
      </c>
      <c r="F42" s="185">
        <v>0.73034919437326407</v>
      </c>
      <c r="G42" s="185">
        <v>0.11239013999999999</v>
      </c>
      <c r="H42" s="186">
        <v>0.11979386</v>
      </c>
      <c r="I42" s="21">
        <v>6.5875173747448112</v>
      </c>
      <c r="J42" s="21">
        <v>0.84430063298975755</v>
      </c>
      <c r="K42" s="99"/>
    </row>
    <row r="43" spans="1:11" s="133" customFormat="1" ht="16.5" customHeight="1" x14ac:dyDescent="0.25">
      <c r="A43" s="97"/>
      <c r="B43" s="184" t="s">
        <v>311</v>
      </c>
      <c r="C43" s="185">
        <v>0.81496620000000008</v>
      </c>
      <c r="D43" s="186">
        <v>0.98175006000000009</v>
      </c>
      <c r="E43" s="185">
        <v>20.465126038355951</v>
      </c>
      <c r="F43" s="185">
        <v>0.72069137990638787</v>
      </c>
      <c r="G43" s="185">
        <v>9.8675959999999993E-2</v>
      </c>
      <c r="H43" s="186">
        <v>0.12661407999999999</v>
      </c>
      <c r="I43" s="21">
        <v>28.312995384083408</v>
      </c>
      <c r="J43" s="21">
        <v>0.89236917392440473</v>
      </c>
      <c r="K43" s="99"/>
    </row>
    <row r="44" spans="1:11" s="133" customFormat="1" ht="16.5" customHeight="1" x14ac:dyDescent="0.25">
      <c r="A44" s="97"/>
      <c r="B44" s="184" t="s">
        <v>46</v>
      </c>
      <c r="C44" s="185">
        <v>55.03135598999998</v>
      </c>
      <c r="D44" s="186">
        <v>63.116201560000889</v>
      </c>
      <c r="E44" s="185">
        <v>14.691343552337766</v>
      </c>
      <c r="F44" s="185">
        <v>46.33287457779911</v>
      </c>
      <c r="G44" s="185">
        <v>7.856021829999972</v>
      </c>
      <c r="H44" s="186">
        <v>7.3945490199999782</v>
      </c>
      <c r="I44" s="21">
        <v>-5.8741284073035143</v>
      </c>
      <c r="J44" s="21">
        <v>52.116380741548632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100" workbookViewId="0">
      <selection activeCell="E22" sqref="E22"/>
    </sheetView>
  </sheetViews>
  <sheetFormatPr baseColWidth="10" defaultColWidth="10.85546875" defaultRowHeight="15.75" x14ac:dyDescent="0.25"/>
  <cols>
    <col min="1" max="1" width="1.85546875" style="91" customWidth="1"/>
    <col min="2" max="2" width="38.5703125" style="91" bestFit="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4.1406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1" t="s">
        <v>127</v>
      </c>
      <c r="D7" s="211"/>
      <c r="E7" s="211"/>
      <c r="F7" s="211"/>
      <c r="G7" s="211"/>
      <c r="H7" s="211"/>
      <c r="I7" s="211"/>
      <c r="J7" s="211"/>
      <c r="K7" s="99"/>
    </row>
    <row r="8" spans="1:14" x14ac:dyDescent="0.25">
      <c r="A8" s="97"/>
      <c r="B8" s="111"/>
      <c r="C8" s="211" t="s">
        <v>55</v>
      </c>
      <c r="D8" s="211"/>
      <c r="E8" s="211"/>
      <c r="F8" s="211"/>
      <c r="G8" s="211"/>
      <c r="H8" s="211"/>
      <c r="I8" s="211"/>
      <c r="J8" s="211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3" t="s">
        <v>201</v>
      </c>
      <c r="D10" s="213"/>
      <c r="E10" s="212" t="s">
        <v>194</v>
      </c>
      <c r="F10" s="212" t="s">
        <v>195</v>
      </c>
      <c r="G10" s="213" t="s">
        <v>200</v>
      </c>
      <c r="H10" s="213"/>
      <c r="I10" s="212" t="s">
        <v>194</v>
      </c>
      <c r="J10" s="212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2"/>
      <c r="F11" s="212"/>
      <c r="G11" s="124">
        <v>2017</v>
      </c>
      <c r="H11" s="124">
        <v>2018</v>
      </c>
      <c r="I11" s="212"/>
      <c r="J11" s="212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107.48267295999987</v>
      </c>
      <c r="D13" s="24">
        <v>135.17124299999966</v>
      </c>
      <c r="E13" s="24">
        <v>25.760961536846239</v>
      </c>
      <c r="F13" s="22">
        <v>100</v>
      </c>
      <c r="G13" s="24">
        <v>11.891063400000006</v>
      </c>
      <c r="H13" s="24">
        <v>14.98105751999997</v>
      </c>
      <c r="I13" s="24">
        <v>25.985851862500063</v>
      </c>
      <c r="J13" s="22">
        <v>100</v>
      </c>
      <c r="K13" s="99"/>
    </row>
    <row r="14" spans="1:14" ht="15.75" customHeight="1" x14ac:dyDescent="0.25">
      <c r="A14" s="97"/>
      <c r="B14" s="183" t="s">
        <v>267</v>
      </c>
      <c r="C14" s="185">
        <v>6.6846193300000021</v>
      </c>
      <c r="D14" s="186">
        <v>9.9893792899999987</v>
      </c>
      <c r="E14" s="185">
        <v>49.438267115204539</v>
      </c>
      <c r="F14" s="185">
        <v>7.3901660355376206</v>
      </c>
      <c r="G14" s="185">
        <v>0.81609562999999996</v>
      </c>
      <c r="H14" s="186">
        <v>0.8914277199999997</v>
      </c>
      <c r="I14" s="185">
        <v>9.2307919845128659</v>
      </c>
      <c r="J14" s="185">
        <v>5.9503657789840823</v>
      </c>
      <c r="K14" s="99"/>
    </row>
    <row r="15" spans="1:14" s="133" customFormat="1" ht="15.75" customHeight="1" x14ac:dyDescent="0.25">
      <c r="A15" s="97"/>
      <c r="B15" s="183" t="s">
        <v>268</v>
      </c>
      <c r="C15" s="185">
        <v>7.8061859799999951</v>
      </c>
      <c r="D15" s="186">
        <v>9.6136438900000023</v>
      </c>
      <c r="E15" s="185">
        <v>23.154174325731457</v>
      </c>
      <c r="F15" s="185">
        <v>7.1121961126006852</v>
      </c>
      <c r="G15" s="185">
        <v>1.0245600100000001</v>
      </c>
      <c r="H15" s="186">
        <v>1.19225772</v>
      </c>
      <c r="I15" s="185">
        <v>16.367778203640793</v>
      </c>
      <c r="J15" s="185">
        <v>7.9584349663454361</v>
      </c>
      <c r="K15" s="99"/>
    </row>
    <row r="16" spans="1:14" s="133" customFormat="1" ht="15.75" customHeight="1" x14ac:dyDescent="0.25">
      <c r="A16" s="97"/>
      <c r="B16" s="183" t="s">
        <v>237</v>
      </c>
      <c r="C16" s="185">
        <v>7.1983434999999982</v>
      </c>
      <c r="D16" s="186">
        <v>8.3215016200000012</v>
      </c>
      <c r="E16" s="185">
        <v>15.603008108740624</v>
      </c>
      <c r="F16" s="185">
        <v>6.1562662555378154</v>
      </c>
      <c r="G16" s="185">
        <v>0.76942749999999993</v>
      </c>
      <c r="H16" s="186">
        <v>0.36184932999999997</v>
      </c>
      <c r="I16" s="185">
        <v>-52.971614609563609</v>
      </c>
      <c r="J16" s="185">
        <v>2.4153790846669194</v>
      </c>
      <c r="K16" s="99"/>
    </row>
    <row r="17" spans="1:11" s="133" customFormat="1" ht="15.75" customHeight="1" x14ac:dyDescent="0.25">
      <c r="A17" s="97"/>
      <c r="B17" s="183" t="s">
        <v>239</v>
      </c>
      <c r="C17" s="185">
        <v>4.063089419999999</v>
      </c>
      <c r="D17" s="186">
        <v>6.1258582699999966</v>
      </c>
      <c r="E17" s="185">
        <v>50.768482717764016</v>
      </c>
      <c r="F17" s="185">
        <v>4.5319241978118177</v>
      </c>
      <c r="G17" s="185">
        <v>0.51064922000000001</v>
      </c>
      <c r="H17" s="186">
        <v>0.59019348000000005</v>
      </c>
      <c r="I17" s="185">
        <v>15.577084402478869</v>
      </c>
      <c r="J17" s="185">
        <v>3.9395982507381841</v>
      </c>
      <c r="K17" s="99"/>
    </row>
    <row r="18" spans="1:11" s="133" customFormat="1" ht="15.75" customHeight="1" x14ac:dyDescent="0.25">
      <c r="A18" s="97"/>
      <c r="B18" s="183" t="s">
        <v>269</v>
      </c>
      <c r="C18" s="185">
        <v>3.2883209200000008</v>
      </c>
      <c r="D18" s="186">
        <v>3.9292199600000011</v>
      </c>
      <c r="E18" s="185">
        <v>19.490160954241652</v>
      </c>
      <c r="F18" s="185">
        <v>2.9068460663633986</v>
      </c>
      <c r="G18" s="185">
        <v>0.32102828999999999</v>
      </c>
      <c r="H18" s="186">
        <v>0.53947686000000006</v>
      </c>
      <c r="I18" s="185">
        <v>68.046517021911086</v>
      </c>
      <c r="J18" s="185">
        <v>3.6010599337182252</v>
      </c>
      <c r="K18" s="99"/>
    </row>
    <row r="19" spans="1:11" s="133" customFormat="1" ht="15.75" customHeight="1" x14ac:dyDescent="0.25">
      <c r="A19" s="97"/>
      <c r="B19" s="183" t="s">
        <v>270</v>
      </c>
      <c r="C19" s="185">
        <v>1.2973775700000003</v>
      </c>
      <c r="D19" s="186">
        <v>3.3913273799999999</v>
      </c>
      <c r="E19" s="185">
        <v>161.39864434375869</v>
      </c>
      <c r="F19" s="185">
        <v>2.5089118844605198</v>
      </c>
      <c r="G19" s="185">
        <v>0.10789448</v>
      </c>
      <c r="H19" s="186">
        <v>0.30054818</v>
      </c>
      <c r="I19" s="185">
        <v>178.55751285885987</v>
      </c>
      <c r="J19" s="185">
        <v>2.0061880117525948</v>
      </c>
      <c r="K19" s="99"/>
    </row>
    <row r="20" spans="1:11" s="133" customFormat="1" ht="15.75" customHeight="1" x14ac:dyDescent="0.25">
      <c r="A20" s="97"/>
      <c r="B20" s="183" t="s">
        <v>242</v>
      </c>
      <c r="C20" s="185">
        <v>3.7975043700000009</v>
      </c>
      <c r="D20" s="186">
        <v>3.3879755600000014</v>
      </c>
      <c r="E20" s="185">
        <v>-10.784156385315747</v>
      </c>
      <c r="F20" s="185">
        <v>2.5064322002276844</v>
      </c>
      <c r="G20" s="185">
        <v>0.47549645999999995</v>
      </c>
      <c r="H20" s="186">
        <v>0.39951543</v>
      </c>
      <c r="I20" s="185">
        <v>-15.979305082523631</v>
      </c>
      <c r="J20" s="185">
        <v>2.6668039253346434</v>
      </c>
      <c r="K20" s="99"/>
    </row>
    <row r="21" spans="1:11" s="133" customFormat="1" ht="15.75" customHeight="1" x14ac:dyDescent="0.25">
      <c r="A21" s="97"/>
      <c r="B21" s="183" t="s">
        <v>271</v>
      </c>
      <c r="C21" s="185">
        <v>3.23952185</v>
      </c>
      <c r="D21" s="186">
        <v>3.3636503100000001</v>
      </c>
      <c r="E21" s="185">
        <v>3.8316907786869914</v>
      </c>
      <c r="F21" s="185">
        <v>2.488436323693501</v>
      </c>
      <c r="G21" s="185">
        <v>0.23885782999999999</v>
      </c>
      <c r="H21" s="186">
        <v>0.49136392999999995</v>
      </c>
      <c r="I21" s="185">
        <v>105.71397219844121</v>
      </c>
      <c r="J21" s="185">
        <v>3.2799014979017374</v>
      </c>
      <c r="K21" s="99"/>
    </row>
    <row r="22" spans="1:11" s="133" customFormat="1" ht="15.75" customHeight="1" x14ac:dyDescent="0.25">
      <c r="A22" s="97"/>
      <c r="B22" s="183" t="s">
        <v>272</v>
      </c>
      <c r="C22" s="185">
        <v>2.0666199999999999E-2</v>
      </c>
      <c r="D22" s="186">
        <v>2.9482929900000001</v>
      </c>
      <c r="E22" s="185"/>
      <c r="F22" s="185">
        <v>2.18115401217403</v>
      </c>
      <c r="G22" s="185">
        <v>0</v>
      </c>
      <c r="H22" s="186">
        <v>0.65277699999999994</v>
      </c>
      <c r="I22" s="185" t="s">
        <v>97</v>
      </c>
      <c r="J22" s="185">
        <v>4.3573492667559108</v>
      </c>
      <c r="K22" s="99"/>
    </row>
    <row r="23" spans="1:11" s="133" customFormat="1" ht="15.75" customHeight="1" x14ac:dyDescent="0.25">
      <c r="A23" s="97"/>
      <c r="B23" s="183" t="s">
        <v>273</v>
      </c>
      <c r="C23" s="185">
        <v>4.6409800499999996</v>
      </c>
      <c r="D23" s="186">
        <v>2.8625674300000004</v>
      </c>
      <c r="E23" s="185">
        <v>-38.319764378215751</v>
      </c>
      <c r="F23" s="185">
        <v>2.1177340434755103</v>
      </c>
      <c r="G23" s="185">
        <v>0.91217104999999998</v>
      </c>
      <c r="H23" s="186">
        <v>0.16588347000000001</v>
      </c>
      <c r="I23" s="185">
        <v>-81.8144338169908</v>
      </c>
      <c r="J23" s="185">
        <v>1.1072881188697308</v>
      </c>
      <c r="K23" s="99"/>
    </row>
    <row r="24" spans="1:11" s="133" customFormat="1" ht="15.75" customHeight="1" x14ac:dyDescent="0.25">
      <c r="A24" s="97"/>
      <c r="B24" s="183" t="s">
        <v>274</v>
      </c>
      <c r="C24" s="185">
        <v>4.4963548200000023</v>
      </c>
      <c r="D24" s="186">
        <v>2.7884411499999993</v>
      </c>
      <c r="E24" s="185">
        <v>-37.984405999346869</v>
      </c>
      <c r="F24" s="185">
        <v>2.062895249102656</v>
      </c>
      <c r="G24" s="185">
        <v>0.49908138000000002</v>
      </c>
      <c r="H24" s="186">
        <v>0</v>
      </c>
      <c r="I24" s="185" t="s">
        <v>97</v>
      </c>
      <c r="J24" s="185">
        <v>0</v>
      </c>
      <c r="K24" s="99"/>
    </row>
    <row r="25" spans="1:11" s="133" customFormat="1" ht="15.75" customHeight="1" x14ac:dyDescent="0.25">
      <c r="A25" s="97"/>
      <c r="B25" s="183" t="s">
        <v>240</v>
      </c>
      <c r="C25" s="185">
        <v>1.5400060600000005</v>
      </c>
      <c r="D25" s="186">
        <v>2.7328329199999999</v>
      </c>
      <c r="E25" s="185">
        <v>77.455984816059683</v>
      </c>
      <c r="F25" s="185">
        <v>2.0217561511955666</v>
      </c>
      <c r="G25" s="185">
        <v>0.13502069</v>
      </c>
      <c r="H25" s="186">
        <v>0.25633655</v>
      </c>
      <c r="I25" s="185">
        <v>89.84982968165842</v>
      </c>
      <c r="J25" s="185">
        <v>1.7110711287089464</v>
      </c>
      <c r="K25" s="99"/>
    </row>
    <row r="26" spans="1:11" s="133" customFormat="1" ht="15.75" customHeight="1" x14ac:dyDescent="0.25">
      <c r="A26" s="97"/>
      <c r="B26" s="183" t="s">
        <v>275</v>
      </c>
      <c r="C26" s="185">
        <v>0</v>
      </c>
      <c r="D26" s="186">
        <v>2.3362160900000011</v>
      </c>
      <c r="E26" s="185" t="s">
        <v>97</v>
      </c>
      <c r="F26" s="185">
        <v>1.728338097771289</v>
      </c>
      <c r="G26" s="185">
        <v>0</v>
      </c>
      <c r="H26" s="186">
        <v>0.76358384999999995</v>
      </c>
      <c r="I26" s="185" t="s">
        <v>97</v>
      </c>
      <c r="J26" s="185">
        <v>5.0969956492096928</v>
      </c>
      <c r="K26" s="99"/>
    </row>
    <row r="27" spans="1:11" s="133" customFormat="1" ht="15.75" customHeight="1" x14ac:dyDescent="0.25">
      <c r="A27" s="97"/>
      <c r="B27" s="183" t="s">
        <v>276</v>
      </c>
      <c r="C27" s="185">
        <v>2.2473027299999999</v>
      </c>
      <c r="D27" s="186">
        <v>2.2045660799999998</v>
      </c>
      <c r="E27" s="185">
        <v>-1.9016863829467323</v>
      </c>
      <c r="F27" s="185">
        <v>1.6309431141356043</v>
      </c>
      <c r="G27" s="185">
        <v>0.16376080000000001</v>
      </c>
      <c r="H27" s="186">
        <v>0.26373876000000002</v>
      </c>
      <c r="I27" s="185">
        <v>61.051216164063682</v>
      </c>
      <c r="J27" s="185">
        <v>1.7604815924904114</v>
      </c>
      <c r="K27" s="99"/>
    </row>
    <row r="28" spans="1:11" s="133" customFormat="1" ht="15.75" customHeight="1" x14ac:dyDescent="0.25">
      <c r="A28" s="97"/>
      <c r="B28" s="183" t="s">
        <v>241</v>
      </c>
      <c r="C28" s="185">
        <v>0.11182943999999999</v>
      </c>
      <c r="D28" s="186">
        <v>2.2023076500000007</v>
      </c>
      <c r="E28" s="185">
        <v>1869.3451473958924</v>
      </c>
      <c r="F28" s="185">
        <v>1.6292723223681578</v>
      </c>
      <c r="G28" s="185">
        <v>0</v>
      </c>
      <c r="H28" s="186">
        <v>0.11046651</v>
      </c>
      <c r="I28" s="185" t="s">
        <v>97</v>
      </c>
      <c r="J28" s="185">
        <v>0.73737458021588465</v>
      </c>
      <c r="K28" s="99"/>
    </row>
    <row r="29" spans="1:11" s="133" customFormat="1" ht="15.75" customHeight="1" x14ac:dyDescent="0.25">
      <c r="A29" s="97"/>
      <c r="B29" s="183" t="s">
        <v>277</v>
      </c>
      <c r="C29" s="185">
        <v>1.3384394900000005</v>
      </c>
      <c r="D29" s="186">
        <v>1.8549888899999991</v>
      </c>
      <c r="E29" s="185">
        <v>38.593407013117819</v>
      </c>
      <c r="F29" s="185">
        <v>1.3723250958045889</v>
      </c>
      <c r="G29" s="185">
        <v>0.28529855000000004</v>
      </c>
      <c r="H29" s="186">
        <v>0.15847120000000003</v>
      </c>
      <c r="I29" s="185">
        <v>-44.454256777680776</v>
      </c>
      <c r="J29" s="185">
        <v>1.0578105036205772</v>
      </c>
      <c r="K29" s="99"/>
    </row>
    <row r="30" spans="1:11" s="133" customFormat="1" ht="15.75" customHeight="1" x14ac:dyDescent="0.25">
      <c r="A30" s="97"/>
      <c r="B30" s="183" t="s">
        <v>278</v>
      </c>
      <c r="C30" s="185">
        <v>0.83610799999999985</v>
      </c>
      <c r="D30" s="186">
        <v>1.6960458200000001</v>
      </c>
      <c r="E30" s="185">
        <v>102.85008874451633</v>
      </c>
      <c r="F30" s="185">
        <v>1.2547386428931517</v>
      </c>
      <c r="G30" s="185">
        <v>8.3966000000000013E-2</v>
      </c>
      <c r="H30" s="186">
        <v>0</v>
      </c>
      <c r="I30" s="185" t="s">
        <v>97</v>
      </c>
      <c r="J30" s="185">
        <v>0</v>
      </c>
      <c r="K30" s="99"/>
    </row>
    <row r="31" spans="1:11" s="133" customFormat="1" ht="15.75" customHeight="1" x14ac:dyDescent="0.25">
      <c r="A31" s="97"/>
      <c r="B31" s="183" t="s">
        <v>279</v>
      </c>
      <c r="C31" s="185">
        <v>0.87338769999999988</v>
      </c>
      <c r="D31" s="186">
        <v>1.5743117</v>
      </c>
      <c r="E31" s="185">
        <v>80.253477350322228</v>
      </c>
      <c r="F31" s="185">
        <v>1.1646794577453163</v>
      </c>
      <c r="G31" s="185">
        <v>0.15797297999999999</v>
      </c>
      <c r="H31" s="186">
        <v>0.19513677000000001</v>
      </c>
      <c r="I31" s="185">
        <v>23.525409218715776</v>
      </c>
      <c r="J31" s="185">
        <v>1.3025567102955786</v>
      </c>
      <c r="K31" s="99"/>
    </row>
    <row r="32" spans="1:11" s="133" customFormat="1" ht="15.75" customHeight="1" x14ac:dyDescent="0.25">
      <c r="A32" s="97"/>
      <c r="B32" s="183" t="s">
        <v>280</v>
      </c>
      <c r="C32" s="185">
        <v>0.56461925999999996</v>
      </c>
      <c r="D32" s="186">
        <v>1.54269305</v>
      </c>
      <c r="E32" s="185">
        <v>173.22713893961043</v>
      </c>
      <c r="F32" s="185">
        <v>1.1412879069255906</v>
      </c>
      <c r="G32" s="185">
        <v>0</v>
      </c>
      <c r="H32" s="186">
        <v>0.10066968</v>
      </c>
      <c r="I32" s="185" t="s">
        <v>97</v>
      </c>
      <c r="J32" s="185">
        <v>0.67197979759175375</v>
      </c>
      <c r="K32" s="99"/>
    </row>
    <row r="33" spans="1:11" s="133" customFormat="1" ht="15.75" customHeight="1" x14ac:dyDescent="0.25">
      <c r="A33" s="97"/>
      <c r="B33" s="183" t="s">
        <v>281</v>
      </c>
      <c r="C33" s="185">
        <v>1.2771412799999997</v>
      </c>
      <c r="D33" s="186">
        <v>1.5128149900000001</v>
      </c>
      <c r="E33" s="185">
        <v>18.453221557445886</v>
      </c>
      <c r="F33" s="185">
        <v>1.1191840486367384</v>
      </c>
      <c r="G33" s="185">
        <v>0.15181759</v>
      </c>
      <c r="H33" s="186">
        <v>2.5710740000000003E-2</v>
      </c>
      <c r="I33" s="185">
        <v>-83.064716018743283</v>
      </c>
      <c r="J33" s="185">
        <v>0.17162166266083501</v>
      </c>
      <c r="K33" s="99"/>
    </row>
    <row r="34" spans="1:11" s="133" customFormat="1" ht="15.75" customHeight="1" x14ac:dyDescent="0.25">
      <c r="A34" s="97"/>
      <c r="B34" s="183" t="s">
        <v>282</v>
      </c>
      <c r="C34" s="185">
        <v>0.89968835999999985</v>
      </c>
      <c r="D34" s="186">
        <v>1.3487458899999998</v>
      </c>
      <c r="E34" s="185">
        <v>49.912564168330476</v>
      </c>
      <c r="F34" s="185">
        <v>0.99780534680738497</v>
      </c>
      <c r="G34" s="185">
        <v>0</v>
      </c>
      <c r="H34" s="186">
        <v>0.11310176999999999</v>
      </c>
      <c r="I34" s="185" t="s">
        <v>97</v>
      </c>
      <c r="J34" s="185">
        <v>0.75496519420613117</v>
      </c>
      <c r="K34" s="99"/>
    </row>
    <row r="35" spans="1:11" s="133" customFormat="1" ht="15.75" customHeight="1" x14ac:dyDescent="0.25">
      <c r="A35" s="97"/>
      <c r="B35" s="183" t="s">
        <v>283</v>
      </c>
      <c r="C35" s="185">
        <v>0.84227967999999986</v>
      </c>
      <c r="D35" s="186">
        <v>1.2664537599999997</v>
      </c>
      <c r="E35" s="185">
        <v>50.360241386803949</v>
      </c>
      <c r="F35" s="185">
        <v>0.93692543760953861</v>
      </c>
      <c r="G35" s="185">
        <v>4.7117160000000005E-2</v>
      </c>
      <c r="H35" s="186">
        <v>0.17371566000000002</v>
      </c>
      <c r="I35" s="185">
        <v>268.68873251274061</v>
      </c>
      <c r="J35" s="185">
        <v>1.1595687405117203</v>
      </c>
      <c r="K35" s="99"/>
    </row>
    <row r="36" spans="1:11" s="133" customFormat="1" ht="15.75" customHeight="1" x14ac:dyDescent="0.25">
      <c r="A36" s="97"/>
      <c r="B36" s="183" t="s">
        <v>265</v>
      </c>
      <c r="C36" s="185">
        <v>0.57982624999999965</v>
      </c>
      <c r="D36" s="186">
        <v>1.0960820499999997</v>
      </c>
      <c r="E36" s="185">
        <v>89.03629319990263</v>
      </c>
      <c r="F36" s="185">
        <v>0.81088405024136856</v>
      </c>
      <c r="G36" s="185">
        <v>0.16332750000000001</v>
      </c>
      <c r="H36" s="186">
        <v>9.0761170000000002E-2</v>
      </c>
      <c r="I36" s="185">
        <v>-44.429952090125667</v>
      </c>
      <c r="J36" s="185">
        <v>0.60583954022492925</v>
      </c>
      <c r="K36" s="99"/>
    </row>
    <row r="37" spans="1:11" s="133" customFormat="1" ht="15.75" customHeight="1" x14ac:dyDescent="0.25">
      <c r="A37" s="97"/>
      <c r="B37" s="183" t="s">
        <v>284</v>
      </c>
      <c r="C37" s="185">
        <v>5.3779249999999994E-2</v>
      </c>
      <c r="D37" s="186">
        <v>1.0742416900000002</v>
      </c>
      <c r="E37" s="185">
        <v>1897.5021778845939</v>
      </c>
      <c r="F37" s="185">
        <v>0.79472650110941345</v>
      </c>
      <c r="G37" s="185">
        <v>9.0699999999999999E-3</v>
      </c>
      <c r="H37" s="186">
        <v>0.1003622</v>
      </c>
      <c r="I37" s="185">
        <v>1006.5292171995591</v>
      </c>
      <c r="J37" s="185">
        <v>0.66992733901471724</v>
      </c>
      <c r="K37" s="99"/>
    </row>
    <row r="38" spans="1:11" s="133" customFormat="1" ht="15.75" customHeight="1" x14ac:dyDescent="0.25">
      <c r="A38" s="97"/>
      <c r="B38" s="183" t="s">
        <v>285</v>
      </c>
      <c r="C38" s="185">
        <v>0.83414000000000044</v>
      </c>
      <c r="D38" s="186">
        <v>1.0560319999999999</v>
      </c>
      <c r="E38" s="185">
        <v>26.601289951327022</v>
      </c>
      <c r="F38" s="185">
        <v>0.78125493008894087</v>
      </c>
      <c r="G38" s="185">
        <v>9.2000000000000012E-2</v>
      </c>
      <c r="H38" s="186">
        <v>0.19608300000000004</v>
      </c>
      <c r="I38" s="185">
        <v>113.13369565217393</v>
      </c>
      <c r="J38" s="185">
        <v>1.3088728865650896</v>
      </c>
      <c r="K38" s="99"/>
    </row>
    <row r="39" spans="1:11" s="133" customFormat="1" ht="15.75" customHeight="1" x14ac:dyDescent="0.25">
      <c r="A39" s="97"/>
      <c r="B39" s="183" t="s">
        <v>286</v>
      </c>
      <c r="C39" s="185">
        <v>0.38396370999999996</v>
      </c>
      <c r="D39" s="186">
        <v>1.0534766499999999</v>
      </c>
      <c r="E39" s="185">
        <v>174.36880688542152</v>
      </c>
      <c r="F39" s="185">
        <v>0.77936447621481331</v>
      </c>
      <c r="G39" s="185">
        <v>0.11031339999999999</v>
      </c>
      <c r="H39" s="186">
        <v>5.4252179999999997E-2</v>
      </c>
      <c r="I39" s="185">
        <v>-50.819954783371735</v>
      </c>
      <c r="J39" s="185">
        <v>0.36213852011163034</v>
      </c>
      <c r="K39" s="99"/>
    </row>
    <row r="40" spans="1:11" s="133" customFormat="1" ht="15.75" customHeight="1" x14ac:dyDescent="0.25">
      <c r="A40" s="97"/>
      <c r="B40" s="183" t="s">
        <v>287</v>
      </c>
      <c r="C40" s="185">
        <v>0.74518799999999996</v>
      </c>
      <c r="D40" s="186">
        <v>1.01940385</v>
      </c>
      <c r="E40" s="185">
        <v>36.798210652882226</v>
      </c>
      <c r="F40" s="185">
        <v>0.75415733951636632</v>
      </c>
      <c r="G40" s="185">
        <v>0</v>
      </c>
      <c r="H40" s="186">
        <v>0</v>
      </c>
      <c r="I40" s="185" t="s">
        <v>97</v>
      </c>
      <c r="J40" s="185">
        <v>0</v>
      </c>
      <c r="K40" s="99"/>
    </row>
    <row r="41" spans="1:11" s="133" customFormat="1" ht="15.75" customHeight="1" x14ac:dyDescent="0.25">
      <c r="A41" s="97"/>
      <c r="B41" s="183" t="s">
        <v>288</v>
      </c>
      <c r="C41" s="185">
        <v>0.78464029000000002</v>
      </c>
      <c r="D41" s="186">
        <v>0.99554494000000004</v>
      </c>
      <c r="E41" s="185">
        <v>26.879151209530683</v>
      </c>
      <c r="F41" s="185">
        <v>0.73650646239896045</v>
      </c>
      <c r="G41" s="185">
        <v>0.24019342999999999</v>
      </c>
      <c r="H41" s="186">
        <v>0</v>
      </c>
      <c r="I41" s="185" t="s">
        <v>97</v>
      </c>
      <c r="J41" s="185">
        <v>0</v>
      </c>
      <c r="K41" s="99"/>
    </row>
    <row r="42" spans="1:11" s="133" customFormat="1" ht="15.75" customHeight="1" x14ac:dyDescent="0.25">
      <c r="A42" s="97"/>
      <c r="B42" s="183" t="s">
        <v>289</v>
      </c>
      <c r="C42" s="185">
        <v>1.0594141000000001</v>
      </c>
      <c r="D42" s="186">
        <v>0.88160859000000003</v>
      </c>
      <c r="E42" s="185">
        <v>-16.783381493601045</v>
      </c>
      <c r="F42" s="185">
        <v>0.65221608563590872</v>
      </c>
      <c r="G42" s="185">
        <v>0</v>
      </c>
      <c r="H42" s="186">
        <v>0.1416868</v>
      </c>
      <c r="I42" s="185" t="s">
        <v>97</v>
      </c>
      <c r="J42" s="185">
        <v>0.94577301909992451</v>
      </c>
      <c r="K42" s="99"/>
    </row>
    <row r="43" spans="1:11" ht="15.75" customHeight="1" x14ac:dyDescent="0.25">
      <c r="A43" s="97"/>
      <c r="B43" s="183" t="s">
        <v>46</v>
      </c>
      <c r="C43" s="185">
        <v>45.977955349999867</v>
      </c>
      <c r="D43" s="186">
        <v>51.001018539999691</v>
      </c>
      <c r="E43" s="185">
        <v>10.924938161696307</v>
      </c>
      <c r="F43" s="185">
        <v>37.730672151916082</v>
      </c>
      <c r="G43" s="185">
        <v>4.575943450000004</v>
      </c>
      <c r="H43" s="186">
        <v>6.6516875599999672</v>
      </c>
      <c r="I43" s="185">
        <v>45.362101448171543</v>
      </c>
      <c r="J43" s="185">
        <v>44.400654300404689</v>
      </c>
      <c r="K43" s="99"/>
    </row>
    <row r="44" spans="1:11" x14ac:dyDescent="0.25">
      <c r="A44" s="97"/>
      <c r="B44" s="118"/>
      <c r="C44" s="115"/>
      <c r="D44" s="115"/>
      <c r="E44" s="115"/>
      <c r="F44" s="116"/>
      <c r="G44" s="116"/>
      <c r="H44" s="116"/>
      <c r="I44" s="117"/>
      <c r="J44" s="117"/>
      <c r="K44" s="99"/>
    </row>
    <row r="45" spans="1:11" x14ac:dyDescent="0.25">
      <c r="A45" s="100"/>
      <c r="B45" s="114" t="s">
        <v>99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01"/>
      <c r="C46" s="101"/>
      <c r="D46" s="104"/>
      <c r="E46" s="101"/>
    </row>
    <row r="47" spans="1:11" x14ac:dyDescent="0.25">
      <c r="B47" s="101"/>
      <c r="C47" s="101"/>
      <c r="D47" s="104"/>
      <c r="E47" s="101"/>
    </row>
    <row r="48" spans="1:11" x14ac:dyDescent="0.25">
      <c r="C48" s="101"/>
      <c r="D48" s="104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91" customWidth="1"/>
    <col min="2" max="2" width="41.42578125" style="91" bestFit="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1" t="s">
        <v>159</v>
      </c>
      <c r="D7" s="211"/>
      <c r="E7" s="211"/>
      <c r="F7" s="211"/>
      <c r="G7" s="211"/>
      <c r="H7" s="211"/>
      <c r="I7" s="211"/>
      <c r="J7" s="211"/>
      <c r="K7" s="99"/>
    </row>
    <row r="8" spans="1:14" x14ac:dyDescent="0.25">
      <c r="A8" s="97"/>
      <c r="B8" s="111"/>
      <c r="C8" s="211" t="s">
        <v>55</v>
      </c>
      <c r="D8" s="211"/>
      <c r="E8" s="211"/>
      <c r="F8" s="211"/>
      <c r="G8" s="211"/>
      <c r="H8" s="211"/>
      <c r="I8" s="211"/>
      <c r="J8" s="211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3" t="s">
        <v>201</v>
      </c>
      <c r="D10" s="213"/>
      <c r="E10" s="212" t="s">
        <v>194</v>
      </c>
      <c r="F10" s="212" t="s">
        <v>195</v>
      </c>
      <c r="G10" s="213" t="s">
        <v>200</v>
      </c>
      <c r="H10" s="213"/>
      <c r="I10" s="212" t="s">
        <v>194</v>
      </c>
      <c r="J10" s="212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2"/>
      <c r="F11" s="212"/>
      <c r="G11" s="124">
        <v>2017</v>
      </c>
      <c r="H11" s="124">
        <v>2018</v>
      </c>
      <c r="I11" s="212"/>
      <c r="J11" s="212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82.322959200000085</v>
      </c>
      <c r="D13" s="24">
        <v>74.855110780000643</v>
      </c>
      <c r="E13" s="24">
        <v>-9.0714042504917991</v>
      </c>
      <c r="F13" s="22">
        <v>100</v>
      </c>
      <c r="G13" s="24">
        <v>9.1690582500000062</v>
      </c>
      <c r="H13" s="24">
        <v>8.0691258599999873</v>
      </c>
      <c r="I13" s="24">
        <v>-11.99613264535666</v>
      </c>
      <c r="J13" s="22">
        <v>100</v>
      </c>
      <c r="K13" s="99"/>
    </row>
    <row r="14" spans="1:14" ht="15.75" customHeight="1" x14ac:dyDescent="0.25">
      <c r="A14" s="97"/>
      <c r="B14" s="184" t="s">
        <v>237</v>
      </c>
      <c r="C14" s="21">
        <v>14.10183717000001</v>
      </c>
      <c r="D14" s="24">
        <v>15.24127250000002</v>
      </c>
      <c r="E14" s="21">
        <v>8.0800488352257069</v>
      </c>
      <c r="F14" s="21">
        <v>20.361031252487432</v>
      </c>
      <c r="G14" s="21">
        <v>1.8392956599999999</v>
      </c>
      <c r="H14" s="24">
        <v>1.5045395400000001</v>
      </c>
      <c r="I14" s="21">
        <v>-18.200234322305732</v>
      </c>
      <c r="J14" s="21">
        <v>18.645632328753916</v>
      </c>
      <c r="K14" s="99"/>
    </row>
    <row r="15" spans="1:14" s="133" customFormat="1" ht="15.75" customHeight="1" x14ac:dyDescent="0.25">
      <c r="A15" s="97"/>
      <c r="B15" s="184" t="s">
        <v>238</v>
      </c>
      <c r="C15" s="21">
        <v>3.6382325100000039</v>
      </c>
      <c r="D15" s="24">
        <v>3.8355033399999989</v>
      </c>
      <c r="E15" s="21">
        <v>5.4221611581386941</v>
      </c>
      <c r="F15" s="21">
        <v>5.1239030976422608</v>
      </c>
      <c r="G15" s="21">
        <v>0.69092113999999993</v>
      </c>
      <c r="H15" s="24">
        <v>0.38408429999999999</v>
      </c>
      <c r="I15" s="21">
        <v>-44.409820779257089</v>
      </c>
      <c r="J15" s="21">
        <v>4.7599245155410248</v>
      </c>
      <c r="K15" s="99"/>
    </row>
    <row r="16" spans="1:14" s="133" customFormat="1" ht="15.75" customHeight="1" x14ac:dyDescent="0.25">
      <c r="A16" s="97"/>
      <c r="B16" s="184" t="s">
        <v>239</v>
      </c>
      <c r="C16" s="21">
        <v>2.30311157</v>
      </c>
      <c r="D16" s="24">
        <v>2.8943002700000013</v>
      </c>
      <c r="E16" s="21">
        <v>25.669129871984509</v>
      </c>
      <c r="F16" s="21">
        <v>3.8665366196656321</v>
      </c>
      <c r="G16" s="21">
        <v>0.11054311</v>
      </c>
      <c r="H16" s="24">
        <v>0.48251137999999977</v>
      </c>
      <c r="I16" s="21">
        <v>336.49159138005052</v>
      </c>
      <c r="J16" s="21">
        <v>5.9797230625920674</v>
      </c>
      <c r="K16" s="99"/>
    </row>
    <row r="17" spans="1:11" s="133" customFormat="1" ht="15.75" customHeight="1" x14ac:dyDescent="0.25">
      <c r="A17" s="97"/>
      <c r="B17" s="184" t="s">
        <v>240</v>
      </c>
      <c r="C17" s="21">
        <v>3.2637657999999998</v>
      </c>
      <c r="D17" s="24">
        <v>2.1345921700000003</v>
      </c>
      <c r="E17" s="21">
        <v>-34.59726276928324</v>
      </c>
      <c r="F17" s="21">
        <v>2.8516318361662329</v>
      </c>
      <c r="G17" s="21">
        <v>0.22173573999999999</v>
      </c>
      <c r="H17" s="24">
        <v>0.32422071000000002</v>
      </c>
      <c r="I17" s="21">
        <v>46.219418664758336</v>
      </c>
      <c r="J17" s="21">
        <v>4.0180400656187132</v>
      </c>
      <c r="K17" s="99"/>
    </row>
    <row r="18" spans="1:11" s="133" customFormat="1" ht="15.75" customHeight="1" x14ac:dyDescent="0.25">
      <c r="A18" s="97"/>
      <c r="B18" s="184" t="s">
        <v>241</v>
      </c>
      <c r="C18" s="21">
        <v>1.5065855099999992</v>
      </c>
      <c r="D18" s="24">
        <v>1.9127665999999994</v>
      </c>
      <c r="E18" s="21">
        <v>26.960374124400044</v>
      </c>
      <c r="F18" s="21">
        <v>2.5552919233819922</v>
      </c>
      <c r="G18" s="21">
        <v>0.10139951000000003</v>
      </c>
      <c r="H18" s="24">
        <v>0.13994606999999998</v>
      </c>
      <c r="I18" s="21">
        <v>38.014542673825488</v>
      </c>
      <c r="J18" s="21">
        <v>1.7343399077926911</v>
      </c>
      <c r="K18" s="99"/>
    </row>
    <row r="19" spans="1:11" s="133" customFormat="1" ht="15.75" customHeight="1" x14ac:dyDescent="0.25">
      <c r="A19" s="97"/>
      <c r="B19" s="184" t="s">
        <v>242</v>
      </c>
      <c r="C19" s="21">
        <v>2.0206374399999998</v>
      </c>
      <c r="D19" s="24">
        <v>1.7129998400000004</v>
      </c>
      <c r="E19" s="21">
        <v>-15.224779760588792</v>
      </c>
      <c r="F19" s="21">
        <v>2.2884206865106527</v>
      </c>
      <c r="G19" s="21">
        <v>0.20087092999999998</v>
      </c>
      <c r="H19" s="24">
        <v>8.3069430000000014E-2</v>
      </c>
      <c r="I19" s="21">
        <v>-58.645369939791678</v>
      </c>
      <c r="J19" s="21">
        <v>1.0294724786954823</v>
      </c>
      <c r="K19" s="99"/>
    </row>
    <row r="20" spans="1:11" s="133" customFormat="1" ht="15.75" customHeight="1" x14ac:dyDescent="0.25">
      <c r="A20" s="97"/>
      <c r="B20" s="184" t="s">
        <v>243</v>
      </c>
      <c r="C20" s="21">
        <v>1.2191599499999999</v>
      </c>
      <c r="D20" s="24">
        <v>1.0882168500000002</v>
      </c>
      <c r="E20" s="21">
        <v>-10.740436478412828</v>
      </c>
      <c r="F20" s="21">
        <v>1.4537642636028851</v>
      </c>
      <c r="G20" s="21">
        <v>0.15266999000000001</v>
      </c>
      <c r="H20" s="24">
        <v>0.28219084</v>
      </c>
      <c r="I20" s="21">
        <v>84.837137933918754</v>
      </c>
      <c r="J20" s="21">
        <v>3.4971674118861795</v>
      </c>
      <c r="K20" s="99"/>
    </row>
    <row r="21" spans="1:11" s="133" customFormat="1" ht="15.75" customHeight="1" x14ac:dyDescent="0.25">
      <c r="A21" s="97"/>
      <c r="B21" s="184" t="s">
        <v>244</v>
      </c>
      <c r="C21" s="21">
        <v>1.0916726900000002</v>
      </c>
      <c r="D21" s="24">
        <v>1.0827005099999996</v>
      </c>
      <c r="E21" s="21">
        <v>-0.82187454922965086</v>
      </c>
      <c r="F21" s="21">
        <v>1.4463949070652757</v>
      </c>
      <c r="G21" s="21">
        <v>0.116881</v>
      </c>
      <c r="H21" s="24">
        <v>0.18495744000000003</v>
      </c>
      <c r="I21" s="21">
        <v>58.244231312189342</v>
      </c>
      <c r="J21" s="21">
        <v>2.2921620409574368</v>
      </c>
      <c r="K21" s="99"/>
    </row>
    <row r="22" spans="1:11" s="133" customFormat="1" ht="15.75" customHeight="1" x14ac:dyDescent="0.25">
      <c r="A22" s="97"/>
      <c r="B22" s="184" t="s">
        <v>245</v>
      </c>
      <c r="C22" s="21">
        <v>0.83267340000000056</v>
      </c>
      <c r="D22" s="24">
        <v>0.89823785000000034</v>
      </c>
      <c r="E22" s="21">
        <v>7.8739695539691512</v>
      </c>
      <c r="F22" s="21">
        <v>1.1999686335912636</v>
      </c>
      <c r="G22" s="21">
        <v>5.3754799999999991E-2</v>
      </c>
      <c r="H22" s="24">
        <v>6.5772899999999995E-2</v>
      </c>
      <c r="I22" s="21">
        <v>22.357259258708062</v>
      </c>
      <c r="J22" s="21">
        <v>0.81511803311988607</v>
      </c>
      <c r="K22" s="99"/>
    </row>
    <row r="23" spans="1:11" s="133" customFormat="1" ht="15.75" customHeight="1" x14ac:dyDescent="0.25">
      <c r="A23" s="97"/>
      <c r="B23" s="184" t="s">
        <v>246</v>
      </c>
      <c r="C23" s="21">
        <v>1.61113515</v>
      </c>
      <c r="D23" s="24">
        <v>0.87486539000000008</v>
      </c>
      <c r="E23" s="21">
        <v>-45.698820486909483</v>
      </c>
      <c r="F23" s="21">
        <v>1.1687450340848891</v>
      </c>
      <c r="G23" s="21">
        <v>9.0060139999999997E-2</v>
      </c>
      <c r="H23" s="24">
        <v>0.11827065</v>
      </c>
      <c r="I23" s="21">
        <v>31.324079664988314</v>
      </c>
      <c r="J23" s="21">
        <v>1.4657182457183806</v>
      </c>
      <c r="K23" s="99"/>
    </row>
    <row r="24" spans="1:11" s="133" customFormat="1" ht="15.75" customHeight="1" x14ac:dyDescent="0.25">
      <c r="A24" s="97"/>
      <c r="B24" s="184" t="s">
        <v>247</v>
      </c>
      <c r="C24" s="21">
        <v>0</v>
      </c>
      <c r="D24" s="24">
        <v>0.86752200000000002</v>
      </c>
      <c r="E24" s="21" t="s">
        <v>97</v>
      </c>
      <c r="F24" s="21">
        <v>1.1589348956407926</v>
      </c>
      <c r="G24" s="21">
        <v>0</v>
      </c>
      <c r="H24" s="24">
        <v>0</v>
      </c>
      <c r="I24" s="21" t="s">
        <v>97</v>
      </c>
      <c r="J24" s="21">
        <v>0</v>
      </c>
      <c r="K24" s="99"/>
    </row>
    <row r="25" spans="1:11" s="133" customFormat="1" ht="15.75" customHeight="1" x14ac:dyDescent="0.25">
      <c r="A25" s="97"/>
      <c r="B25" s="184" t="s">
        <v>248</v>
      </c>
      <c r="C25" s="21">
        <v>0</v>
      </c>
      <c r="D25" s="24">
        <v>0.73328799999999994</v>
      </c>
      <c r="E25" s="21" t="s">
        <v>97</v>
      </c>
      <c r="F25" s="21">
        <v>0.97960979866175757</v>
      </c>
      <c r="G25" s="21">
        <v>0</v>
      </c>
      <c r="H25" s="24">
        <v>0</v>
      </c>
      <c r="I25" s="21" t="s">
        <v>97</v>
      </c>
      <c r="J25" s="21">
        <v>0</v>
      </c>
      <c r="K25" s="99"/>
    </row>
    <row r="26" spans="1:11" s="133" customFormat="1" ht="15.75" customHeight="1" x14ac:dyDescent="0.25">
      <c r="A26" s="97"/>
      <c r="B26" s="184" t="s">
        <v>249</v>
      </c>
      <c r="C26" s="21">
        <v>1.26636083</v>
      </c>
      <c r="D26" s="24">
        <v>0.72872204000000018</v>
      </c>
      <c r="E26" s="21">
        <v>-42.455418492373923</v>
      </c>
      <c r="F26" s="21">
        <v>0.97351006819255936</v>
      </c>
      <c r="G26" s="21">
        <v>5.7180419999999996E-2</v>
      </c>
      <c r="H26" s="24">
        <v>9.6256229999999998E-2</v>
      </c>
      <c r="I26" s="21">
        <v>68.337745682875365</v>
      </c>
      <c r="J26" s="21">
        <v>1.1928953850770665</v>
      </c>
      <c r="K26" s="99"/>
    </row>
    <row r="27" spans="1:11" s="133" customFormat="1" ht="15.75" customHeight="1" x14ac:dyDescent="0.25">
      <c r="A27" s="97"/>
      <c r="B27" s="184" t="s">
        <v>250</v>
      </c>
      <c r="C27" s="21">
        <v>0.6940446499999996</v>
      </c>
      <c r="D27" s="24">
        <v>0.69898641999999978</v>
      </c>
      <c r="E27" s="21">
        <v>0.7120247955229031</v>
      </c>
      <c r="F27" s="21">
        <v>0.93378583334720133</v>
      </c>
      <c r="G27" s="21">
        <v>6.156557E-2</v>
      </c>
      <c r="H27" s="24">
        <v>8.9668639999999994E-2</v>
      </c>
      <c r="I27" s="21">
        <v>45.647380508293821</v>
      </c>
      <c r="J27" s="21">
        <v>1.1112559347289712</v>
      </c>
      <c r="K27" s="99"/>
    </row>
    <row r="28" spans="1:11" s="133" customFormat="1" ht="15.75" customHeight="1" x14ac:dyDescent="0.25">
      <c r="A28" s="97"/>
      <c r="B28" s="184" t="s">
        <v>251</v>
      </c>
      <c r="C28" s="21">
        <v>1.0303650799999999</v>
      </c>
      <c r="D28" s="24">
        <v>0.6987295200000001</v>
      </c>
      <c r="E28" s="21">
        <v>-32.186218888551608</v>
      </c>
      <c r="F28" s="21">
        <v>0.93344263700786967</v>
      </c>
      <c r="G28" s="21">
        <v>4.3114599999999996E-2</v>
      </c>
      <c r="H28" s="24">
        <v>5.2145200000000003E-2</v>
      </c>
      <c r="I28" s="21">
        <v>20.945572961363457</v>
      </c>
      <c r="J28" s="21">
        <v>0.6462310900179723</v>
      </c>
      <c r="K28" s="99"/>
    </row>
    <row r="29" spans="1:11" s="133" customFormat="1" ht="15.75" customHeight="1" x14ac:dyDescent="0.25">
      <c r="A29" s="97"/>
      <c r="B29" s="184" t="s">
        <v>252</v>
      </c>
      <c r="C29" s="21">
        <v>0.7664278699999999</v>
      </c>
      <c r="D29" s="24">
        <v>0.69656589000000013</v>
      </c>
      <c r="E29" s="21">
        <v>-9.1152713431467127</v>
      </c>
      <c r="F29" s="21">
        <v>0.93055221312437708</v>
      </c>
      <c r="G29" s="21">
        <v>6.7701239999999996E-2</v>
      </c>
      <c r="H29" s="24">
        <v>8.2736969999999993E-2</v>
      </c>
      <c r="I29" s="21">
        <v>22.208943292619153</v>
      </c>
      <c r="J29" s="21">
        <v>1.0253523297999483</v>
      </c>
      <c r="K29" s="99"/>
    </row>
    <row r="30" spans="1:11" s="133" customFormat="1" ht="15.75" customHeight="1" x14ac:dyDescent="0.25">
      <c r="A30" s="97"/>
      <c r="B30" s="184" t="s">
        <v>253</v>
      </c>
      <c r="C30" s="21">
        <v>0.71397268000000036</v>
      </c>
      <c r="D30" s="24">
        <v>0.68331884999999992</v>
      </c>
      <c r="E30" s="21">
        <v>-4.2934177817560819</v>
      </c>
      <c r="F30" s="21">
        <v>0.91285530524198366</v>
      </c>
      <c r="G30" s="21">
        <v>0.15362040000000002</v>
      </c>
      <c r="H30" s="24">
        <v>2.9848470000000002E-2</v>
      </c>
      <c r="I30" s="21">
        <v>-80.569982892897045</v>
      </c>
      <c r="J30" s="21">
        <v>0.36990958522488643</v>
      </c>
      <c r="K30" s="99"/>
    </row>
    <row r="31" spans="1:11" s="133" customFormat="1" ht="15.75" customHeight="1" x14ac:dyDescent="0.25">
      <c r="A31" s="97"/>
      <c r="B31" s="184" t="s">
        <v>254</v>
      </c>
      <c r="C31" s="21">
        <v>0.38489745000000003</v>
      </c>
      <c r="D31" s="24">
        <v>0.65045876999999996</v>
      </c>
      <c r="E31" s="21">
        <v>68.995344084508716</v>
      </c>
      <c r="F31" s="21">
        <v>0.86895706014209229</v>
      </c>
      <c r="G31" s="21">
        <v>1.512558E-2</v>
      </c>
      <c r="H31" s="24">
        <v>7.1241020000000002E-2</v>
      </c>
      <c r="I31" s="21">
        <v>370.99694689393726</v>
      </c>
      <c r="J31" s="21">
        <v>0.88288398565145343</v>
      </c>
      <c r="K31" s="99"/>
    </row>
    <row r="32" spans="1:11" s="133" customFormat="1" ht="15.75" customHeight="1" x14ac:dyDescent="0.25">
      <c r="A32" s="97"/>
      <c r="B32" s="184" t="s">
        <v>255</v>
      </c>
      <c r="C32" s="21">
        <v>0.50468673999999991</v>
      </c>
      <c r="D32" s="24">
        <v>0.65009331000000004</v>
      </c>
      <c r="E32" s="21">
        <v>28.811252302765112</v>
      </c>
      <c r="F32" s="21">
        <v>0.86846883696508836</v>
      </c>
      <c r="G32" s="21">
        <v>7.0376069999999999E-2</v>
      </c>
      <c r="H32" s="24">
        <v>4.6757750000000001E-2</v>
      </c>
      <c r="I32" s="21">
        <v>-33.560157593341032</v>
      </c>
      <c r="J32" s="21">
        <v>0.5794648740303584</v>
      </c>
      <c r="K32" s="99"/>
    </row>
    <row r="33" spans="1:11" s="133" customFormat="1" ht="15.75" customHeight="1" x14ac:dyDescent="0.25">
      <c r="A33" s="97"/>
      <c r="B33" s="184" t="s">
        <v>256</v>
      </c>
      <c r="C33" s="21">
        <v>0.25918975999999994</v>
      </c>
      <c r="D33" s="24">
        <v>0.63674858999999995</v>
      </c>
      <c r="E33" s="21">
        <v>145.66888367812066</v>
      </c>
      <c r="F33" s="21">
        <v>0.85064143699072947</v>
      </c>
      <c r="G33" s="21">
        <v>0</v>
      </c>
      <c r="H33" s="24">
        <v>0</v>
      </c>
      <c r="I33" s="21" t="s">
        <v>97</v>
      </c>
      <c r="J33" s="21">
        <v>0</v>
      </c>
      <c r="K33" s="99"/>
    </row>
    <row r="34" spans="1:11" s="133" customFormat="1" ht="15.75" customHeight="1" x14ac:dyDescent="0.25">
      <c r="A34" s="97"/>
      <c r="B34" s="184" t="s">
        <v>257</v>
      </c>
      <c r="C34" s="21">
        <v>0.62815229999999966</v>
      </c>
      <c r="D34" s="24">
        <v>0.56425495000000003</v>
      </c>
      <c r="E34" s="21">
        <v>-10.172270323614141</v>
      </c>
      <c r="F34" s="21">
        <v>0.75379615916720333</v>
      </c>
      <c r="G34" s="21">
        <v>5.5943729999999983E-2</v>
      </c>
      <c r="H34" s="24">
        <v>6.0233049999999989E-2</v>
      </c>
      <c r="I34" s="21">
        <v>7.6672041710483141</v>
      </c>
      <c r="J34" s="21">
        <v>0.74646313671453979</v>
      </c>
      <c r="K34" s="99"/>
    </row>
    <row r="35" spans="1:11" s="133" customFormat="1" ht="15.75" customHeight="1" x14ac:dyDescent="0.25">
      <c r="A35" s="97"/>
      <c r="B35" s="184" t="s">
        <v>258</v>
      </c>
      <c r="C35" s="21">
        <v>0.91848547999999997</v>
      </c>
      <c r="D35" s="24">
        <v>0.56211211999999999</v>
      </c>
      <c r="E35" s="21">
        <v>-38.80010819550462</v>
      </c>
      <c r="F35" s="21">
        <v>0.75093352229756083</v>
      </c>
      <c r="G35" s="21">
        <v>6.4563160000000008E-2</v>
      </c>
      <c r="H35" s="24">
        <v>9.5807310000000007E-2</v>
      </c>
      <c r="I35" s="21">
        <v>48.393154857971624</v>
      </c>
      <c r="J35" s="21">
        <v>1.1873319571693999</v>
      </c>
      <c r="K35" s="99"/>
    </row>
    <row r="36" spans="1:11" s="133" customFormat="1" ht="15.75" customHeight="1" x14ac:dyDescent="0.25">
      <c r="A36" s="97"/>
      <c r="B36" s="184" t="s">
        <v>259</v>
      </c>
      <c r="C36" s="21">
        <v>0.47856973999999997</v>
      </c>
      <c r="D36" s="24">
        <v>0.55350900000000003</v>
      </c>
      <c r="E36" s="21">
        <v>15.659005101325473</v>
      </c>
      <c r="F36" s="21">
        <v>0.73944049274973933</v>
      </c>
      <c r="G36" s="21">
        <v>9.0028200000000003E-2</v>
      </c>
      <c r="H36" s="24">
        <v>0.06</v>
      </c>
      <c r="I36" s="21">
        <v>-33.354215679087233</v>
      </c>
      <c r="J36" s="21">
        <v>0.74357496761117681</v>
      </c>
      <c r="K36" s="99"/>
    </row>
    <row r="37" spans="1:11" s="133" customFormat="1" ht="15.75" customHeight="1" x14ac:dyDescent="0.25">
      <c r="A37" s="97"/>
      <c r="B37" s="184" t="s">
        <v>260</v>
      </c>
      <c r="C37" s="21">
        <v>0.40155315000000019</v>
      </c>
      <c r="D37" s="24">
        <v>0.5466900600000002</v>
      </c>
      <c r="E37" s="21">
        <v>36.143885311321775</v>
      </c>
      <c r="F37" s="21">
        <v>0.73033097446976425</v>
      </c>
      <c r="G37" s="21">
        <v>0.12244515000000002</v>
      </c>
      <c r="H37" s="24">
        <v>7.3661000000000004E-2</v>
      </c>
      <c r="I37" s="21">
        <v>-39.841635213807983</v>
      </c>
      <c r="J37" s="21">
        <v>0.91287459482011502</v>
      </c>
      <c r="K37" s="99"/>
    </row>
    <row r="38" spans="1:11" s="133" customFormat="1" ht="15.75" customHeight="1" x14ac:dyDescent="0.25">
      <c r="A38" s="97"/>
      <c r="B38" s="184" t="s">
        <v>261</v>
      </c>
      <c r="C38" s="21">
        <v>0.77102832000000021</v>
      </c>
      <c r="D38" s="24">
        <v>0.52180402000000004</v>
      </c>
      <c r="E38" s="21">
        <v>-32.323624636770809</v>
      </c>
      <c r="F38" s="21">
        <v>0.69708536205842164</v>
      </c>
      <c r="G38" s="21">
        <v>5.647431E-2</v>
      </c>
      <c r="H38" s="24">
        <v>5.6483099999999987E-2</v>
      </c>
      <c r="I38" s="21">
        <v>1.5564599195605489E-2</v>
      </c>
      <c r="J38" s="21">
        <v>0.69999032088464752</v>
      </c>
      <c r="K38" s="99"/>
    </row>
    <row r="39" spans="1:11" s="133" customFormat="1" ht="15.75" customHeight="1" x14ac:dyDescent="0.25">
      <c r="A39" s="97"/>
      <c r="B39" s="184" t="s">
        <v>262</v>
      </c>
      <c r="C39" s="21">
        <v>1.4435207400000003</v>
      </c>
      <c r="D39" s="24">
        <v>0.51684974000000028</v>
      </c>
      <c r="E39" s="21">
        <v>-64.195198192995818</v>
      </c>
      <c r="F39" s="21">
        <v>0.69046686941526669</v>
      </c>
      <c r="G39" s="21">
        <v>3.0039960000000004E-2</v>
      </c>
      <c r="H39" s="24">
        <v>1.71795E-2</v>
      </c>
      <c r="I39" s="21">
        <v>-42.811175514215073</v>
      </c>
      <c r="J39" s="21">
        <v>0.21290410260127024</v>
      </c>
      <c r="K39" s="99"/>
    </row>
    <row r="40" spans="1:11" s="133" customFormat="1" ht="15.75" customHeight="1" x14ac:dyDescent="0.25">
      <c r="A40" s="97"/>
      <c r="B40" s="184" t="s">
        <v>263</v>
      </c>
      <c r="C40" s="21">
        <v>0.51123353000000005</v>
      </c>
      <c r="D40" s="24">
        <v>0.49142636000000017</v>
      </c>
      <c r="E40" s="21">
        <v>-3.8743878947063326</v>
      </c>
      <c r="F40" s="21">
        <v>0.65650341690670055</v>
      </c>
      <c r="G40" s="21">
        <v>9.3299460000000015E-2</v>
      </c>
      <c r="H40" s="24">
        <v>3.7420839999999997E-2</v>
      </c>
      <c r="I40" s="21">
        <v>-59.891686404187126</v>
      </c>
      <c r="J40" s="21">
        <v>0.46375333151638376</v>
      </c>
      <c r="K40" s="99"/>
    </row>
    <row r="41" spans="1:11" s="133" customFormat="1" ht="15.75" customHeight="1" x14ac:dyDescent="0.25">
      <c r="A41" s="97"/>
      <c r="B41" s="184" t="s">
        <v>264</v>
      </c>
      <c r="C41" s="21">
        <v>0.64366816000000016</v>
      </c>
      <c r="D41" s="24">
        <v>0.46571971000000001</v>
      </c>
      <c r="E41" s="21">
        <v>-27.645992307589072</v>
      </c>
      <c r="F41" s="21">
        <v>0.62216154000326229</v>
      </c>
      <c r="G41" s="21">
        <v>2.51154E-2</v>
      </c>
      <c r="H41" s="24">
        <v>6.4840000000000009E-2</v>
      </c>
      <c r="I41" s="21">
        <v>158.16829514958951</v>
      </c>
      <c r="J41" s="21">
        <v>0.80355668166514527</v>
      </c>
      <c r="K41" s="99"/>
    </row>
    <row r="42" spans="1:11" s="133" customFormat="1" ht="15.75" customHeight="1" x14ac:dyDescent="0.25">
      <c r="A42" s="97"/>
      <c r="B42" s="184" t="s">
        <v>265</v>
      </c>
      <c r="C42" s="21">
        <v>0.40264601000000005</v>
      </c>
      <c r="D42" s="24">
        <v>0.46464122000000002</v>
      </c>
      <c r="E42" s="21">
        <v>15.396951282343508</v>
      </c>
      <c r="F42" s="21">
        <v>0.62072076997598957</v>
      </c>
      <c r="G42" s="21">
        <v>3.9921739999999997E-2</v>
      </c>
      <c r="H42" s="24">
        <v>3.6280369999999999E-2</v>
      </c>
      <c r="I42" s="21">
        <v>-9.1212707662541739</v>
      </c>
      <c r="J42" s="21">
        <v>0.44961958246119182</v>
      </c>
      <c r="K42" s="99"/>
    </row>
    <row r="43" spans="1:11" s="133" customFormat="1" ht="15.75" customHeight="1" x14ac:dyDescent="0.25">
      <c r="A43" s="97"/>
      <c r="B43" s="184" t="s">
        <v>266</v>
      </c>
      <c r="C43" s="21">
        <v>0.10604839000000001</v>
      </c>
      <c r="D43" s="24">
        <v>0.45631358999999966</v>
      </c>
      <c r="E43" s="21">
        <v>330.28808829629537</v>
      </c>
      <c r="F43" s="21">
        <v>0.60959577141112842</v>
      </c>
      <c r="G43" s="21">
        <v>2.0348369999999998E-2</v>
      </c>
      <c r="H43" s="24">
        <v>0.14102324999999999</v>
      </c>
      <c r="I43" s="21">
        <v>593.04445515783323</v>
      </c>
      <c r="J43" s="21">
        <v>1.7476893091862147</v>
      </c>
      <c r="K43" s="99"/>
    </row>
    <row r="44" spans="1:11" s="133" customFormat="1" x14ac:dyDescent="0.25">
      <c r="A44" s="97"/>
      <c r="B44" s="184" t="s">
        <v>46</v>
      </c>
      <c r="C44" s="21">
        <v>38.809297130000097</v>
      </c>
      <c r="D44" s="24">
        <v>30.991901300000613</v>
      </c>
      <c r="E44" s="21">
        <v>-20.14310077251189</v>
      </c>
      <c r="F44" s="21">
        <v>41.402518782031983</v>
      </c>
      <c r="G44" s="21">
        <v>4.5240628700000096</v>
      </c>
      <c r="H44" s="24">
        <v>3.3879798999999862</v>
      </c>
      <c r="I44" s="21">
        <v>-25.112006677308194</v>
      </c>
      <c r="J44" s="21">
        <v>41.986950740163465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3"/>
  <sheetViews>
    <sheetView zoomScaleNormal="100" zoomScaleSheetLayoutView="100" workbookViewId="0">
      <selection activeCell="N8" sqref="N8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2.28515625" style="40" customWidth="1"/>
    <col min="13" max="13" width="12.7109375" style="40" bestFit="1" customWidth="1"/>
    <col min="14" max="14" width="9.42578125" style="41" customWidth="1"/>
    <col min="15" max="31" width="11.42578125" style="152"/>
    <col min="32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ht="15.6" x14ac:dyDescent="0.3">
      <c r="A7" s="58"/>
      <c r="B7" s="42"/>
      <c r="C7" s="218" t="s">
        <v>44</v>
      </c>
      <c r="D7" s="218"/>
      <c r="E7" s="218"/>
      <c r="F7" s="218"/>
      <c r="G7" s="218"/>
      <c r="H7" s="218"/>
      <c r="I7" s="218"/>
      <c r="J7" s="218"/>
      <c r="K7" s="218"/>
      <c r="L7" s="60"/>
    </row>
    <row r="8" spans="1:16" x14ac:dyDescent="0.25">
      <c r="A8" s="58"/>
      <c r="B8" s="42"/>
      <c r="C8" s="211" t="s">
        <v>55</v>
      </c>
      <c r="D8" s="211"/>
      <c r="E8" s="211"/>
      <c r="F8" s="211"/>
      <c r="G8" s="211"/>
      <c r="H8" s="211"/>
      <c r="I8" s="211"/>
      <c r="J8" s="211"/>
      <c r="K8" s="211"/>
      <c r="L8" s="60"/>
    </row>
    <row r="9" spans="1:16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6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194</v>
      </c>
      <c r="J10" s="212" t="s">
        <v>196</v>
      </c>
      <c r="K10" s="212" t="s">
        <v>186</v>
      </c>
      <c r="L10" s="60"/>
    </row>
    <row r="11" spans="1:16" x14ac:dyDescent="0.25">
      <c r="A11" s="58"/>
      <c r="B11" s="44"/>
      <c r="C11" s="200">
        <v>2013</v>
      </c>
      <c r="D11" s="200">
        <v>2014</v>
      </c>
      <c r="E11" s="200">
        <v>2015</v>
      </c>
      <c r="F11" s="200">
        <v>2016</v>
      </c>
      <c r="G11" s="200">
        <v>2017</v>
      </c>
      <c r="H11" s="138">
        <v>2018</v>
      </c>
      <c r="I11" s="212"/>
      <c r="J11" s="212"/>
      <c r="K11" s="212"/>
      <c r="L11" s="60"/>
      <c r="O11" s="153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199"/>
      <c r="O12" s="41"/>
      <c r="P12" s="199"/>
    </row>
    <row r="13" spans="1:16" x14ac:dyDescent="0.25">
      <c r="A13" s="58"/>
      <c r="B13" s="67" t="s">
        <v>7</v>
      </c>
      <c r="C13" s="68">
        <v>205.435192</v>
      </c>
      <c r="D13" s="68">
        <v>207.389398</v>
      </c>
      <c r="E13" s="68">
        <v>197.230921</v>
      </c>
      <c r="F13" s="68">
        <v>152.909548</v>
      </c>
      <c r="G13" s="68">
        <v>157.86127099999999</v>
      </c>
      <c r="H13" s="68">
        <v>187.390131</v>
      </c>
      <c r="I13" s="68">
        <v>18.705575986398859</v>
      </c>
      <c r="J13" s="68">
        <v>118.70557598639886</v>
      </c>
      <c r="K13" s="68">
        <v>3.2383347310659616</v>
      </c>
      <c r="L13" s="60"/>
      <c r="M13" s="198"/>
      <c r="N13" s="41">
        <v>1</v>
      </c>
      <c r="O13" s="41"/>
      <c r="P13" s="199"/>
    </row>
    <row r="14" spans="1:16" x14ac:dyDescent="0.25">
      <c r="A14" s="58"/>
      <c r="B14" s="67" t="s">
        <v>8</v>
      </c>
      <c r="C14" s="68">
        <v>238.26693399999999</v>
      </c>
      <c r="D14" s="68">
        <v>248.39957999999999</v>
      </c>
      <c r="E14" s="68">
        <v>252.639534</v>
      </c>
      <c r="F14" s="68">
        <v>230.31420299999999</v>
      </c>
      <c r="G14" s="68">
        <v>202.231988</v>
      </c>
      <c r="H14" s="68">
        <v>209.516739</v>
      </c>
      <c r="I14" s="68">
        <v>3.6021754382397742</v>
      </c>
      <c r="J14" s="68">
        <v>103.60217543823977</v>
      </c>
      <c r="K14" s="68">
        <v>-12.193001835844219</v>
      </c>
      <c r="L14" s="60"/>
      <c r="M14" s="199"/>
      <c r="N14" s="41">
        <v>1</v>
      </c>
      <c r="O14" s="41"/>
      <c r="P14" s="199"/>
    </row>
    <row r="15" spans="1:16" x14ac:dyDescent="0.25">
      <c r="A15" s="58"/>
      <c r="B15" s="67" t="s">
        <v>9</v>
      </c>
      <c r="C15" s="68">
        <v>270.63146499999999</v>
      </c>
      <c r="D15" s="68">
        <v>253.67763400000001</v>
      </c>
      <c r="E15" s="68">
        <v>262.19330600000001</v>
      </c>
      <c r="F15" s="68">
        <v>203.54677599999999</v>
      </c>
      <c r="G15" s="68">
        <v>230.59873099999999</v>
      </c>
      <c r="H15" s="68">
        <v>209.02270899999999</v>
      </c>
      <c r="I15" s="68">
        <v>-9.3565224346355951</v>
      </c>
      <c r="J15" s="68">
        <v>90.643477565364407</v>
      </c>
      <c r="K15" s="68">
        <v>13.290289107797015</v>
      </c>
      <c r="L15" s="60"/>
      <c r="M15" s="199"/>
      <c r="N15" s="41">
        <v>1</v>
      </c>
      <c r="O15" s="41"/>
      <c r="P15" s="199"/>
    </row>
    <row r="16" spans="1:16" x14ac:dyDescent="0.25">
      <c r="A16" s="58"/>
      <c r="B16" s="67" t="s">
        <v>10</v>
      </c>
      <c r="C16" s="68">
        <v>326.83519200000001</v>
      </c>
      <c r="D16" s="68">
        <v>260.05585300000001</v>
      </c>
      <c r="E16" s="68">
        <v>252.01318599999999</v>
      </c>
      <c r="F16" s="68">
        <v>212.886348</v>
      </c>
      <c r="G16" s="68">
        <v>162.567566</v>
      </c>
      <c r="H16" s="68">
        <v>214.24339699999999</v>
      </c>
      <c r="I16" s="68">
        <v>31.787294520974729</v>
      </c>
      <c r="J16" s="68">
        <v>131.78729452097474</v>
      </c>
      <c r="K16" s="68">
        <v>-23.63645319332548</v>
      </c>
      <c r="L16" s="60"/>
      <c r="M16" s="199"/>
      <c r="N16" s="41">
        <v>1</v>
      </c>
      <c r="O16" s="41"/>
      <c r="P16" s="199"/>
    </row>
    <row r="17" spans="1:31" x14ac:dyDescent="0.25">
      <c r="A17" s="58"/>
      <c r="B17" s="67" t="s">
        <v>11</v>
      </c>
      <c r="C17" s="68">
        <v>323.48553399999997</v>
      </c>
      <c r="D17" s="68">
        <v>300.58079500000002</v>
      </c>
      <c r="E17" s="68">
        <v>243.69692599999999</v>
      </c>
      <c r="F17" s="68">
        <v>221.57368199999999</v>
      </c>
      <c r="G17" s="68">
        <v>244.189258</v>
      </c>
      <c r="H17" s="68">
        <v>256.37649299999998</v>
      </c>
      <c r="I17" s="68">
        <v>4.9908972654317152</v>
      </c>
      <c r="J17" s="68">
        <v>104.99089726543171</v>
      </c>
      <c r="K17" s="68">
        <v>10.206797032871439</v>
      </c>
      <c r="L17" s="60"/>
      <c r="M17" s="199"/>
      <c r="N17" s="41">
        <v>1</v>
      </c>
      <c r="O17" s="41"/>
      <c r="P17" s="199"/>
    </row>
    <row r="18" spans="1:31" x14ac:dyDescent="0.25">
      <c r="A18" s="58"/>
      <c r="B18" s="67" t="s">
        <v>12</v>
      </c>
      <c r="C18" s="68">
        <v>283.09079300000002</v>
      </c>
      <c r="D18" s="68">
        <v>243.18483900000001</v>
      </c>
      <c r="E18" s="68">
        <v>204.565065</v>
      </c>
      <c r="F18" s="68">
        <v>206.76173900000001</v>
      </c>
      <c r="G18" s="68">
        <v>237.27776800000001</v>
      </c>
      <c r="H18" s="68">
        <v>234.314571</v>
      </c>
      <c r="I18" s="68">
        <v>-1.2488304424711272</v>
      </c>
      <c r="J18" s="68">
        <v>98.751169557528868</v>
      </c>
      <c r="K18" s="68">
        <v>14.75903092496238</v>
      </c>
      <c r="L18" s="60"/>
      <c r="M18" s="199"/>
      <c r="N18" s="41">
        <v>1</v>
      </c>
      <c r="O18" s="41"/>
      <c r="P18" s="199"/>
    </row>
    <row r="19" spans="1:31" x14ac:dyDescent="0.25">
      <c r="A19" s="58"/>
      <c r="B19" s="67" t="s">
        <v>13</v>
      </c>
      <c r="C19" s="68">
        <v>279.70673399999998</v>
      </c>
      <c r="D19" s="68">
        <v>308.83519899999999</v>
      </c>
      <c r="E19" s="68">
        <v>234.925005</v>
      </c>
      <c r="F19" s="68">
        <v>163.17712900000001</v>
      </c>
      <c r="G19" s="68">
        <v>199.845584</v>
      </c>
      <c r="H19" s="68">
        <v>224.361535</v>
      </c>
      <c r="I19" s="68">
        <v>12.267446950441506</v>
      </c>
      <c r="J19" s="68">
        <v>112.26744695044151</v>
      </c>
      <c r="K19" s="68">
        <v>22.471565240003688</v>
      </c>
      <c r="L19" s="60"/>
      <c r="M19" s="199"/>
      <c r="N19" s="41">
        <v>1</v>
      </c>
      <c r="O19" s="41"/>
      <c r="P19" s="199"/>
    </row>
    <row r="20" spans="1:31" x14ac:dyDescent="0.25">
      <c r="A20" s="58"/>
      <c r="B20" s="67" t="s">
        <v>14</v>
      </c>
      <c r="C20" s="68">
        <v>245.679866</v>
      </c>
      <c r="D20" s="68">
        <v>255.93218200000001</v>
      </c>
      <c r="E20" s="68">
        <v>197.051514</v>
      </c>
      <c r="F20" s="68">
        <v>230.86526000000001</v>
      </c>
      <c r="G20" s="68">
        <v>227.22984700000001</v>
      </c>
      <c r="H20" s="68">
        <v>229.320403</v>
      </c>
      <c r="I20" s="68">
        <v>0.92001822278213741</v>
      </c>
      <c r="J20" s="68">
        <v>100.92001822278213</v>
      </c>
      <c r="K20" s="68">
        <v>-1.5746903626816744</v>
      </c>
      <c r="L20" s="60"/>
      <c r="M20" s="199"/>
      <c r="N20" s="41">
        <v>1</v>
      </c>
      <c r="O20" s="41"/>
      <c r="P20" s="199"/>
    </row>
    <row r="21" spans="1:31" x14ac:dyDescent="0.25">
      <c r="A21" s="58"/>
      <c r="B21" s="67" t="s">
        <v>15</v>
      </c>
      <c r="C21" s="68">
        <v>238.105448</v>
      </c>
      <c r="D21" s="68">
        <v>261.63993799999997</v>
      </c>
      <c r="E21" s="68">
        <v>234.680305</v>
      </c>
      <c r="F21" s="68">
        <v>200.338379</v>
      </c>
      <c r="G21" s="68">
        <v>198.33229299999999</v>
      </c>
      <c r="H21" s="68">
        <v>206.65910199999999</v>
      </c>
      <c r="I21" s="68">
        <v>4.1984131147013937</v>
      </c>
      <c r="J21" s="68">
        <v>104.1984131147014</v>
      </c>
      <c r="K21" s="68">
        <v>-1.0013488229332235</v>
      </c>
      <c r="L21" s="60"/>
      <c r="M21" s="199"/>
      <c r="N21" s="41">
        <v>1</v>
      </c>
      <c r="O21" s="41"/>
      <c r="P21" s="199"/>
    </row>
    <row r="22" spans="1:31" x14ac:dyDescent="0.25">
      <c r="A22" s="58"/>
      <c r="B22" s="67" t="s">
        <v>16</v>
      </c>
      <c r="C22" s="68">
        <v>295.30072799999999</v>
      </c>
      <c r="D22" s="68">
        <v>243.988754</v>
      </c>
      <c r="E22" s="68">
        <v>201.21196900000001</v>
      </c>
      <c r="F22" s="68">
        <v>200.45106200000001</v>
      </c>
      <c r="G22" s="68">
        <v>198.68120500000001</v>
      </c>
      <c r="H22" s="30">
        <v>231.61283299999999</v>
      </c>
      <c r="I22" s="30">
        <v>16.575109860039341</v>
      </c>
      <c r="J22" s="30">
        <v>116.57510986003933</v>
      </c>
      <c r="K22" s="30">
        <v>-0.88293720289693844</v>
      </c>
      <c r="L22" s="60"/>
      <c r="M22" s="199"/>
      <c r="N22" s="41">
        <v>1</v>
      </c>
      <c r="O22" s="41"/>
      <c r="P22" s="199"/>
    </row>
    <row r="23" spans="1:31" x14ac:dyDescent="0.25">
      <c r="A23" s="58"/>
      <c r="B23" s="67" t="s">
        <v>17</v>
      </c>
      <c r="C23" s="68">
        <v>262.97737499999999</v>
      </c>
      <c r="D23" s="68">
        <v>250.59718899999999</v>
      </c>
      <c r="E23" s="68">
        <v>199.242481</v>
      </c>
      <c r="F23" s="68">
        <v>209.875304</v>
      </c>
      <c r="G23" s="68">
        <v>206.13325599999999</v>
      </c>
      <c r="H23" s="68"/>
      <c r="I23" s="68" t="s">
        <v>97</v>
      </c>
      <c r="J23" s="68" t="s">
        <v>97</v>
      </c>
      <c r="K23" s="68" t="s">
        <v>97</v>
      </c>
      <c r="L23" s="60"/>
      <c r="M23" s="199"/>
      <c r="N23" s="41" t="s">
        <v>97</v>
      </c>
      <c r="O23" s="41"/>
      <c r="P23" s="199"/>
    </row>
    <row r="24" spans="1:31" x14ac:dyDescent="0.25">
      <c r="A24" s="58"/>
      <c r="B24" s="67" t="s">
        <v>18</v>
      </c>
      <c r="C24" s="68">
        <v>262.35449499999999</v>
      </c>
      <c r="D24" s="68">
        <v>270.20340499999998</v>
      </c>
      <c r="E24" s="68">
        <v>234.54040800000001</v>
      </c>
      <c r="F24" s="68">
        <v>215.85360499999999</v>
      </c>
      <c r="G24" s="68">
        <v>207.33605900000001</v>
      </c>
      <c r="H24" s="68"/>
      <c r="I24" s="68" t="s">
        <v>97</v>
      </c>
      <c r="J24" s="68" t="s">
        <v>97</v>
      </c>
      <c r="K24" s="68" t="s">
        <v>97</v>
      </c>
      <c r="L24" s="60"/>
      <c r="M24" s="199"/>
      <c r="N24" s="41" t="s">
        <v>97</v>
      </c>
      <c r="O24" s="41"/>
      <c r="P24" s="199"/>
    </row>
    <row r="25" spans="1:31" x14ac:dyDescent="0.25">
      <c r="A25" s="58"/>
      <c r="B25" s="69" t="s">
        <v>33</v>
      </c>
      <c r="C25" s="70">
        <v>3231.8697560000001</v>
      </c>
      <c r="D25" s="70">
        <v>3104.4847659999996</v>
      </c>
      <c r="E25" s="70">
        <v>2713.9906199999996</v>
      </c>
      <c r="F25" s="70">
        <v>2448.5530349999999</v>
      </c>
      <c r="G25" s="70">
        <v>2472.2848260000001</v>
      </c>
      <c r="H25" s="30">
        <v>2202.8179129999999</v>
      </c>
      <c r="I25" s="65"/>
      <c r="J25" s="48"/>
      <c r="K25" s="48"/>
      <c r="L25" s="60"/>
      <c r="M25" s="199"/>
      <c r="N25" s="199"/>
      <c r="O25" s="199"/>
      <c r="P25" s="199"/>
    </row>
    <row r="26" spans="1:31" ht="18.75" customHeight="1" x14ac:dyDescent="0.25">
      <c r="A26" s="58"/>
      <c r="B26" s="69" t="s">
        <v>19</v>
      </c>
      <c r="C26" s="70"/>
      <c r="D26" s="70">
        <v>-3.9415261015240177</v>
      </c>
      <c r="E26" s="70">
        <v>-12.57838821683559</v>
      </c>
      <c r="F26" s="70">
        <v>-9.7803427559377436</v>
      </c>
      <c r="G26" s="70">
        <v>0.96921694816385351</v>
      </c>
      <c r="H26" s="48"/>
      <c r="I26" s="48"/>
      <c r="J26" s="48"/>
      <c r="K26" s="48"/>
      <c r="L26" s="60"/>
      <c r="M26" s="199"/>
      <c r="N26" s="199"/>
      <c r="O26" s="199"/>
      <c r="P26" s="199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199"/>
      <c r="N27" s="199"/>
      <c r="O27" s="199"/>
      <c r="P27" s="199"/>
    </row>
    <row r="28" spans="1:31" ht="18.75" customHeight="1" x14ac:dyDescent="0.25">
      <c r="A28" s="58"/>
      <c r="B28" s="69" t="s">
        <v>20</v>
      </c>
      <c r="C28" s="70">
        <v>2706.5378860000001</v>
      </c>
      <c r="D28" s="70">
        <v>2583.6841719999998</v>
      </c>
      <c r="E28" s="70">
        <v>2280.207731</v>
      </c>
      <c r="F28" s="70">
        <v>2022.824126</v>
      </c>
      <c r="G28" s="70">
        <v>2058.8155109999998</v>
      </c>
      <c r="H28" s="30">
        <v>2202.8179129999999</v>
      </c>
      <c r="I28" s="66">
        <v>6.9944296237624437</v>
      </c>
      <c r="J28" s="30">
        <v>106.99442962376244</v>
      </c>
      <c r="K28" s="30">
        <v>1.7792641751396499</v>
      </c>
      <c r="L28" s="60"/>
      <c r="M28" s="199"/>
      <c r="N28" s="199"/>
      <c r="O28" s="199"/>
      <c r="P28" s="199"/>
    </row>
    <row r="29" spans="1:31" ht="18.75" customHeight="1" x14ac:dyDescent="0.25">
      <c r="A29" s="58"/>
      <c r="B29" s="69" t="s">
        <v>19</v>
      </c>
      <c r="C29" s="70"/>
      <c r="D29" s="70">
        <v>-4.5391462885290057</v>
      </c>
      <c r="E29" s="70">
        <v>-11.745879944957904</v>
      </c>
      <c r="F29" s="70">
        <v>-11.28772617954079</v>
      </c>
      <c r="G29" s="70">
        <v>1.7792641751396499</v>
      </c>
      <c r="H29" s="30">
        <v>6.9944296237624437</v>
      </c>
      <c r="I29" s="48"/>
      <c r="J29" s="48"/>
      <c r="K29" s="48"/>
      <c r="L29" s="60"/>
      <c r="M29" s="199"/>
      <c r="N29" s="199"/>
      <c r="O29" s="199"/>
      <c r="P29" s="199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199"/>
      <c r="N30" s="199"/>
      <c r="O30" s="199"/>
      <c r="P30" s="199"/>
    </row>
    <row r="31" spans="1:31" ht="14.25" customHeight="1" x14ac:dyDescent="0.25">
      <c r="A31" s="58"/>
      <c r="B31" s="46"/>
      <c r="C31" s="217" t="s">
        <v>132</v>
      </c>
      <c r="D31" s="217"/>
      <c r="E31" s="217"/>
      <c r="F31" s="217"/>
      <c r="G31" s="217"/>
      <c r="H31" s="217"/>
      <c r="I31" s="217"/>
      <c r="J31" s="217"/>
      <c r="K31" s="217"/>
      <c r="L31" s="60"/>
      <c r="M31" s="199"/>
      <c r="N31" s="199"/>
      <c r="O31" s="199"/>
      <c r="P31" s="199"/>
    </row>
    <row r="32" spans="1:31" s="144" customFormat="1" x14ac:dyDescent="0.25">
      <c r="A32" s="61"/>
      <c r="B32" s="44"/>
      <c r="C32" s="217" t="s">
        <v>156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97</v>
      </c>
      <c r="O32" s="152"/>
      <c r="P32" s="133"/>
      <c r="Q32" s="133"/>
      <c r="R32" s="133"/>
      <c r="S32" s="133"/>
      <c r="T32" s="133"/>
      <c r="U32" s="133"/>
      <c r="V32" s="133"/>
      <c r="W32" s="133"/>
      <c r="X32" s="133"/>
      <c r="Y32" s="133"/>
      <c r="Z32" s="133"/>
      <c r="AA32" s="133"/>
      <c r="AB32" s="133"/>
      <c r="AC32" s="133"/>
      <c r="AD32" s="133"/>
      <c r="AE32" s="133"/>
    </row>
    <row r="33" spans="1:31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52"/>
      <c r="P33" s="133"/>
      <c r="Q33" s="133"/>
      <c r="R33" s="133"/>
      <c r="S33" s="133"/>
      <c r="T33" s="133"/>
      <c r="U33" s="133"/>
      <c r="V33" s="133"/>
      <c r="W33" s="133"/>
      <c r="X33" s="133"/>
      <c r="Y33" s="133"/>
      <c r="Z33" s="133"/>
      <c r="AA33" s="133"/>
      <c r="AB33" s="133"/>
      <c r="AC33" s="133"/>
      <c r="AD33" s="133"/>
      <c r="AE33" s="133"/>
    </row>
    <row r="34" spans="1:31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52"/>
      <c r="P34" s="133"/>
      <c r="Q34" s="133"/>
      <c r="R34" s="133"/>
      <c r="S34" s="133"/>
      <c r="T34" s="133"/>
      <c r="U34" s="133"/>
      <c r="V34" s="133"/>
      <c r="W34" s="133"/>
      <c r="X34" s="133"/>
      <c r="Y34" s="133"/>
      <c r="Z34" s="133"/>
      <c r="AA34" s="133"/>
      <c r="AB34" s="133"/>
      <c r="AC34" s="133"/>
      <c r="AD34" s="133"/>
      <c r="AE34" s="133"/>
    </row>
    <row r="35" spans="1:31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52"/>
      <c r="P35" s="133"/>
      <c r="Q35" s="133"/>
      <c r="R35" s="133"/>
      <c r="S35" s="133"/>
      <c r="T35" s="133"/>
      <c r="U35" s="133"/>
      <c r="V35" s="133"/>
      <c r="W35" s="133"/>
      <c r="X35" s="133"/>
      <c r="Y35" s="133"/>
      <c r="Z35" s="133"/>
      <c r="AA35" s="133"/>
      <c r="AB35" s="133"/>
      <c r="AC35" s="133"/>
      <c r="AD35" s="133"/>
      <c r="AE35" s="133"/>
    </row>
    <row r="36" spans="1:31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52"/>
      <c r="P36" s="133"/>
      <c r="Q36" s="133"/>
      <c r="R36" s="133"/>
      <c r="S36" s="133"/>
      <c r="T36" s="133"/>
      <c r="U36" s="133"/>
      <c r="V36" s="133"/>
      <c r="W36" s="133"/>
      <c r="X36" s="133"/>
      <c r="Y36" s="133"/>
      <c r="Z36" s="133"/>
      <c r="AA36" s="133"/>
      <c r="AB36" s="133"/>
      <c r="AC36" s="133"/>
      <c r="AD36" s="133"/>
      <c r="AE36" s="133"/>
    </row>
    <row r="37" spans="1:31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2"/>
      <c r="P37" s="133"/>
      <c r="Q37" s="133"/>
      <c r="R37" s="133"/>
      <c r="S37" s="133"/>
      <c r="T37" s="133"/>
      <c r="U37" s="133"/>
      <c r="V37" s="133"/>
      <c r="W37" s="133"/>
      <c r="X37" s="133"/>
      <c r="Y37" s="133"/>
      <c r="Z37" s="133"/>
      <c r="AA37" s="133"/>
      <c r="AB37" s="133"/>
      <c r="AC37" s="133"/>
      <c r="AD37" s="133"/>
      <c r="AE37" s="133"/>
    </row>
    <row r="38" spans="1:31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52"/>
      <c r="P38" s="133"/>
      <c r="Q38" s="133"/>
      <c r="R38" s="133"/>
      <c r="S38" s="133"/>
      <c r="T38" s="133"/>
      <c r="U38" s="133"/>
      <c r="V38" s="133"/>
      <c r="W38" s="133"/>
      <c r="X38" s="133"/>
      <c r="Y38" s="133"/>
      <c r="Z38" s="133"/>
      <c r="AA38" s="133"/>
      <c r="AB38" s="133"/>
      <c r="AC38" s="133"/>
      <c r="AD38" s="133"/>
      <c r="AE38" s="133"/>
    </row>
    <row r="39" spans="1:31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52"/>
      <c r="P39" s="133"/>
      <c r="Q39" s="133"/>
      <c r="R39" s="133"/>
      <c r="S39" s="133"/>
      <c r="T39" s="133"/>
      <c r="U39" s="133"/>
      <c r="V39" s="133"/>
      <c r="W39" s="133"/>
      <c r="X39" s="133"/>
      <c r="Y39" s="133"/>
      <c r="Z39" s="133"/>
      <c r="AA39" s="133"/>
      <c r="AB39" s="133"/>
      <c r="AC39" s="133"/>
      <c r="AD39" s="133"/>
      <c r="AE39" s="133"/>
    </row>
    <row r="40" spans="1:31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52"/>
      <c r="P40" s="133"/>
      <c r="Q40" s="133"/>
      <c r="R40" s="133"/>
      <c r="S40" s="133"/>
      <c r="T40" s="133"/>
      <c r="U40" s="133"/>
      <c r="V40" s="133"/>
      <c r="W40" s="133"/>
      <c r="X40" s="133"/>
      <c r="Y40" s="133"/>
      <c r="Z40" s="133"/>
      <c r="AA40" s="133"/>
      <c r="AB40" s="133"/>
      <c r="AC40" s="133"/>
      <c r="AD40" s="133"/>
      <c r="AE40" s="133"/>
    </row>
    <row r="41" spans="1:31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52"/>
      <c r="P41" s="133"/>
      <c r="Q41" s="133"/>
      <c r="R41" s="133"/>
      <c r="S41" s="133"/>
      <c r="T41" s="133"/>
      <c r="U41" s="133"/>
      <c r="V41" s="133"/>
      <c r="W41" s="133"/>
      <c r="X41" s="133"/>
      <c r="Y41" s="133"/>
      <c r="Z41" s="133"/>
      <c r="AA41" s="133"/>
      <c r="AB41" s="133"/>
      <c r="AC41" s="133"/>
      <c r="AD41" s="133"/>
      <c r="AE41" s="133"/>
    </row>
    <row r="42" spans="1:31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2"/>
      <c r="P42" s="133"/>
      <c r="Q42" s="133"/>
      <c r="R42" s="133"/>
      <c r="S42" s="133"/>
      <c r="T42" s="133"/>
      <c r="U42" s="133"/>
      <c r="V42" s="133"/>
      <c r="W42" s="133"/>
      <c r="X42" s="133"/>
      <c r="Y42" s="133"/>
      <c r="Z42" s="133"/>
      <c r="AA42" s="133"/>
      <c r="AB42" s="133"/>
      <c r="AC42" s="133"/>
      <c r="AD42" s="133"/>
      <c r="AE42" s="133"/>
    </row>
    <row r="43" spans="1:31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2"/>
      <c r="P43" s="133"/>
      <c r="Q43" s="133"/>
      <c r="R43" s="133"/>
      <c r="S43" s="133"/>
      <c r="T43" s="133"/>
      <c r="U43" s="133"/>
      <c r="V43" s="133"/>
      <c r="W43" s="133"/>
      <c r="X43" s="133"/>
      <c r="Y43" s="133"/>
      <c r="Z43" s="133"/>
      <c r="AA43" s="133"/>
      <c r="AB43" s="133"/>
      <c r="AC43" s="133"/>
      <c r="AD43" s="133"/>
      <c r="AE43" s="133"/>
    </row>
    <row r="44" spans="1:31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2"/>
      <c r="P44" s="133"/>
      <c r="Q44" s="133"/>
      <c r="R44" s="133"/>
      <c r="S44" s="133"/>
      <c r="T44" s="133"/>
      <c r="U44" s="133"/>
      <c r="V44" s="133"/>
      <c r="W44" s="133"/>
      <c r="X44" s="133"/>
      <c r="Y44" s="133"/>
      <c r="Z44" s="133"/>
      <c r="AA44" s="133"/>
      <c r="AB44" s="133"/>
      <c r="AC44" s="133"/>
      <c r="AD44" s="133"/>
      <c r="AE44" s="133"/>
    </row>
    <row r="45" spans="1:31" s="144" customFormat="1" x14ac:dyDescent="0.25">
      <c r="A45" s="62"/>
      <c r="B45" s="160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2"/>
      <c r="P45" s="133"/>
      <c r="Q45" s="133"/>
      <c r="R45" s="133"/>
      <c r="S45" s="133"/>
      <c r="T45" s="133"/>
      <c r="U45" s="133"/>
      <c r="V45" s="133"/>
      <c r="W45" s="133"/>
      <c r="X45" s="133"/>
      <c r="Y45" s="133"/>
      <c r="Z45" s="133"/>
      <c r="AA45" s="133"/>
      <c r="AB45" s="133"/>
      <c r="AC45" s="133"/>
      <c r="AD45" s="133"/>
      <c r="AE45" s="133"/>
    </row>
    <row r="46" spans="1:31" s="144" customFormat="1" x14ac:dyDescent="0.25">
      <c r="A46" s="40"/>
      <c r="N46" s="135"/>
      <c r="O46" s="133"/>
      <c r="P46" s="133"/>
      <c r="Q46" s="133"/>
      <c r="R46" s="133"/>
      <c r="S46" s="133"/>
      <c r="T46" s="133"/>
      <c r="U46" s="133"/>
      <c r="V46" s="133"/>
      <c r="W46" s="133"/>
      <c r="X46" s="133"/>
      <c r="Y46" s="133"/>
      <c r="Z46" s="133"/>
      <c r="AA46" s="133"/>
      <c r="AB46" s="133"/>
      <c r="AC46" s="133"/>
      <c r="AD46" s="133"/>
      <c r="AE46" s="133"/>
    </row>
    <row r="47" spans="1:31" x14ac:dyDescent="0.25">
      <c r="B47" s="135"/>
      <c r="C47" s="135"/>
      <c r="D47" s="135"/>
      <c r="E47" s="135"/>
      <c r="F47" s="135"/>
      <c r="G47" s="135"/>
      <c r="H47" s="135"/>
      <c r="I47" s="135"/>
      <c r="J47" s="135"/>
      <c r="K47" s="144"/>
      <c r="L47" s="144"/>
      <c r="M47" s="144"/>
      <c r="N47" s="135"/>
      <c r="O47" s="133"/>
    </row>
    <row r="48" spans="1:31" x14ac:dyDescent="0.25">
      <c r="B48" s="135"/>
      <c r="C48" s="135"/>
      <c r="D48" s="135"/>
      <c r="E48" s="135"/>
      <c r="F48" s="135"/>
      <c r="G48" s="135"/>
      <c r="H48" s="135"/>
      <c r="I48" s="135"/>
      <c r="J48" s="135"/>
      <c r="K48" s="144"/>
      <c r="L48" s="144"/>
      <c r="M48" s="144"/>
      <c r="N48" s="135"/>
      <c r="O48" s="133"/>
    </row>
    <row r="49" spans="2:15" x14ac:dyDescent="0.25">
      <c r="B49" s="135" t="s">
        <v>1</v>
      </c>
      <c r="C49" s="135" t="s">
        <v>165</v>
      </c>
      <c r="D49" s="135" t="s">
        <v>54</v>
      </c>
      <c r="E49" s="135" t="s">
        <v>166</v>
      </c>
      <c r="F49" s="135" t="s">
        <v>167</v>
      </c>
      <c r="G49" s="135"/>
      <c r="H49" s="135"/>
      <c r="I49" s="135"/>
      <c r="J49" s="135"/>
      <c r="K49" s="144"/>
      <c r="L49" s="144"/>
      <c r="M49" s="144"/>
      <c r="N49" s="135"/>
      <c r="O49" s="133"/>
    </row>
    <row r="50" spans="2:15" x14ac:dyDescent="0.25">
      <c r="B50" s="135">
        <v>2011</v>
      </c>
      <c r="C50" s="135">
        <v>1</v>
      </c>
      <c r="D50" s="135">
        <v>227.82248410999924</v>
      </c>
      <c r="E50" s="225">
        <v>40544</v>
      </c>
      <c r="F50" s="135"/>
      <c r="G50" s="135"/>
      <c r="H50" s="135"/>
      <c r="I50" s="135"/>
      <c r="J50" s="135"/>
      <c r="K50" s="144"/>
      <c r="L50" s="144"/>
      <c r="M50" s="144"/>
      <c r="N50" s="135"/>
      <c r="O50" s="133"/>
    </row>
    <row r="51" spans="2:15" x14ac:dyDescent="0.25">
      <c r="B51" s="135">
        <v>2011</v>
      </c>
      <c r="C51" s="135">
        <v>2</v>
      </c>
      <c r="D51" s="135">
        <v>249.22439267999917</v>
      </c>
      <c r="E51" s="225">
        <v>40575</v>
      </c>
      <c r="F51" s="135"/>
      <c r="G51" s="135"/>
      <c r="H51" s="135"/>
      <c r="I51" s="135"/>
      <c r="J51" s="135"/>
      <c r="K51" s="144"/>
      <c r="L51" s="144"/>
      <c r="M51" s="144"/>
      <c r="N51" s="135"/>
      <c r="O51" s="133"/>
    </row>
    <row r="52" spans="2:15" x14ac:dyDescent="0.25">
      <c r="B52" s="135">
        <v>2011</v>
      </c>
      <c r="C52" s="135">
        <v>3</v>
      </c>
      <c r="D52" s="135">
        <v>386.7180398399986</v>
      </c>
      <c r="E52" s="225">
        <v>40603</v>
      </c>
      <c r="F52" s="135"/>
      <c r="G52" s="135"/>
      <c r="H52" s="135"/>
      <c r="I52" s="135"/>
      <c r="J52" s="135"/>
      <c r="K52" s="144"/>
      <c r="L52" s="144"/>
      <c r="M52" s="144"/>
      <c r="N52" s="135"/>
      <c r="O52" s="133"/>
    </row>
    <row r="53" spans="2:15" x14ac:dyDescent="0.25">
      <c r="B53" s="135">
        <v>2011</v>
      </c>
      <c r="C53" s="135">
        <v>4</v>
      </c>
      <c r="D53" s="135">
        <v>340.13563530999954</v>
      </c>
      <c r="E53" s="225">
        <v>40634</v>
      </c>
      <c r="F53" s="135"/>
      <c r="G53" s="135"/>
      <c r="H53" s="135"/>
      <c r="I53" s="135"/>
      <c r="J53" s="135"/>
      <c r="K53" s="144"/>
      <c r="L53" s="144"/>
      <c r="M53" s="144"/>
      <c r="N53" s="135"/>
      <c r="O53" s="133"/>
    </row>
    <row r="54" spans="2:15" x14ac:dyDescent="0.25">
      <c r="B54" s="135">
        <v>2011</v>
      </c>
      <c r="C54" s="135">
        <v>5</v>
      </c>
      <c r="D54" s="135">
        <v>265.33380799999998</v>
      </c>
      <c r="E54" s="225">
        <v>40664</v>
      </c>
      <c r="F54" s="192">
        <v>286.4309354958823</v>
      </c>
      <c r="G54" s="135"/>
      <c r="H54" s="135"/>
      <c r="I54" s="135"/>
      <c r="J54" s="135"/>
      <c r="K54" s="144"/>
      <c r="L54" s="144"/>
      <c r="M54" s="144"/>
      <c r="N54" s="135"/>
      <c r="O54" s="133"/>
    </row>
    <row r="55" spans="2:15" x14ac:dyDescent="0.25">
      <c r="B55" s="135">
        <v>2011</v>
      </c>
      <c r="C55" s="135">
        <v>6</v>
      </c>
      <c r="D55" s="135">
        <v>297.64943198999964</v>
      </c>
      <c r="E55" s="225">
        <v>40695</v>
      </c>
      <c r="F55" s="192">
        <v>286.4309354958823</v>
      </c>
      <c r="G55" s="135"/>
      <c r="H55" s="135"/>
      <c r="I55" s="135"/>
      <c r="J55" s="135"/>
      <c r="K55" s="144"/>
      <c r="L55" s="144"/>
      <c r="M55" s="144"/>
      <c r="N55" s="135"/>
      <c r="O55" s="133"/>
    </row>
    <row r="56" spans="2:15" x14ac:dyDescent="0.25">
      <c r="B56" s="135">
        <v>2011</v>
      </c>
      <c r="C56" s="135">
        <v>7</v>
      </c>
      <c r="D56" s="135">
        <v>285.16797737000053</v>
      </c>
      <c r="E56" s="225">
        <v>40725</v>
      </c>
      <c r="F56" s="192">
        <v>286.4309354958823</v>
      </c>
      <c r="G56" s="135"/>
      <c r="H56" s="135"/>
      <c r="I56" s="135"/>
      <c r="J56" s="135"/>
      <c r="K56" s="144"/>
      <c r="L56" s="144"/>
      <c r="M56" s="144"/>
      <c r="N56" s="135"/>
      <c r="O56" s="133"/>
    </row>
    <row r="57" spans="2:15" x14ac:dyDescent="0.25">
      <c r="B57" s="135">
        <v>2011</v>
      </c>
      <c r="C57" s="135">
        <v>8</v>
      </c>
      <c r="D57" s="135">
        <v>321.34257674999958</v>
      </c>
      <c r="E57" s="225">
        <v>40756</v>
      </c>
      <c r="F57" s="192">
        <v>286.4309354958823</v>
      </c>
      <c r="G57" s="135"/>
      <c r="H57" s="135"/>
      <c r="I57" s="135"/>
      <c r="J57" s="135"/>
      <c r="K57" s="144"/>
      <c r="L57" s="144"/>
      <c r="M57" s="144"/>
      <c r="N57" s="135"/>
      <c r="O57" s="133"/>
    </row>
    <row r="58" spans="2:15" x14ac:dyDescent="0.25">
      <c r="B58" s="135">
        <v>2011</v>
      </c>
      <c r="C58" s="135">
        <v>9</v>
      </c>
      <c r="D58" s="135">
        <v>257.45700755999951</v>
      </c>
      <c r="E58" s="225">
        <v>40787</v>
      </c>
      <c r="F58" s="192">
        <v>286.4309354958823</v>
      </c>
      <c r="G58" s="135"/>
      <c r="H58" s="135"/>
      <c r="I58" s="135"/>
      <c r="J58" s="135"/>
      <c r="K58" s="144"/>
      <c r="L58" s="144"/>
      <c r="M58" s="144"/>
      <c r="N58" s="135"/>
      <c r="O58" s="133"/>
    </row>
    <row r="59" spans="2:15" x14ac:dyDescent="0.25">
      <c r="B59" s="135">
        <v>2011</v>
      </c>
      <c r="C59" s="135">
        <v>10</v>
      </c>
      <c r="D59" s="135">
        <v>264.35180292999985</v>
      </c>
      <c r="E59" s="225">
        <v>40817</v>
      </c>
      <c r="F59" s="192">
        <v>286.4309354958823</v>
      </c>
      <c r="G59" s="135"/>
      <c r="H59" s="135"/>
      <c r="I59" s="135"/>
      <c r="J59" s="135"/>
      <c r="K59" s="144"/>
      <c r="L59" s="144"/>
      <c r="M59" s="144"/>
      <c r="N59" s="135"/>
      <c r="O59" s="133"/>
    </row>
    <row r="60" spans="2:15" x14ac:dyDescent="0.25">
      <c r="B60" s="135">
        <v>2011</v>
      </c>
      <c r="C60" s="135">
        <v>11</v>
      </c>
      <c r="D60" s="135">
        <v>343.74963731999924</v>
      </c>
      <c r="E60" s="225">
        <v>40848</v>
      </c>
      <c r="F60" s="192">
        <v>286.4309354958823</v>
      </c>
      <c r="G60" s="135"/>
      <c r="H60" s="135"/>
      <c r="I60" s="135"/>
      <c r="J60" s="135"/>
      <c r="K60" s="144"/>
      <c r="L60" s="144"/>
      <c r="M60" s="144"/>
      <c r="N60" s="135"/>
      <c r="O60" s="133"/>
    </row>
    <row r="61" spans="2:15" x14ac:dyDescent="0.25">
      <c r="B61" s="135">
        <v>2011</v>
      </c>
      <c r="C61" s="135">
        <v>12</v>
      </c>
      <c r="D61" s="135">
        <v>503.35862089000028</v>
      </c>
      <c r="E61" s="225">
        <v>40878</v>
      </c>
      <c r="F61" s="192">
        <v>311.85928456249957</v>
      </c>
      <c r="G61" s="135"/>
      <c r="H61" s="135"/>
      <c r="I61" s="135"/>
      <c r="J61" s="135"/>
      <c r="K61" s="144"/>
      <c r="L61" s="144"/>
      <c r="M61" s="144"/>
      <c r="N61" s="135"/>
      <c r="O61" s="133"/>
    </row>
    <row r="62" spans="2:15" x14ac:dyDescent="0.25">
      <c r="B62" s="135">
        <v>2012</v>
      </c>
      <c r="C62" s="135">
        <v>1</v>
      </c>
      <c r="D62" s="135">
        <v>256.65837228000106</v>
      </c>
      <c r="E62" s="225">
        <v>40909</v>
      </c>
      <c r="F62" s="192">
        <v>314.26227524333302</v>
      </c>
      <c r="G62" s="135"/>
      <c r="H62" s="135"/>
      <c r="I62" s="135"/>
      <c r="J62" s="135"/>
      <c r="K62" s="144"/>
      <c r="L62" s="144"/>
      <c r="M62" s="144"/>
      <c r="N62" s="135"/>
      <c r="O62" s="133"/>
    </row>
    <row r="63" spans="2:15" x14ac:dyDescent="0.25">
      <c r="B63" s="135">
        <v>2012</v>
      </c>
      <c r="C63" s="135">
        <v>2</v>
      </c>
      <c r="D63" s="135">
        <v>275.85027193999923</v>
      </c>
      <c r="E63" s="225">
        <v>40940</v>
      </c>
      <c r="F63" s="192">
        <v>316.4810985149997</v>
      </c>
      <c r="G63" s="135"/>
      <c r="H63" s="135"/>
      <c r="I63" s="135"/>
      <c r="J63" s="41"/>
    </row>
    <row r="64" spans="2:15" x14ac:dyDescent="0.25">
      <c r="B64" s="135">
        <v>2012</v>
      </c>
      <c r="C64" s="135">
        <v>3</v>
      </c>
      <c r="D64" s="135">
        <v>322.71263123000011</v>
      </c>
      <c r="E64" s="225">
        <v>40969</v>
      </c>
      <c r="F64" s="192">
        <v>311.14731446416653</v>
      </c>
      <c r="G64" s="135"/>
      <c r="H64" s="135"/>
      <c r="I64" s="135"/>
      <c r="J64" s="41"/>
    </row>
    <row r="65" spans="2:10" x14ac:dyDescent="0.25">
      <c r="B65" s="135">
        <v>2012</v>
      </c>
      <c r="C65" s="135">
        <v>4</v>
      </c>
      <c r="D65" s="135">
        <v>230.51126010000004</v>
      </c>
      <c r="E65" s="225">
        <v>41000</v>
      </c>
      <c r="F65" s="192">
        <v>302.01194986333326</v>
      </c>
      <c r="G65" s="135"/>
      <c r="H65" s="135"/>
      <c r="I65" s="135"/>
      <c r="J65" s="41"/>
    </row>
    <row r="66" spans="2:10" x14ac:dyDescent="0.25">
      <c r="B66" s="135">
        <v>2012</v>
      </c>
      <c r="C66" s="135">
        <v>5</v>
      </c>
      <c r="D66" s="135">
        <v>306.6691205200006</v>
      </c>
      <c r="E66" s="225">
        <v>41030</v>
      </c>
      <c r="F66" s="192">
        <v>305.45655923999999</v>
      </c>
      <c r="G66" s="135"/>
      <c r="H66" s="135"/>
      <c r="I66" s="135"/>
      <c r="J66" s="41"/>
    </row>
    <row r="67" spans="2:10" x14ac:dyDescent="0.25">
      <c r="B67" s="135">
        <v>2012</v>
      </c>
      <c r="C67" s="135">
        <v>6</v>
      </c>
      <c r="D67" s="135">
        <v>253.80930737</v>
      </c>
      <c r="E67" s="225">
        <v>41061</v>
      </c>
      <c r="F67" s="192">
        <v>301.80321552166669</v>
      </c>
      <c r="G67" s="135"/>
      <c r="H67" s="135"/>
      <c r="I67" s="135"/>
      <c r="J67" s="41"/>
    </row>
    <row r="68" spans="2:10" x14ac:dyDescent="0.25">
      <c r="B68" s="135">
        <v>2012</v>
      </c>
      <c r="C68" s="135">
        <v>7</v>
      </c>
      <c r="D68" s="135">
        <v>320.12071299999945</v>
      </c>
      <c r="E68" s="225">
        <v>41091</v>
      </c>
      <c r="F68" s="192">
        <v>304.71594349083324</v>
      </c>
      <c r="G68" s="135"/>
      <c r="H68" s="135"/>
      <c r="I68" s="135"/>
      <c r="J68" s="41"/>
    </row>
    <row r="69" spans="2:10" x14ac:dyDescent="0.25">
      <c r="B69" s="135">
        <v>2012</v>
      </c>
      <c r="C69" s="135">
        <v>8</v>
      </c>
      <c r="D69" s="135">
        <v>271.30448030000014</v>
      </c>
      <c r="E69" s="225">
        <v>41122</v>
      </c>
      <c r="F69" s="192">
        <v>300.54610211999994</v>
      </c>
      <c r="G69" s="135"/>
      <c r="H69" s="135"/>
      <c r="I69" s="135"/>
      <c r="J69" s="41"/>
    </row>
    <row r="70" spans="2:10" x14ac:dyDescent="0.25">
      <c r="B70" s="135">
        <v>2012</v>
      </c>
      <c r="C70" s="135">
        <v>9</v>
      </c>
      <c r="D70" s="135">
        <v>256.87543750000106</v>
      </c>
      <c r="E70" s="225">
        <v>41153</v>
      </c>
      <c r="F70" s="192">
        <v>300.49763794833342</v>
      </c>
      <c r="G70" s="135"/>
      <c r="H70" s="135"/>
      <c r="I70" s="135"/>
      <c r="J70" s="41"/>
    </row>
    <row r="71" spans="2:10" x14ac:dyDescent="0.25">
      <c r="B71" s="135">
        <v>2012</v>
      </c>
      <c r="C71" s="135">
        <v>10</v>
      </c>
      <c r="D71" s="135">
        <v>268.69307104000006</v>
      </c>
      <c r="E71" s="225">
        <v>41183</v>
      </c>
      <c r="F71" s="192">
        <v>300.85941029083347</v>
      </c>
      <c r="G71" s="135"/>
      <c r="H71" s="135"/>
      <c r="I71" s="135"/>
      <c r="J71" s="41"/>
    </row>
    <row r="72" spans="2:10" x14ac:dyDescent="0.25">
      <c r="B72" s="135">
        <v>2012</v>
      </c>
      <c r="C72" s="135">
        <v>11</v>
      </c>
      <c r="D72" s="135">
        <v>271.36029070999865</v>
      </c>
      <c r="E72" s="225">
        <v>41214</v>
      </c>
      <c r="F72" s="192">
        <v>294.82696474000005</v>
      </c>
      <c r="G72" s="135"/>
      <c r="H72" s="135"/>
      <c r="I72" s="135"/>
      <c r="J72" s="41"/>
    </row>
    <row r="73" spans="2:10" x14ac:dyDescent="0.25">
      <c r="B73" s="135">
        <v>2012</v>
      </c>
      <c r="C73" s="135">
        <v>12</v>
      </c>
      <c r="D73" s="135">
        <v>255.2375511700005</v>
      </c>
      <c r="E73" s="225">
        <v>41244</v>
      </c>
      <c r="F73" s="192">
        <v>274.15020893000013</v>
      </c>
      <c r="G73" s="135"/>
      <c r="H73" s="135"/>
      <c r="I73" s="135"/>
      <c r="J73" s="41"/>
    </row>
    <row r="74" spans="2:10" x14ac:dyDescent="0.25">
      <c r="B74" s="135">
        <v>2013</v>
      </c>
      <c r="C74" s="135">
        <v>1</v>
      </c>
      <c r="D74" s="135">
        <v>205.43519179000094</v>
      </c>
      <c r="E74" s="225">
        <v>41275</v>
      </c>
      <c r="F74" s="192">
        <v>269.88161055583345</v>
      </c>
      <c r="G74" s="135"/>
      <c r="H74" s="135"/>
      <c r="I74" s="135"/>
      <c r="J74" s="41"/>
    </row>
    <row r="75" spans="2:10" x14ac:dyDescent="0.25">
      <c r="B75" s="135">
        <v>2013</v>
      </c>
      <c r="C75" s="135">
        <v>2</v>
      </c>
      <c r="D75" s="135">
        <v>238.26693389000047</v>
      </c>
      <c r="E75" s="225">
        <v>41306</v>
      </c>
      <c r="F75" s="192">
        <v>266.74966571833346</v>
      </c>
      <c r="G75" s="135"/>
      <c r="H75" s="135"/>
      <c r="I75" s="135"/>
      <c r="J75" s="41"/>
    </row>
    <row r="76" spans="2:10" x14ac:dyDescent="0.25">
      <c r="B76" s="135">
        <v>2013</v>
      </c>
      <c r="C76" s="135">
        <v>3</v>
      </c>
      <c r="D76" s="135">
        <v>270.63146477000049</v>
      </c>
      <c r="E76" s="225">
        <v>41334</v>
      </c>
      <c r="F76" s="192">
        <v>262.40956851333351</v>
      </c>
      <c r="G76" s="135"/>
      <c r="H76" s="135"/>
      <c r="I76" s="135"/>
      <c r="J76" s="41"/>
    </row>
    <row r="77" spans="2:10" x14ac:dyDescent="0.25">
      <c r="B77" s="135">
        <v>2013</v>
      </c>
      <c r="C77" s="135">
        <v>4</v>
      </c>
      <c r="D77" s="135">
        <v>326.83519174000139</v>
      </c>
      <c r="E77" s="225">
        <v>41365</v>
      </c>
      <c r="F77" s="192">
        <v>270.43656281666694</v>
      </c>
      <c r="G77" s="135"/>
      <c r="H77" s="135"/>
      <c r="I77" s="135"/>
      <c r="J77" s="41"/>
    </row>
    <row r="78" spans="2:10" x14ac:dyDescent="0.25">
      <c r="B78" s="135">
        <v>2013</v>
      </c>
      <c r="C78" s="135">
        <v>5</v>
      </c>
      <c r="D78" s="135">
        <v>323.48553374000051</v>
      </c>
      <c r="E78" s="225">
        <v>41395</v>
      </c>
      <c r="F78" s="192">
        <v>271.83793058500027</v>
      </c>
      <c r="G78" s="135"/>
      <c r="H78" s="135"/>
      <c r="I78" s="135"/>
      <c r="J78" s="41"/>
    </row>
    <row r="79" spans="2:10" x14ac:dyDescent="0.25">
      <c r="B79" s="135">
        <v>2013</v>
      </c>
      <c r="C79" s="135">
        <v>6</v>
      </c>
      <c r="D79" s="135">
        <v>283.0907926999995</v>
      </c>
      <c r="E79" s="225">
        <v>41426</v>
      </c>
      <c r="F79" s="192">
        <v>274.2780543625002</v>
      </c>
      <c r="G79" s="135"/>
      <c r="H79" s="135"/>
      <c r="I79" s="135"/>
      <c r="J79" s="41"/>
    </row>
    <row r="80" spans="2:10" x14ac:dyDescent="0.25">
      <c r="B80" s="135">
        <v>2013</v>
      </c>
      <c r="C80" s="135">
        <v>7</v>
      </c>
      <c r="D80" s="135">
        <v>279.70673449000077</v>
      </c>
      <c r="E80" s="225">
        <v>41456</v>
      </c>
      <c r="F80" s="192">
        <v>270.91022282000034</v>
      </c>
      <c r="G80" s="135"/>
      <c r="H80" s="135"/>
      <c r="I80" s="135"/>
      <c r="J80" s="41"/>
    </row>
    <row r="81" spans="2:10" x14ac:dyDescent="0.25">
      <c r="B81" s="135">
        <v>2013</v>
      </c>
      <c r="C81" s="135">
        <v>8</v>
      </c>
      <c r="D81" s="135">
        <v>245.67986602999937</v>
      </c>
      <c r="E81" s="225">
        <v>41487</v>
      </c>
      <c r="F81" s="192">
        <v>268.77483829750025</v>
      </c>
      <c r="G81" s="135"/>
      <c r="H81" s="135"/>
      <c r="I81" s="135"/>
      <c r="J81" s="41"/>
    </row>
    <row r="82" spans="2:10" x14ac:dyDescent="0.25">
      <c r="B82" s="135">
        <v>2013</v>
      </c>
      <c r="C82" s="135">
        <v>9</v>
      </c>
      <c r="D82" s="135">
        <v>238.10544775000167</v>
      </c>
      <c r="E82" s="225">
        <v>41518</v>
      </c>
      <c r="F82" s="192">
        <v>267.21067248500032</v>
      </c>
      <c r="G82" s="135"/>
      <c r="H82" s="135"/>
      <c r="I82" s="135"/>
      <c r="J82" s="41"/>
    </row>
    <row r="83" spans="2:10" x14ac:dyDescent="0.25">
      <c r="B83" s="135">
        <v>2013</v>
      </c>
      <c r="C83" s="135">
        <v>10</v>
      </c>
      <c r="D83" s="135">
        <v>295.30072804999793</v>
      </c>
      <c r="E83" s="225">
        <v>41548</v>
      </c>
      <c r="F83" s="192">
        <v>269.42797723583345</v>
      </c>
      <c r="G83" s="135"/>
      <c r="H83" s="135"/>
      <c r="I83" s="135"/>
      <c r="J83" s="41"/>
    </row>
    <row r="84" spans="2:10" x14ac:dyDescent="0.25">
      <c r="B84" s="135">
        <v>2013</v>
      </c>
      <c r="C84" s="135">
        <v>11</v>
      </c>
      <c r="D84" s="135">
        <v>262.97737547000048</v>
      </c>
      <c r="E84" s="225">
        <v>41579</v>
      </c>
      <c r="F84" s="192">
        <v>268.72940096583358</v>
      </c>
      <c r="G84" s="135"/>
      <c r="H84" s="135"/>
      <c r="I84" s="135"/>
      <c r="J84" s="41"/>
    </row>
    <row r="85" spans="2:10" x14ac:dyDescent="0.25">
      <c r="B85" s="135">
        <v>2013</v>
      </c>
      <c r="C85" s="135">
        <v>12</v>
      </c>
      <c r="D85" s="135">
        <v>262.3544948200003</v>
      </c>
      <c r="E85" s="225">
        <v>41609</v>
      </c>
      <c r="F85" s="192">
        <v>269.32247960333359</v>
      </c>
      <c r="G85" s="135"/>
      <c r="H85" s="135"/>
      <c r="I85" s="135"/>
      <c r="J85" s="41"/>
    </row>
    <row r="86" spans="2:10" x14ac:dyDescent="0.25">
      <c r="B86" s="135">
        <v>2014</v>
      </c>
      <c r="C86" s="135">
        <v>1</v>
      </c>
      <c r="D86" s="135">
        <v>207.38939784000024</v>
      </c>
      <c r="E86" s="225">
        <v>41640</v>
      </c>
      <c r="F86" s="192">
        <v>269.4853301075002</v>
      </c>
      <c r="G86" s="135"/>
      <c r="H86" s="135"/>
      <c r="I86" s="135"/>
      <c r="J86" s="41"/>
    </row>
    <row r="87" spans="2:10" x14ac:dyDescent="0.25">
      <c r="B87" s="135">
        <v>2014</v>
      </c>
      <c r="C87" s="135">
        <v>2</v>
      </c>
      <c r="D87" s="135">
        <v>248.39957996000055</v>
      </c>
      <c r="E87" s="225">
        <v>41671</v>
      </c>
      <c r="F87" s="192">
        <v>270.32971728000024</v>
      </c>
      <c r="G87" s="135"/>
      <c r="H87" s="135"/>
      <c r="I87" s="135"/>
      <c r="J87" s="41"/>
    </row>
    <row r="88" spans="2:10" x14ac:dyDescent="0.25">
      <c r="B88" s="135">
        <v>2014</v>
      </c>
      <c r="C88" s="135">
        <v>3</v>
      </c>
      <c r="D88" s="135">
        <v>253.67763354999951</v>
      </c>
      <c r="E88" s="225">
        <v>41699</v>
      </c>
      <c r="F88" s="192">
        <v>268.91689801166683</v>
      </c>
      <c r="G88" s="135"/>
      <c r="H88" s="135"/>
      <c r="I88" s="135"/>
      <c r="J88" s="41"/>
    </row>
    <row r="89" spans="2:10" x14ac:dyDescent="0.25">
      <c r="B89" s="135">
        <v>2014</v>
      </c>
      <c r="C89" s="135">
        <v>4</v>
      </c>
      <c r="D89" s="135">
        <v>260.05585327999961</v>
      </c>
      <c r="E89" s="225">
        <v>41730</v>
      </c>
      <c r="F89" s="192">
        <v>263.35195314000003</v>
      </c>
      <c r="G89" s="135"/>
      <c r="H89" s="135"/>
      <c r="I89" s="135"/>
      <c r="J89" s="41"/>
    </row>
    <row r="90" spans="2:10" x14ac:dyDescent="0.25">
      <c r="B90" s="135">
        <v>2014</v>
      </c>
      <c r="C90" s="135">
        <v>5</v>
      </c>
      <c r="D90" s="135">
        <v>300.58079472999998</v>
      </c>
      <c r="E90" s="225">
        <v>41760</v>
      </c>
      <c r="F90" s="192">
        <v>261.44322488916669</v>
      </c>
      <c r="G90" s="135"/>
      <c r="H90" s="135"/>
      <c r="I90" s="135"/>
      <c r="J90" s="41"/>
    </row>
    <row r="91" spans="2:10" x14ac:dyDescent="0.25">
      <c r="B91" s="135">
        <v>2014</v>
      </c>
      <c r="C91" s="135">
        <v>6</v>
      </c>
      <c r="D91" s="135">
        <v>243.18483880000031</v>
      </c>
      <c r="E91" s="225">
        <v>41791</v>
      </c>
      <c r="F91" s="192">
        <v>258.11772873083339</v>
      </c>
      <c r="G91" s="135"/>
      <c r="H91" s="135"/>
      <c r="I91" s="135"/>
      <c r="J91" s="41"/>
    </row>
    <row r="92" spans="2:10" x14ac:dyDescent="0.25">
      <c r="B92" s="135">
        <v>2014</v>
      </c>
      <c r="C92" s="135">
        <v>7</v>
      </c>
      <c r="D92" s="135">
        <v>308.83519881000171</v>
      </c>
      <c r="E92" s="225">
        <v>41821</v>
      </c>
      <c r="F92" s="192">
        <v>260.54510075750017</v>
      </c>
      <c r="G92" s="135"/>
      <c r="H92" s="135"/>
      <c r="I92" s="135"/>
      <c r="J92" s="41"/>
    </row>
    <row r="93" spans="2:10" x14ac:dyDescent="0.25">
      <c r="B93" s="135">
        <v>2014</v>
      </c>
      <c r="C93" s="135">
        <v>8</v>
      </c>
      <c r="D93" s="135">
        <v>255.93218196000024</v>
      </c>
      <c r="E93" s="225">
        <v>41852</v>
      </c>
      <c r="F93" s="192">
        <v>261.39946041833355</v>
      </c>
      <c r="G93" s="135"/>
      <c r="H93" s="135"/>
      <c r="I93" s="135"/>
      <c r="J93" s="41"/>
    </row>
    <row r="94" spans="2:10" x14ac:dyDescent="0.25">
      <c r="B94" s="135">
        <v>2014</v>
      </c>
      <c r="C94" s="135">
        <v>9</v>
      </c>
      <c r="D94" s="135">
        <v>261.63993843000003</v>
      </c>
      <c r="E94" s="225">
        <v>41883</v>
      </c>
      <c r="F94" s="192">
        <v>263.36066797500007</v>
      </c>
      <c r="G94" s="135"/>
      <c r="H94" s="135"/>
      <c r="I94" s="135"/>
      <c r="J94" s="41"/>
    </row>
    <row r="95" spans="2:10" x14ac:dyDescent="0.25">
      <c r="B95" s="135">
        <v>2014</v>
      </c>
      <c r="C95" s="135">
        <v>10</v>
      </c>
      <c r="D95" s="135">
        <v>243.98875371999929</v>
      </c>
      <c r="E95" s="225">
        <v>41913</v>
      </c>
      <c r="F95" s="192">
        <v>259.08467011416684</v>
      </c>
      <c r="G95" s="135"/>
      <c r="H95" s="135"/>
      <c r="I95" s="135"/>
      <c r="J95" s="41"/>
    </row>
    <row r="96" spans="2:10" x14ac:dyDescent="0.25">
      <c r="B96" s="135">
        <v>2014</v>
      </c>
      <c r="C96" s="135">
        <v>11</v>
      </c>
      <c r="D96" s="135">
        <v>250.59718948000022</v>
      </c>
      <c r="E96" s="225">
        <v>41944</v>
      </c>
      <c r="F96" s="192">
        <v>258.05298794833357</v>
      </c>
      <c r="G96" s="135"/>
      <c r="H96" s="135"/>
      <c r="I96" s="135"/>
      <c r="J96" s="41"/>
    </row>
    <row r="97" spans="2:10" x14ac:dyDescent="0.25">
      <c r="B97" s="135">
        <v>2014</v>
      </c>
      <c r="C97" s="135">
        <v>12</v>
      </c>
      <c r="D97" s="135">
        <v>270.20340454999956</v>
      </c>
      <c r="E97" s="225">
        <v>41974</v>
      </c>
      <c r="F97" s="192">
        <v>258.70706375916683</v>
      </c>
      <c r="G97" s="135"/>
      <c r="H97" s="135"/>
      <c r="I97" s="135"/>
      <c r="J97" s="41"/>
    </row>
    <row r="98" spans="2:10" x14ac:dyDescent="0.25">
      <c r="B98" s="135">
        <v>2015</v>
      </c>
      <c r="C98" s="135">
        <v>1</v>
      </c>
      <c r="D98" s="135">
        <v>197.23092143999941</v>
      </c>
      <c r="E98" s="225">
        <v>42005</v>
      </c>
      <c r="F98" s="192">
        <v>257.86052405916666</v>
      </c>
      <c r="G98" s="135"/>
      <c r="H98" s="135"/>
      <c r="I98" s="135"/>
      <c r="J98" s="41"/>
    </row>
    <row r="99" spans="2:10" x14ac:dyDescent="0.25">
      <c r="B99" s="135">
        <v>2015</v>
      </c>
      <c r="C99" s="135">
        <v>2</v>
      </c>
      <c r="D99" s="135">
        <v>252.63953438000001</v>
      </c>
      <c r="E99" s="225">
        <v>42036</v>
      </c>
      <c r="F99" s="192">
        <v>258.21385359416661</v>
      </c>
      <c r="G99" s="135"/>
      <c r="H99" s="135"/>
      <c r="I99" s="135"/>
      <c r="J99" s="41"/>
    </row>
    <row r="100" spans="2:10" x14ac:dyDescent="0.25">
      <c r="B100" s="135">
        <v>2015</v>
      </c>
      <c r="C100" s="135">
        <v>3</v>
      </c>
      <c r="D100" s="135">
        <v>262.19330568000026</v>
      </c>
      <c r="E100" s="225">
        <v>42064</v>
      </c>
      <c r="F100" s="192">
        <v>258.92349293833337</v>
      </c>
      <c r="G100" s="135"/>
      <c r="H100" s="135"/>
      <c r="I100" s="135"/>
      <c r="J100" s="41"/>
    </row>
    <row r="101" spans="2:10" x14ac:dyDescent="0.25">
      <c r="B101" s="135">
        <v>2015</v>
      </c>
      <c r="C101" s="135">
        <v>4</v>
      </c>
      <c r="D101" s="135">
        <v>252.01318601999941</v>
      </c>
      <c r="E101" s="225">
        <v>42095</v>
      </c>
      <c r="F101" s="192">
        <v>258.25327066666671</v>
      </c>
      <c r="G101" s="135"/>
      <c r="H101" s="135"/>
      <c r="I101" s="135"/>
      <c r="J101" s="41"/>
    </row>
    <row r="102" spans="2:10" x14ac:dyDescent="0.25">
      <c r="B102" s="135">
        <v>2015</v>
      </c>
      <c r="C102" s="135">
        <v>5</v>
      </c>
      <c r="D102" s="135">
        <v>243.69692616999913</v>
      </c>
      <c r="E102" s="225">
        <v>42125</v>
      </c>
      <c r="F102" s="192">
        <v>253.51294828666664</v>
      </c>
      <c r="G102" s="135"/>
      <c r="H102" s="135"/>
      <c r="I102" s="135"/>
      <c r="J102" s="41"/>
    </row>
    <row r="103" spans="2:10" x14ac:dyDescent="0.25">
      <c r="B103" s="135">
        <v>2015</v>
      </c>
      <c r="C103" s="135">
        <v>6</v>
      </c>
      <c r="D103" s="135">
        <v>204.56506454000083</v>
      </c>
      <c r="E103" s="225">
        <v>42156</v>
      </c>
      <c r="F103" s="192">
        <v>250.29463376500004</v>
      </c>
      <c r="G103" s="135"/>
      <c r="H103" s="135"/>
      <c r="I103" s="135"/>
      <c r="J103" s="41"/>
    </row>
    <row r="104" spans="2:10" x14ac:dyDescent="0.25">
      <c r="B104" s="135">
        <v>2015</v>
      </c>
      <c r="C104" s="135">
        <v>7</v>
      </c>
      <c r="D104" s="135">
        <v>234.92500459999977</v>
      </c>
      <c r="E104" s="225">
        <v>42186</v>
      </c>
      <c r="F104" s="192">
        <v>244.13545091416654</v>
      </c>
      <c r="G104" s="135"/>
      <c r="H104" s="135"/>
      <c r="I104" s="135"/>
      <c r="J104" s="41"/>
    </row>
    <row r="105" spans="2:10" x14ac:dyDescent="0.25">
      <c r="B105" s="135">
        <v>2015</v>
      </c>
      <c r="C105" s="135">
        <v>8</v>
      </c>
      <c r="D105" s="135">
        <v>197.05151355999993</v>
      </c>
      <c r="E105" s="225">
        <v>42217</v>
      </c>
      <c r="F105" s="192">
        <v>239.22872854749983</v>
      </c>
      <c r="G105" s="135"/>
      <c r="H105" s="135"/>
      <c r="I105" s="135"/>
      <c r="J105" s="41"/>
    </row>
    <row r="106" spans="2:10" x14ac:dyDescent="0.25">
      <c r="B106" s="135">
        <v>2015</v>
      </c>
      <c r="C106" s="135">
        <v>9</v>
      </c>
      <c r="D106" s="135">
        <v>234.68030525000049</v>
      </c>
      <c r="E106" s="225">
        <v>42248</v>
      </c>
      <c r="F106" s="192">
        <v>236.98209244916654</v>
      </c>
      <c r="G106" s="135"/>
      <c r="H106" s="135"/>
      <c r="I106" s="135"/>
      <c r="J106" s="41"/>
    </row>
    <row r="107" spans="2:10" x14ac:dyDescent="0.25">
      <c r="B107" s="135">
        <v>2015</v>
      </c>
      <c r="C107" s="135">
        <v>10</v>
      </c>
      <c r="D107" s="135">
        <v>201.21196856999956</v>
      </c>
      <c r="E107" s="225">
        <v>42278</v>
      </c>
      <c r="F107" s="192">
        <v>233.41736035333318</v>
      </c>
      <c r="G107" s="135"/>
      <c r="H107" s="135"/>
      <c r="I107" s="135"/>
      <c r="J107" s="41"/>
    </row>
    <row r="108" spans="2:10" x14ac:dyDescent="0.25">
      <c r="B108" s="135">
        <v>2015</v>
      </c>
      <c r="C108" s="135">
        <v>11</v>
      </c>
      <c r="D108" s="135">
        <v>199.24248055999877</v>
      </c>
      <c r="E108" s="225">
        <v>42309</v>
      </c>
      <c r="F108" s="192">
        <v>229.13780127666644</v>
      </c>
      <c r="G108" s="135"/>
      <c r="H108" s="135"/>
      <c r="I108" s="135"/>
      <c r="J108" s="41"/>
    </row>
    <row r="109" spans="2:10" x14ac:dyDescent="0.25">
      <c r="B109" s="135">
        <v>2015</v>
      </c>
      <c r="C109" s="135">
        <v>12</v>
      </c>
      <c r="D109" s="135">
        <v>234.54040781000035</v>
      </c>
      <c r="E109" s="225">
        <v>42339</v>
      </c>
      <c r="F109" s="192">
        <v>226.16588488166653</v>
      </c>
      <c r="G109" s="135"/>
      <c r="H109" s="135"/>
      <c r="I109" s="135"/>
      <c r="J109" s="41"/>
    </row>
    <row r="110" spans="2:10" x14ac:dyDescent="0.25">
      <c r="B110" s="135">
        <v>2016</v>
      </c>
      <c r="C110" s="135">
        <v>1</v>
      </c>
      <c r="D110" s="135">
        <v>152.90954803999946</v>
      </c>
      <c r="E110" s="225">
        <v>42370</v>
      </c>
      <c r="F110" s="192">
        <v>222.47243709833322</v>
      </c>
      <c r="G110" s="135"/>
      <c r="H110" s="135"/>
      <c r="I110" s="135"/>
      <c r="J110" s="41"/>
    </row>
    <row r="111" spans="2:10" x14ac:dyDescent="0.25">
      <c r="B111" s="135">
        <v>2016</v>
      </c>
      <c r="C111" s="135">
        <v>2</v>
      </c>
      <c r="D111" s="135">
        <v>230.31420290000031</v>
      </c>
      <c r="E111" s="225">
        <v>42401</v>
      </c>
      <c r="F111" s="192">
        <v>220.61199280833318</v>
      </c>
      <c r="G111" s="135"/>
      <c r="H111" s="135"/>
      <c r="I111" s="135"/>
      <c r="J111" s="41"/>
    </row>
    <row r="112" spans="2:10" x14ac:dyDescent="0.25">
      <c r="B112" s="135">
        <v>2016</v>
      </c>
      <c r="C112" s="135">
        <v>3</v>
      </c>
      <c r="D112" s="135">
        <v>203.54677561999955</v>
      </c>
      <c r="E112" s="225">
        <v>42430</v>
      </c>
      <c r="F112" s="192">
        <v>215.72478196999978</v>
      </c>
      <c r="G112" s="135"/>
      <c r="H112" s="135"/>
      <c r="I112" s="135"/>
      <c r="J112" s="41"/>
    </row>
    <row r="113" spans="2:11" x14ac:dyDescent="0.25">
      <c r="B113" s="135">
        <v>2016</v>
      </c>
      <c r="C113" s="135">
        <v>4</v>
      </c>
      <c r="D113" s="135">
        <v>212.88634761000017</v>
      </c>
      <c r="E113" s="225">
        <v>42461</v>
      </c>
      <c r="F113" s="192">
        <v>212.46421210249983</v>
      </c>
      <c r="G113" s="135"/>
      <c r="H113" s="135"/>
      <c r="I113" s="135"/>
      <c r="J113" s="41"/>
    </row>
    <row r="114" spans="2:11" x14ac:dyDescent="0.25">
      <c r="B114" s="135">
        <v>2016</v>
      </c>
      <c r="C114" s="135">
        <v>5</v>
      </c>
      <c r="D114" s="135">
        <v>221.57368193999989</v>
      </c>
      <c r="E114" s="225">
        <v>42491</v>
      </c>
      <c r="F114" s="192">
        <v>210.62060841666656</v>
      </c>
      <c r="G114" s="135"/>
      <c r="H114" s="135"/>
      <c r="I114" s="135"/>
      <c r="J114" s="41"/>
    </row>
    <row r="115" spans="2:11" x14ac:dyDescent="0.25">
      <c r="B115" s="135">
        <v>2016</v>
      </c>
      <c r="C115" s="135">
        <v>6</v>
      </c>
      <c r="D115" s="135">
        <v>206.76173936999967</v>
      </c>
      <c r="E115" s="225">
        <v>42522</v>
      </c>
      <c r="F115" s="192">
        <v>210.80366465249983</v>
      </c>
      <c r="G115" s="135"/>
      <c r="H115" s="135"/>
      <c r="I115" s="135"/>
      <c r="J115" s="41"/>
    </row>
    <row r="116" spans="2:11" x14ac:dyDescent="0.25">
      <c r="B116" s="135">
        <v>2016</v>
      </c>
      <c r="C116" s="135">
        <v>7</v>
      </c>
      <c r="D116" s="135">
        <v>163.17712880999969</v>
      </c>
      <c r="E116" s="225">
        <v>42552</v>
      </c>
      <c r="F116" s="192">
        <v>204.82467500333317</v>
      </c>
      <c r="G116" s="135"/>
      <c r="H116" s="135"/>
      <c r="I116" s="135"/>
      <c r="J116" s="41"/>
    </row>
    <row r="117" spans="2:11" x14ac:dyDescent="0.25">
      <c r="B117" s="135">
        <v>2016</v>
      </c>
      <c r="C117" s="135">
        <v>8</v>
      </c>
      <c r="D117" s="135">
        <v>230.86526027999929</v>
      </c>
      <c r="E117" s="225">
        <v>42583</v>
      </c>
      <c r="F117" s="192">
        <v>207.6424872299998</v>
      </c>
      <c r="G117" s="135"/>
      <c r="H117" s="135"/>
      <c r="I117" s="135"/>
      <c r="J117" s="41"/>
    </row>
    <row r="118" spans="2:11" x14ac:dyDescent="0.25">
      <c r="B118" s="135">
        <v>2016</v>
      </c>
      <c r="C118" s="135">
        <v>9</v>
      </c>
      <c r="D118" s="135">
        <v>200.33837897000069</v>
      </c>
      <c r="E118" s="225">
        <v>42614</v>
      </c>
      <c r="F118" s="192">
        <v>204.78066003999979</v>
      </c>
      <c r="G118" s="135"/>
      <c r="H118" s="135"/>
      <c r="I118" s="135"/>
      <c r="J118" s="41"/>
    </row>
    <row r="119" spans="2:11" x14ac:dyDescent="0.25">
      <c r="B119" s="135">
        <v>2016</v>
      </c>
      <c r="C119" s="135">
        <v>10</v>
      </c>
      <c r="D119" s="135">
        <v>200.45106203000026</v>
      </c>
      <c r="E119" s="225">
        <v>42644</v>
      </c>
      <c r="F119" s="192">
        <v>204.7172511616665</v>
      </c>
      <c r="G119" s="135"/>
      <c r="H119" s="135"/>
      <c r="I119" s="135"/>
      <c r="J119" s="41"/>
    </row>
    <row r="120" spans="2:11" x14ac:dyDescent="0.25">
      <c r="B120" s="135">
        <v>2016</v>
      </c>
      <c r="C120" s="135">
        <v>11</v>
      </c>
      <c r="D120" s="135">
        <v>209.87530434000095</v>
      </c>
      <c r="E120" s="225">
        <v>42675</v>
      </c>
      <c r="F120" s="192">
        <v>205.60331981000004</v>
      </c>
      <c r="G120" s="135"/>
      <c r="H120" s="135"/>
      <c r="I120" s="135"/>
      <c r="J120" s="41"/>
    </row>
    <row r="121" spans="2:11" x14ac:dyDescent="0.25">
      <c r="B121" s="135">
        <v>2016</v>
      </c>
      <c r="C121" s="135">
        <v>12</v>
      </c>
      <c r="D121" s="135">
        <v>215.85360494000068</v>
      </c>
      <c r="E121" s="225">
        <v>42705</v>
      </c>
      <c r="F121" s="192">
        <v>204.04608623750008</v>
      </c>
      <c r="G121" s="135"/>
      <c r="H121" s="135"/>
      <c r="I121" s="135"/>
      <c r="J121" s="41"/>
    </row>
    <row r="122" spans="2:11" x14ac:dyDescent="0.25">
      <c r="B122" s="135">
        <v>2017</v>
      </c>
      <c r="C122" s="135">
        <v>1</v>
      </c>
      <c r="D122" s="135">
        <v>157.86127066999981</v>
      </c>
      <c r="E122" s="225">
        <v>42736</v>
      </c>
      <c r="F122" s="192">
        <v>204.45872979000009</v>
      </c>
      <c r="G122" s="135"/>
      <c r="H122" s="135"/>
      <c r="I122" s="135"/>
      <c r="J122" s="41"/>
    </row>
    <row r="123" spans="2:11" x14ac:dyDescent="0.25">
      <c r="B123" s="135">
        <v>2017</v>
      </c>
      <c r="C123" s="135">
        <v>2</v>
      </c>
      <c r="D123" s="135">
        <v>202.23198776999934</v>
      </c>
      <c r="E123" s="225">
        <v>42767</v>
      </c>
      <c r="F123" s="192">
        <v>202.11854519583332</v>
      </c>
      <c r="G123" s="135"/>
      <c r="H123" s="135"/>
      <c r="I123" s="135"/>
      <c r="J123" s="41"/>
    </row>
    <row r="124" spans="2:11" x14ac:dyDescent="0.25">
      <c r="B124" s="135">
        <v>2017</v>
      </c>
      <c r="C124" s="135">
        <v>3</v>
      </c>
      <c r="D124" s="135">
        <v>230.59873149999908</v>
      </c>
      <c r="E124" s="225">
        <v>42795</v>
      </c>
      <c r="F124" s="192">
        <v>204.37287485249999</v>
      </c>
      <c r="G124" s="135"/>
      <c r="H124" s="135"/>
      <c r="I124" s="135"/>
      <c r="J124" s="41"/>
    </row>
    <row r="125" spans="2:11" x14ac:dyDescent="0.25">
      <c r="B125" s="135">
        <v>2017</v>
      </c>
      <c r="C125" s="135">
        <v>4</v>
      </c>
      <c r="D125" s="135">
        <v>162.56756598999968</v>
      </c>
      <c r="E125" s="225">
        <v>42826</v>
      </c>
      <c r="F125" s="192">
        <v>200.17964305083328</v>
      </c>
      <c r="G125" s="135"/>
      <c r="H125" s="135"/>
      <c r="I125" s="135"/>
      <c r="J125" s="41"/>
    </row>
    <row r="126" spans="2:11" x14ac:dyDescent="0.25">
      <c r="B126" s="135">
        <v>2017</v>
      </c>
      <c r="C126" s="135">
        <v>5</v>
      </c>
      <c r="D126" s="135">
        <v>244.18925774000112</v>
      </c>
      <c r="E126" s="225">
        <v>42856</v>
      </c>
      <c r="F126" s="192">
        <v>202.06427436750002</v>
      </c>
      <c r="G126" s="135"/>
      <c r="H126" s="135"/>
      <c r="I126" s="135"/>
      <c r="J126" s="41"/>
    </row>
    <row r="127" spans="2:11" x14ac:dyDescent="0.25">
      <c r="B127" s="135">
        <v>2017</v>
      </c>
      <c r="C127" s="135">
        <v>6</v>
      </c>
      <c r="D127" s="135">
        <v>237.27776817000026</v>
      </c>
      <c r="E127" s="225">
        <v>42887</v>
      </c>
      <c r="F127" s="192">
        <v>204.60727676750005</v>
      </c>
      <c r="G127" s="135"/>
      <c r="H127" s="135"/>
      <c r="I127" s="135"/>
      <c r="J127" s="41"/>
    </row>
    <row r="128" spans="2:11" x14ac:dyDescent="0.25">
      <c r="B128" s="135">
        <v>2017</v>
      </c>
      <c r="C128" s="135">
        <v>7</v>
      </c>
      <c r="D128" s="135">
        <v>199.84558365999877</v>
      </c>
      <c r="E128" s="225">
        <v>42917</v>
      </c>
      <c r="F128" s="192">
        <v>207.66298133833334</v>
      </c>
      <c r="G128" s="135"/>
      <c r="H128" s="135"/>
      <c r="I128" s="135"/>
      <c r="J128" s="152"/>
      <c r="K128" s="152"/>
    </row>
    <row r="129" spans="2:11" x14ac:dyDescent="0.25">
      <c r="B129" s="135">
        <v>2017</v>
      </c>
      <c r="C129" s="135">
        <v>8</v>
      </c>
      <c r="D129" s="135">
        <v>227.22984662000061</v>
      </c>
      <c r="E129" s="225">
        <v>42948</v>
      </c>
      <c r="F129" s="192">
        <v>207.36003020000007</v>
      </c>
      <c r="G129" s="135"/>
      <c r="H129" s="135"/>
      <c r="I129" s="135"/>
      <c r="J129" s="152"/>
      <c r="K129" s="152"/>
    </row>
    <row r="130" spans="2:11" x14ac:dyDescent="0.25">
      <c r="B130" s="135"/>
      <c r="C130" s="135">
        <v>9</v>
      </c>
      <c r="D130" s="135">
        <v>198.33229253000104</v>
      </c>
      <c r="E130" s="225">
        <v>42979</v>
      </c>
      <c r="F130" s="192">
        <v>207.19285633000013</v>
      </c>
      <c r="G130" s="135"/>
      <c r="H130" s="135"/>
      <c r="I130" s="135"/>
      <c r="J130" s="152"/>
      <c r="K130" s="152"/>
    </row>
    <row r="131" spans="2:11" x14ac:dyDescent="0.25">
      <c r="B131" s="135"/>
      <c r="C131" s="135">
        <v>10</v>
      </c>
      <c r="D131" s="135">
        <v>198.68120489999998</v>
      </c>
      <c r="E131" s="225">
        <v>43009</v>
      </c>
      <c r="F131" s="192">
        <v>207.04536823583339</v>
      </c>
      <c r="G131" s="135"/>
      <c r="H131" s="135"/>
      <c r="I131" s="135"/>
      <c r="J131" s="152"/>
      <c r="K131" s="152"/>
    </row>
    <row r="132" spans="2:11" x14ac:dyDescent="0.25">
      <c r="B132" s="135"/>
      <c r="C132" s="135">
        <v>11</v>
      </c>
      <c r="D132" s="135">
        <v>206.13325614999965</v>
      </c>
      <c r="E132" s="225">
        <v>43040</v>
      </c>
      <c r="F132" s="192">
        <v>206.7335308866667</v>
      </c>
      <c r="G132" s="135"/>
      <c r="H132" s="135"/>
      <c r="I132" s="135"/>
      <c r="J132" s="152"/>
      <c r="K132" s="152"/>
    </row>
    <row r="133" spans="2:11" x14ac:dyDescent="0.25">
      <c r="B133" s="135"/>
      <c r="C133" s="135">
        <v>12</v>
      </c>
      <c r="D133" s="135">
        <v>207.33605878000017</v>
      </c>
      <c r="E133" s="225">
        <v>43070</v>
      </c>
      <c r="F133" s="192">
        <v>206.02373537333332</v>
      </c>
      <c r="G133" s="135"/>
      <c r="H133" s="135"/>
      <c r="I133" s="135"/>
      <c r="J133" s="152"/>
      <c r="K133" s="152"/>
    </row>
    <row r="134" spans="2:11" x14ac:dyDescent="0.25">
      <c r="B134" s="135"/>
      <c r="C134" s="135">
        <v>1</v>
      </c>
      <c r="D134" s="135">
        <v>187.39013074000084</v>
      </c>
      <c r="E134" s="225">
        <v>43101</v>
      </c>
      <c r="F134" s="192">
        <v>208.48447371250009</v>
      </c>
      <c r="G134" s="135"/>
      <c r="H134" s="135"/>
      <c r="I134" s="135"/>
      <c r="J134" s="152"/>
      <c r="K134" s="152"/>
    </row>
    <row r="135" spans="2:11" x14ac:dyDescent="0.25">
      <c r="B135" s="135"/>
      <c r="C135" s="135">
        <v>2</v>
      </c>
      <c r="D135" s="135">
        <v>209.51673945000044</v>
      </c>
      <c r="E135" s="225">
        <v>43132</v>
      </c>
      <c r="F135" s="192">
        <v>209.09153635250016</v>
      </c>
      <c r="G135" s="135"/>
      <c r="H135" s="135"/>
      <c r="I135" s="135"/>
      <c r="J135" s="152"/>
      <c r="K135" s="152"/>
    </row>
    <row r="136" spans="2:11" x14ac:dyDescent="0.25">
      <c r="B136" s="135"/>
      <c r="C136" s="135">
        <v>3</v>
      </c>
      <c r="D136" s="135">
        <v>209.02270912999782</v>
      </c>
      <c r="E136" s="225">
        <v>43160</v>
      </c>
      <c r="F136" s="192">
        <v>207.29353448833339</v>
      </c>
      <c r="G136" s="135"/>
      <c r="H136" s="135"/>
      <c r="I136" s="135"/>
      <c r="J136" s="152"/>
      <c r="K136" s="152"/>
    </row>
    <row r="137" spans="2:11" x14ac:dyDescent="0.25">
      <c r="B137" s="135"/>
      <c r="C137" s="135">
        <v>4</v>
      </c>
      <c r="D137" s="135">
        <v>214.24339697999972</v>
      </c>
      <c r="E137" s="225">
        <v>43191</v>
      </c>
      <c r="F137" s="192">
        <v>211.5998537375001</v>
      </c>
      <c r="G137" s="135"/>
      <c r="H137" s="135"/>
      <c r="I137" s="135"/>
      <c r="J137" s="152"/>
      <c r="K137" s="152"/>
    </row>
    <row r="138" spans="2:11" x14ac:dyDescent="0.25">
      <c r="B138" s="135"/>
      <c r="C138" s="135">
        <v>5</v>
      </c>
      <c r="D138" s="135">
        <v>256.37649296000114</v>
      </c>
      <c r="E138" s="225">
        <v>43221</v>
      </c>
      <c r="F138" s="192">
        <v>212.61545667250002</v>
      </c>
      <c r="G138" s="135"/>
      <c r="H138" s="135"/>
      <c r="I138" s="135"/>
      <c r="J138" s="152"/>
      <c r="K138" s="152"/>
    </row>
    <row r="139" spans="2:11" x14ac:dyDescent="0.25">
      <c r="B139" s="135"/>
      <c r="C139" s="135">
        <v>6</v>
      </c>
      <c r="D139" s="135">
        <v>234.31457126999922</v>
      </c>
      <c r="E139" s="225">
        <v>43252</v>
      </c>
      <c r="F139" s="192">
        <v>212.36852359749994</v>
      </c>
      <c r="G139" s="135"/>
      <c r="H139" s="135"/>
      <c r="I139" s="135"/>
      <c r="J139" s="152"/>
      <c r="K139" s="152"/>
    </row>
    <row r="140" spans="2:11" x14ac:dyDescent="0.25">
      <c r="B140" s="135"/>
      <c r="C140" s="135">
        <v>7</v>
      </c>
      <c r="D140" s="135">
        <v>224.36153495999966</v>
      </c>
      <c r="E140" s="225">
        <v>43282</v>
      </c>
      <c r="F140" s="192">
        <v>214.41151953916668</v>
      </c>
      <c r="G140" s="135"/>
      <c r="H140" s="135"/>
      <c r="I140" s="135"/>
      <c r="J140" s="152"/>
      <c r="K140" s="152"/>
    </row>
    <row r="141" spans="2:11" x14ac:dyDescent="0.25">
      <c r="B141" s="135"/>
      <c r="C141" s="135">
        <v>8</v>
      </c>
      <c r="D141" s="135">
        <v>229.32040294000069</v>
      </c>
      <c r="E141" s="225">
        <v>43313</v>
      </c>
      <c r="F141" s="192">
        <v>214.58573256583335</v>
      </c>
      <c r="G141" s="135"/>
      <c r="H141" s="135"/>
      <c r="I141" s="135"/>
      <c r="J141" s="152"/>
      <c r="K141" s="152"/>
    </row>
    <row r="142" spans="2:11" x14ac:dyDescent="0.25">
      <c r="B142" s="135"/>
      <c r="C142" s="135">
        <v>9</v>
      </c>
      <c r="D142" s="135">
        <v>206.65910205000134</v>
      </c>
      <c r="E142" s="225">
        <v>43344</v>
      </c>
      <c r="F142" s="192">
        <v>215.27963335916672</v>
      </c>
      <c r="G142" s="135"/>
      <c r="H142" s="135"/>
      <c r="I142" s="135"/>
      <c r="J142" s="152"/>
      <c r="K142" s="152"/>
    </row>
    <row r="143" spans="2:11" x14ac:dyDescent="0.25">
      <c r="B143" s="135"/>
      <c r="C143" s="135">
        <v>10</v>
      </c>
      <c r="D143" s="135">
        <v>231.61283313999937</v>
      </c>
      <c r="E143" s="225">
        <v>43374</v>
      </c>
      <c r="F143" s="192">
        <v>218.02393571250002</v>
      </c>
      <c r="G143" s="135"/>
      <c r="H143" s="135"/>
      <c r="I143" s="135"/>
      <c r="J143" s="152"/>
      <c r="K143" s="152"/>
    </row>
    <row r="144" spans="2:11" x14ac:dyDescent="0.25">
      <c r="B144" s="135"/>
      <c r="C144" s="135">
        <v>0</v>
      </c>
      <c r="D144" s="135">
        <v>0</v>
      </c>
      <c r="E144" s="225">
        <v>43405</v>
      </c>
      <c r="F144" s="192">
        <v>200.84616436666673</v>
      </c>
      <c r="G144" s="135"/>
      <c r="H144" s="135"/>
      <c r="I144" s="135"/>
      <c r="J144" s="152"/>
      <c r="K144" s="152"/>
    </row>
    <row r="145" spans="2:11" x14ac:dyDescent="0.25">
      <c r="B145" s="135"/>
      <c r="C145" s="135">
        <v>0</v>
      </c>
      <c r="D145" s="135">
        <v>0</v>
      </c>
      <c r="E145" s="225">
        <v>43435</v>
      </c>
      <c r="F145" s="192">
        <v>183.56815946833339</v>
      </c>
      <c r="G145" s="135"/>
      <c r="H145" s="135"/>
      <c r="I145" s="135"/>
      <c r="J145" s="152"/>
      <c r="K145" s="152"/>
    </row>
    <row r="146" spans="2:11" x14ac:dyDescent="0.25">
      <c r="B146" s="135"/>
      <c r="C146" s="135"/>
      <c r="D146" s="135"/>
      <c r="E146" s="135"/>
      <c r="F146" s="135"/>
      <c r="G146" s="135"/>
      <c r="H146" s="135"/>
      <c r="I146" s="135"/>
      <c r="J146" s="152"/>
      <c r="K146" s="152"/>
    </row>
    <row r="147" spans="2:11" x14ac:dyDescent="0.25">
      <c r="B147" s="135"/>
      <c r="C147" s="135"/>
      <c r="D147" s="135"/>
      <c r="E147" s="135"/>
      <c r="F147" s="135"/>
      <c r="G147" s="135"/>
      <c r="H147" s="135"/>
      <c r="I147" s="135"/>
      <c r="J147" s="152"/>
      <c r="K147" s="152"/>
    </row>
    <row r="148" spans="2:11" x14ac:dyDescent="0.25">
      <c r="B148" s="135"/>
      <c r="C148" s="135"/>
      <c r="D148" s="135"/>
      <c r="E148" s="135"/>
      <c r="F148" s="135"/>
      <c r="G148" s="135"/>
      <c r="H148" s="135"/>
      <c r="I148" s="135"/>
      <c r="J148" s="152"/>
      <c r="K148" s="152"/>
    </row>
    <row r="149" spans="2:11" x14ac:dyDescent="0.25">
      <c r="B149" s="135"/>
      <c r="C149" s="135"/>
      <c r="D149" s="135"/>
      <c r="E149" s="135"/>
      <c r="F149" s="135"/>
      <c r="G149" s="135"/>
      <c r="H149" s="135"/>
      <c r="I149" s="135"/>
      <c r="J149" s="152"/>
      <c r="K149" s="152"/>
    </row>
    <row r="150" spans="2:11" x14ac:dyDescent="0.25">
      <c r="B150" s="135"/>
      <c r="C150" s="135"/>
      <c r="D150" s="135"/>
      <c r="E150" s="135"/>
      <c r="F150" s="135"/>
      <c r="G150" s="135"/>
      <c r="H150" s="135"/>
      <c r="I150" s="135"/>
      <c r="J150" s="152"/>
      <c r="K150" s="152"/>
    </row>
    <row r="151" spans="2:11" x14ac:dyDescent="0.25">
      <c r="B151" s="135"/>
      <c r="C151" s="135"/>
      <c r="D151" s="135"/>
      <c r="E151" s="135"/>
      <c r="F151" s="135"/>
      <c r="G151" s="135"/>
      <c r="H151" s="135"/>
      <c r="I151" s="135"/>
      <c r="J151" s="152"/>
      <c r="K151" s="152"/>
    </row>
    <row r="152" spans="2:11" x14ac:dyDescent="0.25">
      <c r="B152" s="135"/>
      <c r="C152" s="135"/>
      <c r="D152" s="135"/>
      <c r="E152" s="135"/>
      <c r="F152" s="135"/>
      <c r="G152" s="135"/>
      <c r="H152" s="135"/>
      <c r="I152" s="135"/>
      <c r="J152" s="152"/>
      <c r="K152" s="152"/>
    </row>
    <row r="153" spans="2:11" x14ac:dyDescent="0.25">
      <c r="B153" s="135"/>
      <c r="C153" s="135"/>
      <c r="D153" s="135"/>
      <c r="E153" s="135"/>
      <c r="F153" s="135"/>
      <c r="G153" s="135"/>
      <c r="H153" s="135"/>
      <c r="I153" s="135"/>
      <c r="J153" s="152"/>
      <c r="K153" s="152"/>
    </row>
    <row r="154" spans="2:11" x14ac:dyDescent="0.25">
      <c r="B154" s="135"/>
      <c r="C154" s="135"/>
      <c r="D154" s="135"/>
      <c r="E154" s="135"/>
      <c r="F154" s="135"/>
      <c r="G154" s="135"/>
      <c r="H154" s="135"/>
      <c r="I154" s="135"/>
      <c r="J154" s="152"/>
      <c r="K154" s="152"/>
    </row>
    <row r="155" spans="2:11" x14ac:dyDescent="0.25">
      <c r="B155" s="135"/>
      <c r="C155" s="135"/>
      <c r="D155" s="135"/>
      <c r="E155" s="135"/>
      <c r="F155" s="135"/>
      <c r="G155" s="135"/>
      <c r="H155" s="135"/>
      <c r="I155" s="135"/>
      <c r="J155" s="152"/>
      <c r="K155" s="152"/>
    </row>
    <row r="156" spans="2:11" x14ac:dyDescent="0.25">
      <c r="B156" s="135"/>
      <c r="C156" s="135"/>
      <c r="D156" s="135"/>
      <c r="E156" s="135"/>
      <c r="F156" s="135"/>
      <c r="G156" s="135"/>
      <c r="H156" s="135"/>
      <c r="I156" s="135"/>
      <c r="J156" s="152"/>
      <c r="K156" s="152"/>
    </row>
    <row r="157" spans="2:11" x14ac:dyDescent="0.25">
      <c r="B157" s="135"/>
      <c r="C157" s="135"/>
      <c r="D157" s="135"/>
      <c r="E157" s="135"/>
      <c r="F157" s="135"/>
      <c r="G157" s="135"/>
      <c r="H157" s="135"/>
      <c r="I157" s="135"/>
      <c r="J157" s="152"/>
      <c r="K157" s="152"/>
    </row>
    <row r="158" spans="2:11" x14ac:dyDescent="0.25">
      <c r="B158" s="135"/>
      <c r="C158" s="135"/>
      <c r="D158" s="135"/>
      <c r="E158" s="135"/>
      <c r="F158" s="135"/>
      <c r="G158" s="135"/>
      <c r="H158" s="135"/>
      <c r="I158" s="135"/>
      <c r="J158" s="152"/>
      <c r="K158" s="152"/>
    </row>
    <row r="159" spans="2:11" x14ac:dyDescent="0.25">
      <c r="B159" s="135"/>
      <c r="C159" s="135"/>
      <c r="D159" s="135"/>
      <c r="E159" s="135"/>
      <c r="F159" s="135"/>
      <c r="G159" s="135"/>
      <c r="H159" s="135"/>
      <c r="I159" s="135"/>
      <c r="J159" s="152"/>
      <c r="K159" s="152"/>
    </row>
    <row r="160" spans="2:11" x14ac:dyDescent="0.25">
      <c r="B160" s="135"/>
      <c r="C160" s="135"/>
      <c r="D160" s="135"/>
      <c r="E160" s="135"/>
      <c r="F160" s="135"/>
      <c r="G160" s="135"/>
      <c r="H160" s="135"/>
      <c r="I160" s="135"/>
      <c r="J160" s="152"/>
      <c r="K160" s="152"/>
    </row>
    <row r="161" spans="2:11" x14ac:dyDescent="0.25">
      <c r="B161" s="135"/>
      <c r="C161" s="135"/>
      <c r="D161" s="135"/>
      <c r="E161" s="135"/>
      <c r="F161" s="135"/>
      <c r="G161" s="135"/>
      <c r="H161" s="135"/>
      <c r="I161" s="135"/>
      <c r="J161" s="152"/>
      <c r="K161" s="152"/>
    </row>
    <row r="162" spans="2:11" x14ac:dyDescent="0.25">
      <c r="B162" s="135"/>
      <c r="C162" s="135"/>
      <c r="D162" s="135"/>
      <c r="E162" s="135"/>
      <c r="F162" s="135"/>
      <c r="G162" s="135"/>
      <c r="H162" s="135"/>
      <c r="I162" s="135"/>
      <c r="J162" s="152"/>
      <c r="K162" s="152"/>
    </row>
    <row r="163" spans="2:11" x14ac:dyDescent="0.25">
      <c r="B163" s="135"/>
      <c r="C163" s="135"/>
      <c r="D163" s="135"/>
      <c r="E163" s="135"/>
      <c r="F163" s="135"/>
      <c r="G163" s="135"/>
      <c r="H163" s="135"/>
      <c r="I163" s="135"/>
      <c r="J163" s="152"/>
      <c r="K163" s="152"/>
    </row>
    <row r="164" spans="2:11" x14ac:dyDescent="0.25">
      <c r="B164" s="135"/>
      <c r="C164" s="135"/>
      <c r="D164" s="135"/>
      <c r="E164" s="135"/>
      <c r="F164" s="135"/>
      <c r="G164" s="135"/>
      <c r="H164" s="135"/>
      <c r="I164" s="135"/>
      <c r="J164" s="152"/>
      <c r="K164" s="152"/>
    </row>
    <row r="165" spans="2:11" x14ac:dyDescent="0.25">
      <c r="B165" s="135"/>
      <c r="C165" s="135"/>
      <c r="D165" s="135"/>
      <c r="E165" s="135"/>
      <c r="F165" s="135"/>
      <c r="G165" s="135"/>
      <c r="H165" s="135"/>
      <c r="I165" s="135"/>
      <c r="J165" s="152"/>
      <c r="K165" s="152"/>
    </row>
    <row r="166" spans="2:11" x14ac:dyDescent="0.25">
      <c r="B166" s="135"/>
      <c r="C166" s="135"/>
      <c r="D166" s="135"/>
      <c r="E166" s="135"/>
      <c r="F166" s="135"/>
      <c r="G166" s="135"/>
      <c r="H166" s="135"/>
      <c r="I166" s="135"/>
      <c r="J166" s="152"/>
      <c r="K166" s="152"/>
    </row>
    <row r="167" spans="2:11" x14ac:dyDescent="0.25">
      <c r="B167" s="135"/>
      <c r="C167" s="135"/>
      <c r="D167" s="135"/>
      <c r="E167" s="135"/>
      <c r="F167" s="135"/>
      <c r="G167" s="135"/>
      <c r="H167" s="135"/>
      <c r="I167" s="135"/>
      <c r="J167" s="152"/>
      <c r="K167" s="152"/>
    </row>
    <row r="168" spans="2:11" x14ac:dyDescent="0.25">
      <c r="B168" s="135"/>
      <c r="C168" s="135"/>
      <c r="D168" s="135"/>
      <c r="E168" s="135"/>
      <c r="F168" s="135"/>
      <c r="G168" s="135"/>
      <c r="H168" s="135"/>
      <c r="I168" s="135"/>
      <c r="J168" s="152"/>
      <c r="K168" s="152"/>
    </row>
    <row r="169" spans="2:11" x14ac:dyDescent="0.25">
      <c r="B169" s="135"/>
      <c r="C169" s="135"/>
      <c r="D169" s="135"/>
      <c r="E169" s="135"/>
      <c r="F169" s="135"/>
      <c r="G169" s="135"/>
      <c r="H169" s="135"/>
      <c r="I169" s="135"/>
      <c r="J169" s="152"/>
      <c r="K169" s="152"/>
    </row>
    <row r="170" spans="2:11" x14ac:dyDescent="0.25">
      <c r="B170" s="135"/>
      <c r="C170" s="135"/>
      <c r="D170" s="135"/>
      <c r="E170" s="135"/>
      <c r="F170" s="135"/>
      <c r="G170" s="135"/>
      <c r="H170" s="135"/>
      <c r="I170" s="135"/>
      <c r="J170" s="152"/>
      <c r="K170" s="152"/>
    </row>
    <row r="171" spans="2:11" x14ac:dyDescent="0.25">
      <c r="B171" s="135"/>
      <c r="C171" s="135"/>
      <c r="D171" s="135"/>
      <c r="E171" s="135"/>
      <c r="F171" s="135"/>
      <c r="G171" s="135"/>
      <c r="H171" s="135"/>
      <c r="I171" s="135"/>
      <c r="J171" s="152"/>
      <c r="K171" s="152"/>
    </row>
    <row r="172" spans="2:11" x14ac:dyDescent="0.25">
      <c r="B172" s="135"/>
      <c r="C172" s="135"/>
      <c r="D172" s="135"/>
      <c r="E172" s="135"/>
      <c r="F172" s="135"/>
      <c r="G172" s="135"/>
      <c r="H172" s="135"/>
      <c r="I172" s="135"/>
      <c r="J172" s="152"/>
      <c r="K172" s="152"/>
    </row>
    <row r="173" spans="2:11" x14ac:dyDescent="0.25">
      <c r="B173" s="135"/>
      <c r="C173" s="135"/>
      <c r="D173" s="135"/>
      <c r="E173" s="135"/>
      <c r="F173" s="135"/>
      <c r="G173" s="135"/>
      <c r="H173" s="135"/>
      <c r="I173" s="135"/>
      <c r="J173" s="152"/>
      <c r="K173" s="152"/>
    </row>
    <row r="174" spans="2:11" x14ac:dyDescent="0.25">
      <c r="B174" s="135"/>
      <c r="C174" s="135"/>
      <c r="D174" s="135"/>
      <c r="E174" s="135"/>
      <c r="F174" s="135"/>
      <c r="G174" s="135"/>
      <c r="H174" s="135"/>
      <c r="I174" s="135"/>
      <c r="J174" s="152"/>
      <c r="K174" s="152"/>
    </row>
    <row r="175" spans="2:11" x14ac:dyDescent="0.25">
      <c r="B175" s="135"/>
      <c r="C175" s="135"/>
      <c r="D175" s="135"/>
      <c r="E175" s="135"/>
      <c r="F175" s="135"/>
      <c r="G175" s="135"/>
      <c r="H175" s="135"/>
      <c r="I175" s="135"/>
      <c r="J175" s="152"/>
      <c r="K175" s="152"/>
    </row>
    <row r="176" spans="2:11" x14ac:dyDescent="0.25">
      <c r="B176" s="135"/>
      <c r="C176" s="135"/>
      <c r="D176" s="135"/>
      <c r="E176" s="135"/>
      <c r="F176" s="135"/>
      <c r="G176" s="135"/>
      <c r="H176" s="135"/>
      <c r="I176" s="135"/>
      <c r="J176" s="152"/>
      <c r="K176" s="152"/>
    </row>
    <row r="177" spans="2:11" x14ac:dyDescent="0.25">
      <c r="B177" s="135"/>
      <c r="C177" s="135"/>
      <c r="D177" s="135"/>
      <c r="E177" s="135"/>
      <c r="F177" s="135"/>
      <c r="G177" s="135"/>
      <c r="H177" s="135"/>
      <c r="I177" s="135"/>
      <c r="J177" s="152"/>
      <c r="K177" s="152"/>
    </row>
    <row r="178" spans="2:11" x14ac:dyDescent="0.25">
      <c r="B178" s="152"/>
      <c r="C178" s="152"/>
      <c r="D178" s="152"/>
      <c r="E178" s="152"/>
      <c r="F178" s="152"/>
      <c r="G178" s="152"/>
      <c r="H178" s="152"/>
      <c r="I178" s="152"/>
      <c r="J178" s="152"/>
      <c r="K178" s="152"/>
    </row>
    <row r="179" spans="2:11" x14ac:dyDescent="0.25">
      <c r="B179" s="152"/>
      <c r="C179" s="152"/>
      <c r="D179" s="152"/>
      <c r="E179" s="152"/>
      <c r="F179" s="152"/>
      <c r="G179" s="152"/>
      <c r="H179" s="152"/>
      <c r="I179" s="152"/>
      <c r="J179" s="152"/>
      <c r="K179" s="152"/>
    </row>
    <row r="180" spans="2:11" x14ac:dyDescent="0.25">
      <c r="B180" s="152"/>
      <c r="C180" s="152"/>
      <c r="D180" s="152"/>
      <c r="E180" s="152"/>
      <c r="F180" s="152"/>
      <c r="G180" s="152"/>
      <c r="H180" s="152"/>
      <c r="I180" s="152"/>
      <c r="J180" s="152"/>
      <c r="K180" s="152"/>
    </row>
    <row r="181" spans="2:11" x14ac:dyDescent="0.25">
      <c r="B181" s="152"/>
      <c r="C181" s="152"/>
      <c r="D181" s="152"/>
      <c r="E181" s="152"/>
      <c r="F181" s="152"/>
      <c r="G181" s="152"/>
      <c r="H181" s="152"/>
      <c r="I181" s="152"/>
      <c r="J181" s="152"/>
      <c r="K181" s="152"/>
    </row>
    <row r="182" spans="2:11" x14ac:dyDescent="0.25">
      <c r="B182" s="152"/>
      <c r="C182" s="152"/>
      <c r="D182" s="152"/>
      <c r="E182" s="152"/>
      <c r="F182" s="152"/>
      <c r="G182" s="152"/>
      <c r="H182" s="152"/>
      <c r="I182" s="152"/>
      <c r="J182" s="152"/>
      <c r="K182" s="152"/>
    </row>
    <row r="183" spans="2:11" x14ac:dyDescent="0.25">
      <c r="B183" s="152"/>
      <c r="C183" s="152"/>
      <c r="D183" s="152"/>
      <c r="E183" s="152"/>
      <c r="F183" s="152"/>
      <c r="G183" s="152"/>
      <c r="H183" s="152"/>
      <c r="I183" s="152"/>
      <c r="J183" s="152"/>
      <c r="K183" s="152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82"/>
  <sheetViews>
    <sheetView zoomScaleNormal="100" zoomScaleSheetLayoutView="100" workbookViewId="0">
      <selection activeCell="B10" sqref="B10"/>
    </sheetView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1.5703125" style="40" customWidth="1"/>
    <col min="5" max="5" width="7.85546875" style="40" bestFit="1" customWidth="1"/>
    <col min="6" max="6" width="10.42578125" style="40" customWidth="1"/>
    <col min="7" max="7" width="9.5703125" style="40" customWidth="1"/>
    <col min="8" max="8" width="9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570312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x14ac:dyDescent="0.25">
      <c r="A7" s="58"/>
      <c r="B7" s="42"/>
      <c r="C7" s="218" t="s">
        <v>29</v>
      </c>
      <c r="D7" s="218"/>
      <c r="E7" s="218"/>
      <c r="F7" s="218"/>
      <c r="G7" s="218"/>
      <c r="H7" s="218"/>
      <c r="I7" s="218"/>
      <c r="J7" s="218"/>
      <c r="K7" s="218"/>
      <c r="L7" s="60"/>
    </row>
    <row r="8" spans="1:16" x14ac:dyDescent="0.25">
      <c r="A8" s="58"/>
      <c r="B8" s="42"/>
      <c r="C8" s="211" t="s">
        <v>55</v>
      </c>
      <c r="D8" s="211"/>
      <c r="E8" s="211"/>
      <c r="F8" s="211"/>
      <c r="G8" s="211"/>
      <c r="H8" s="211"/>
      <c r="I8" s="211"/>
      <c r="J8" s="211"/>
      <c r="K8" s="211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194</v>
      </c>
      <c r="J10" s="212" t="s">
        <v>196</v>
      </c>
      <c r="K10" s="212" t="s">
        <v>186</v>
      </c>
      <c r="L10" s="60"/>
      <c r="O10" s="41"/>
    </row>
    <row r="11" spans="1:16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2"/>
      <c r="J11" s="212"/>
      <c r="K11" s="212"/>
      <c r="L11" s="60"/>
      <c r="O11" s="19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17.413149000000001</v>
      </c>
      <c r="D13" s="68">
        <v>11.360009</v>
      </c>
      <c r="E13" s="68">
        <v>24.2331</v>
      </c>
      <c r="F13" s="68">
        <v>7.4893210000000003</v>
      </c>
      <c r="G13" s="68">
        <v>8.8906799999999997</v>
      </c>
      <c r="H13" s="68">
        <v>6.3655549999999996</v>
      </c>
      <c r="I13" s="68">
        <v>-28.401933260448018</v>
      </c>
      <c r="J13" s="68">
        <v>71.598066739551982</v>
      </c>
      <c r="K13" s="68">
        <v>18.711429247057243</v>
      </c>
      <c r="L13" s="60"/>
      <c r="M13" s="191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30.976023999999999</v>
      </c>
      <c r="D14" s="68">
        <v>32.912272999999999</v>
      </c>
      <c r="E14" s="68">
        <v>22.525673999999999</v>
      </c>
      <c r="F14" s="68">
        <v>11.573838</v>
      </c>
      <c r="G14" s="68">
        <v>11.084016999999999</v>
      </c>
      <c r="H14" s="68">
        <v>4.1190439999999997</v>
      </c>
      <c r="I14" s="68">
        <v>-62.837985542606077</v>
      </c>
      <c r="J14" s="68">
        <v>37.162014457393923</v>
      </c>
      <c r="K14" s="68">
        <v>-4.2321397621083108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15.453935</v>
      </c>
      <c r="D15" s="68">
        <v>19.740931</v>
      </c>
      <c r="E15" s="68">
        <v>16.816808000000002</v>
      </c>
      <c r="F15" s="68">
        <v>12.619937</v>
      </c>
      <c r="G15" s="68">
        <v>10.335012000000001</v>
      </c>
      <c r="H15" s="68">
        <v>4.3435509999999997</v>
      </c>
      <c r="I15" s="68">
        <v>-57.972462925055147</v>
      </c>
      <c r="J15" s="68">
        <v>42.027537074944853</v>
      </c>
      <c r="K15" s="68">
        <v>-18.105676755755596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17.345039</v>
      </c>
      <c r="D16" s="68">
        <v>21.397012</v>
      </c>
      <c r="E16" s="68">
        <v>18.663910000000001</v>
      </c>
      <c r="F16" s="68">
        <v>16.934517</v>
      </c>
      <c r="G16" s="68">
        <v>7.1191639999999996</v>
      </c>
      <c r="H16" s="68">
        <v>6.0610140000000001</v>
      </c>
      <c r="I16" s="68">
        <v>-14.863402500630684</v>
      </c>
      <c r="J16" s="68">
        <v>85.136597499369316</v>
      </c>
      <c r="K16" s="68">
        <v>-57.960631531445507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21.488112999999998</v>
      </c>
      <c r="D17" s="68">
        <v>23.031863999999999</v>
      </c>
      <c r="E17" s="68">
        <v>15.395555</v>
      </c>
      <c r="F17" s="68">
        <v>11.651126</v>
      </c>
      <c r="G17" s="68">
        <v>4.1166090000000004</v>
      </c>
      <c r="H17" s="68">
        <v>3.724297</v>
      </c>
      <c r="I17" s="68">
        <v>-9.5299796507271051</v>
      </c>
      <c r="J17" s="68">
        <v>90.4700203492729</v>
      </c>
      <c r="K17" s="68">
        <v>-64.667715377895661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20.906894999999999</v>
      </c>
      <c r="D18" s="68">
        <v>20.466787</v>
      </c>
      <c r="E18" s="68">
        <v>6.507555</v>
      </c>
      <c r="F18" s="68">
        <v>10.553143</v>
      </c>
      <c r="G18" s="68">
        <v>6.2340590000000002</v>
      </c>
      <c r="H18" s="68">
        <v>4.4755659999999997</v>
      </c>
      <c r="I18" s="68">
        <v>-28.207833772506806</v>
      </c>
      <c r="J18" s="68">
        <v>71.792166227493198</v>
      </c>
      <c r="K18" s="68">
        <v>-40.926992081884997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16.898966000000001</v>
      </c>
      <c r="D19" s="68">
        <v>32.178328</v>
      </c>
      <c r="E19" s="68">
        <v>14.268068</v>
      </c>
      <c r="F19" s="68">
        <v>9.380172</v>
      </c>
      <c r="G19" s="68">
        <v>10.458885</v>
      </c>
      <c r="H19" s="68">
        <v>1.996391</v>
      </c>
      <c r="I19" s="68">
        <v>-80.912009262937687</v>
      </c>
      <c r="J19" s="68">
        <v>19.087990737062317</v>
      </c>
      <c r="K19" s="68">
        <v>11.499927719875513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21.486941999999999</v>
      </c>
      <c r="D20" s="68">
        <v>20.638679</v>
      </c>
      <c r="E20" s="68">
        <v>8.6590340000000001</v>
      </c>
      <c r="F20" s="68">
        <v>12.240626000000001</v>
      </c>
      <c r="G20" s="68">
        <v>7.7272949999999998</v>
      </c>
      <c r="H20" s="68">
        <v>6.7971440000000003</v>
      </c>
      <c r="I20" s="68">
        <v>-12.037213539796266</v>
      </c>
      <c r="J20" s="68">
        <v>87.962786460203731</v>
      </c>
      <c r="K20" s="68">
        <v>-36.871733520818303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8.5056250000000002</v>
      </c>
      <c r="D21" s="68">
        <v>22.812636000000001</v>
      </c>
      <c r="E21" s="68">
        <v>11.103467</v>
      </c>
      <c r="F21" s="68">
        <v>14.759645000000001</v>
      </c>
      <c r="G21" s="68">
        <v>6.1318450000000002</v>
      </c>
      <c r="H21" s="68">
        <v>1.1799249999999999</v>
      </c>
      <c r="I21" s="68">
        <v>-80.757422928987936</v>
      </c>
      <c r="J21" s="68">
        <v>19.242577071012064</v>
      </c>
      <c r="K21" s="68">
        <v>-58.455335477242173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31.475769</v>
      </c>
      <c r="D22" s="68">
        <v>12.508528</v>
      </c>
      <c r="E22" s="68">
        <v>14.341302000000001</v>
      </c>
      <c r="F22" s="68">
        <v>16.287713</v>
      </c>
      <c r="G22" s="68">
        <v>4.392773</v>
      </c>
      <c r="H22" s="30">
        <v>2.6349</v>
      </c>
      <c r="I22" s="30">
        <v>-40.017387650124427</v>
      </c>
      <c r="J22" s="30">
        <v>59.982612349875573</v>
      </c>
      <c r="K22" s="30">
        <v>-73.030142414714703</v>
      </c>
      <c r="L22" s="60"/>
      <c r="M22" s="41"/>
      <c r="N22" s="41">
        <v>1</v>
      </c>
      <c r="O22" s="41"/>
      <c r="P22" s="41"/>
    </row>
    <row r="23" spans="1:16" x14ac:dyDescent="0.25">
      <c r="A23" s="58"/>
      <c r="B23" s="67" t="s">
        <v>17</v>
      </c>
      <c r="C23" s="68">
        <v>21.586988999999999</v>
      </c>
      <c r="D23" s="68">
        <v>24.095058999999999</v>
      </c>
      <c r="E23" s="68">
        <v>9.0179919999999996</v>
      </c>
      <c r="F23" s="68">
        <v>10.633069000000001</v>
      </c>
      <c r="G23" s="68">
        <v>4.9323689999999996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28.184871000000001</v>
      </c>
      <c r="D24" s="68">
        <v>21.744092999999999</v>
      </c>
      <c r="E24" s="68">
        <v>10.684495</v>
      </c>
      <c r="F24" s="68">
        <v>26.820125999999998</v>
      </c>
      <c r="G24" s="68">
        <v>5.5102349999999998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251.72231700000003</v>
      </c>
      <c r="D25" s="70">
        <v>262.88619899999998</v>
      </c>
      <c r="E25" s="70">
        <v>172.21696000000003</v>
      </c>
      <c r="F25" s="70">
        <v>160.94323299999999</v>
      </c>
      <c r="G25" s="70">
        <v>86.932942999999995</v>
      </c>
      <c r="H25" s="30">
        <v>41.697386999999999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4.4349989039708104</v>
      </c>
      <c r="E26" s="70">
        <v>-34.489919723781306</v>
      </c>
      <c r="F26" s="70">
        <v>-6.5462350514142393</v>
      </c>
      <c r="G26" s="70">
        <v>-45.98533819685354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201.95045700000003</v>
      </c>
      <c r="D28" s="70">
        <v>217.04704699999999</v>
      </c>
      <c r="E28" s="70">
        <v>152.51447300000004</v>
      </c>
      <c r="F28" s="70">
        <v>123.49003800000001</v>
      </c>
      <c r="G28" s="70">
        <v>76.490339000000006</v>
      </c>
      <c r="H28" s="30">
        <v>41.697386999999999</v>
      </c>
      <c r="I28" s="66">
        <v>-45.486727415340653</v>
      </c>
      <c r="J28" s="30">
        <v>54.513272584659347</v>
      </c>
      <c r="K28" s="30">
        <v>-38.059506468043999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7.4753928385514756</v>
      </c>
      <c r="E29" s="70">
        <v>-29.732067260053508</v>
      </c>
      <c r="F29" s="70">
        <v>-19.030610294932483</v>
      </c>
      <c r="G29" s="70">
        <v>-38.059506468043999</v>
      </c>
      <c r="H29" s="30">
        <v>-45.486727415340653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7" t="s">
        <v>134</v>
      </c>
      <c r="D31" s="217"/>
      <c r="E31" s="217"/>
      <c r="F31" s="217"/>
      <c r="G31" s="217"/>
      <c r="H31" s="217"/>
      <c r="I31" s="217"/>
      <c r="J31" s="217"/>
      <c r="K31" s="217"/>
      <c r="L31" s="60"/>
    </row>
    <row r="32" spans="1:16" s="144" customFormat="1" x14ac:dyDescent="0.25">
      <c r="A32" s="61"/>
      <c r="B32" s="44"/>
      <c r="C32" s="217" t="s">
        <v>156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4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35"/>
      <c r="O46" s="144"/>
    </row>
    <row r="47" spans="1:15" x14ac:dyDescent="0.25">
      <c r="B47" s="135"/>
      <c r="C47" s="135"/>
      <c r="D47" s="135"/>
      <c r="E47" s="135"/>
      <c r="F47" s="135"/>
      <c r="G47" s="135"/>
      <c r="H47" s="135"/>
      <c r="I47" s="135"/>
      <c r="J47" s="144"/>
      <c r="K47" s="144"/>
      <c r="L47" s="144"/>
      <c r="M47" s="144"/>
      <c r="N47" s="135"/>
      <c r="O47" s="144"/>
    </row>
    <row r="48" spans="1:15" x14ac:dyDescent="0.25">
      <c r="B48" s="133"/>
      <c r="C48" s="133"/>
      <c r="D48" s="133"/>
      <c r="E48" s="133"/>
      <c r="F48" s="133"/>
      <c r="G48" s="133"/>
      <c r="H48" s="133"/>
      <c r="I48" s="135"/>
      <c r="J48" s="144"/>
      <c r="K48" s="144"/>
      <c r="L48" s="144"/>
      <c r="M48" s="144"/>
      <c r="N48" s="135"/>
      <c r="O48" s="144"/>
    </row>
    <row r="49" spans="2:15" x14ac:dyDescent="0.25">
      <c r="B49" s="133"/>
      <c r="C49" s="133"/>
      <c r="D49" s="133"/>
      <c r="E49" s="133"/>
      <c r="F49" s="133"/>
      <c r="G49" s="133"/>
      <c r="H49" s="133"/>
      <c r="I49" s="135"/>
      <c r="J49" s="144"/>
      <c r="K49" s="144"/>
      <c r="L49" s="144"/>
      <c r="M49" s="144"/>
      <c r="N49" s="135"/>
      <c r="O49" s="144"/>
    </row>
    <row r="50" spans="2:15" x14ac:dyDescent="0.25">
      <c r="B50" s="133"/>
      <c r="C50" s="133"/>
      <c r="D50" s="133"/>
      <c r="E50" s="133"/>
      <c r="F50" s="133"/>
      <c r="G50" s="133"/>
      <c r="H50" s="133"/>
      <c r="I50" s="135"/>
      <c r="J50" s="144"/>
      <c r="K50" s="144"/>
      <c r="L50" s="144"/>
      <c r="M50" s="144"/>
      <c r="N50" s="135"/>
      <c r="O50" s="144"/>
    </row>
    <row r="51" spans="2:15" x14ac:dyDescent="0.25">
      <c r="B51" s="133"/>
      <c r="C51" s="133"/>
      <c r="D51" s="133"/>
      <c r="E51" s="133"/>
      <c r="F51" s="133"/>
      <c r="G51" s="133"/>
      <c r="H51" s="133"/>
      <c r="I51" s="135"/>
      <c r="J51" s="144"/>
      <c r="K51" s="144"/>
      <c r="L51" s="144"/>
      <c r="M51" s="144"/>
      <c r="N51" s="135"/>
      <c r="O51" s="144"/>
    </row>
    <row r="52" spans="2:15" x14ac:dyDescent="0.25">
      <c r="B52" s="135"/>
      <c r="C52" s="135"/>
      <c r="D52" s="135"/>
      <c r="E52" s="135"/>
      <c r="F52" s="135"/>
      <c r="G52" s="135"/>
      <c r="H52" s="135"/>
      <c r="I52" s="135"/>
      <c r="J52" s="144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168</v>
      </c>
      <c r="E53" s="135" t="s">
        <v>166</v>
      </c>
      <c r="F53" s="135" t="s">
        <v>167</v>
      </c>
      <c r="G53" s="135"/>
      <c r="H53" s="135"/>
      <c r="I53" s="135"/>
      <c r="J53" s="144"/>
      <c r="K53" s="144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17.413149000000001</v>
      </c>
      <c r="E54" s="135">
        <v>41275</v>
      </c>
      <c r="F54" s="135"/>
      <c r="G54" s="135"/>
      <c r="H54" s="135"/>
      <c r="I54" s="135"/>
      <c r="J54" s="144"/>
      <c r="K54" s="144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30.976023999999999</v>
      </c>
      <c r="E55" s="225">
        <v>41306</v>
      </c>
      <c r="F55" s="135"/>
      <c r="G55" s="135"/>
      <c r="H55" s="135"/>
      <c r="I55" s="135"/>
      <c r="J55" s="144"/>
      <c r="K55" s="144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15.453935</v>
      </c>
      <c r="E56" s="225">
        <v>41334</v>
      </c>
      <c r="F56" s="135"/>
      <c r="G56" s="135"/>
      <c r="H56" s="135"/>
      <c r="I56" s="135"/>
      <c r="J56" s="144"/>
      <c r="K56" s="144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17.345039</v>
      </c>
      <c r="E57" s="225">
        <v>41365</v>
      </c>
      <c r="F57" s="135">
        <v>20.246132875000001</v>
      </c>
      <c r="G57" s="135"/>
      <c r="H57" s="135"/>
      <c r="I57" s="135"/>
      <c r="J57" s="144"/>
      <c r="K57" s="144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21.488112999999998</v>
      </c>
      <c r="E58" s="225">
        <v>41395</v>
      </c>
      <c r="F58" s="135">
        <v>20.246132875000001</v>
      </c>
      <c r="G58" s="135"/>
      <c r="H58" s="135"/>
      <c r="I58" s="135"/>
      <c r="J58" s="144"/>
      <c r="K58" s="144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20.906894999999999</v>
      </c>
      <c r="E59" s="225">
        <v>41426</v>
      </c>
      <c r="F59" s="192">
        <v>20.246132875000001</v>
      </c>
      <c r="G59" s="135"/>
      <c r="H59" s="135"/>
      <c r="I59" s="135"/>
      <c r="J59" s="144"/>
      <c r="K59" s="144"/>
      <c r="L59" s="144"/>
      <c r="M59" s="144"/>
      <c r="N59" s="135"/>
      <c r="O59" s="144"/>
    </row>
    <row r="60" spans="2:15" x14ac:dyDescent="0.25">
      <c r="B60" s="135">
        <v>2013</v>
      </c>
      <c r="C60" s="135">
        <v>7</v>
      </c>
      <c r="D60" s="135">
        <v>16.898966000000001</v>
      </c>
      <c r="E60" s="225">
        <v>41456</v>
      </c>
      <c r="F60" s="192">
        <v>20.246132875000001</v>
      </c>
      <c r="G60" s="135"/>
      <c r="H60" s="135"/>
      <c r="I60" s="135"/>
      <c r="J60" s="144"/>
      <c r="K60" s="144"/>
      <c r="L60" s="144"/>
      <c r="M60" s="144"/>
      <c r="N60" s="135"/>
      <c r="O60" s="144"/>
    </row>
    <row r="61" spans="2:15" x14ac:dyDescent="0.25">
      <c r="B61" s="135">
        <v>2013</v>
      </c>
      <c r="C61" s="135">
        <v>8</v>
      </c>
      <c r="D61" s="135">
        <v>21.486941999999999</v>
      </c>
      <c r="E61" s="225">
        <v>41487</v>
      </c>
      <c r="F61" s="192">
        <v>20.246132875000001</v>
      </c>
      <c r="G61" s="135"/>
      <c r="H61" s="135"/>
      <c r="I61" s="135"/>
      <c r="J61" s="144"/>
      <c r="K61" s="144"/>
      <c r="L61" s="144"/>
      <c r="M61" s="144"/>
      <c r="N61" s="135"/>
      <c r="O61" s="144"/>
    </row>
    <row r="62" spans="2:15" x14ac:dyDescent="0.25">
      <c r="B62" s="135">
        <v>2013</v>
      </c>
      <c r="C62" s="135">
        <v>9</v>
      </c>
      <c r="D62" s="135">
        <v>8.5056250000000002</v>
      </c>
      <c r="E62" s="225">
        <v>41518</v>
      </c>
      <c r="F62" s="192">
        <v>18.941632000000002</v>
      </c>
      <c r="G62" s="135"/>
      <c r="H62" s="135"/>
      <c r="I62" s="135"/>
      <c r="J62" s="144"/>
      <c r="K62" s="144"/>
      <c r="L62" s="144"/>
      <c r="M62" s="144"/>
      <c r="N62" s="135"/>
      <c r="O62" s="144"/>
    </row>
    <row r="63" spans="2:15" x14ac:dyDescent="0.25">
      <c r="B63" s="135">
        <v>2013</v>
      </c>
      <c r="C63" s="135">
        <v>10</v>
      </c>
      <c r="D63" s="135">
        <v>31.475769</v>
      </c>
      <c r="E63" s="225">
        <v>41548</v>
      </c>
      <c r="F63" s="192">
        <v>20.195045700000001</v>
      </c>
      <c r="G63" s="135"/>
      <c r="H63" s="135"/>
      <c r="I63" s="135"/>
      <c r="J63" s="144"/>
      <c r="K63" s="144"/>
      <c r="L63" s="144"/>
      <c r="M63" s="144"/>
      <c r="N63" s="135"/>
      <c r="O63" s="144"/>
    </row>
    <row r="64" spans="2:15" x14ac:dyDescent="0.25">
      <c r="B64" s="135">
        <v>2013</v>
      </c>
      <c r="C64" s="135">
        <v>11</v>
      </c>
      <c r="D64" s="135">
        <v>21.586988999999999</v>
      </c>
      <c r="E64" s="225">
        <v>41579</v>
      </c>
      <c r="F64" s="192">
        <v>20.321586</v>
      </c>
      <c r="G64" s="135"/>
      <c r="H64" s="135"/>
      <c r="I64" s="135"/>
      <c r="J64" s="144"/>
      <c r="K64" s="144"/>
      <c r="L64" s="144"/>
      <c r="M64" s="144"/>
      <c r="N64" s="135"/>
      <c r="O64" s="144"/>
    </row>
    <row r="65" spans="2:15" x14ac:dyDescent="0.25">
      <c r="B65" s="135">
        <v>2013</v>
      </c>
      <c r="C65" s="135">
        <v>12</v>
      </c>
      <c r="D65" s="135">
        <v>28.184871000000001</v>
      </c>
      <c r="E65" s="225">
        <v>41609</v>
      </c>
      <c r="F65" s="192">
        <v>20.976859750000003</v>
      </c>
      <c r="G65" s="135"/>
      <c r="H65" s="135"/>
      <c r="I65" s="135"/>
      <c r="J65" s="144"/>
      <c r="K65" s="144"/>
      <c r="L65" s="144"/>
      <c r="M65" s="144"/>
      <c r="N65" s="135"/>
      <c r="O65" s="144"/>
    </row>
    <row r="66" spans="2:15" x14ac:dyDescent="0.25">
      <c r="B66" s="135">
        <v>2014</v>
      </c>
      <c r="C66" s="135">
        <v>1</v>
      </c>
      <c r="D66" s="135">
        <v>11.360009</v>
      </c>
      <c r="E66" s="225">
        <v>41640</v>
      </c>
      <c r="F66" s="192">
        <v>20.472431416666666</v>
      </c>
      <c r="G66" s="135"/>
      <c r="H66" s="135"/>
      <c r="I66" s="135"/>
      <c r="J66" s="144"/>
      <c r="K66" s="144"/>
      <c r="L66" s="144"/>
      <c r="M66" s="144"/>
      <c r="N66" s="135"/>
      <c r="O66" s="144"/>
    </row>
    <row r="67" spans="2:15" x14ac:dyDescent="0.25">
      <c r="B67" s="135">
        <v>2014</v>
      </c>
      <c r="C67" s="135">
        <v>2</v>
      </c>
      <c r="D67" s="135">
        <v>32.912272999999999</v>
      </c>
      <c r="E67" s="225">
        <v>41671</v>
      </c>
      <c r="F67" s="192">
        <v>20.633785499999998</v>
      </c>
      <c r="G67" s="135"/>
      <c r="H67" s="135"/>
      <c r="I67" s="135"/>
      <c r="J67" s="144"/>
      <c r="K67" s="144"/>
      <c r="L67" s="144"/>
      <c r="M67" s="144"/>
      <c r="N67" s="135"/>
      <c r="O67" s="144"/>
    </row>
    <row r="68" spans="2:15" x14ac:dyDescent="0.25">
      <c r="B68" s="135">
        <v>2014</v>
      </c>
      <c r="C68" s="135">
        <v>3</v>
      </c>
      <c r="D68" s="135">
        <v>19.740931</v>
      </c>
      <c r="E68" s="225">
        <v>41699</v>
      </c>
      <c r="F68" s="192">
        <v>20.991035166666666</v>
      </c>
      <c r="G68" s="135"/>
      <c r="H68" s="135"/>
      <c r="I68" s="135"/>
    </row>
    <row r="69" spans="2:15" x14ac:dyDescent="0.25">
      <c r="B69" s="135">
        <v>2014</v>
      </c>
      <c r="C69" s="135">
        <v>4</v>
      </c>
      <c r="D69" s="135">
        <v>21.397012</v>
      </c>
      <c r="E69" s="225">
        <v>41730</v>
      </c>
      <c r="F69" s="192">
        <v>21.328699583333329</v>
      </c>
      <c r="G69" s="135"/>
      <c r="H69" s="135"/>
      <c r="I69" s="135"/>
    </row>
    <row r="70" spans="2:15" x14ac:dyDescent="0.25">
      <c r="B70" s="135">
        <v>2014</v>
      </c>
      <c r="C70" s="135">
        <v>5</v>
      </c>
      <c r="D70" s="135">
        <v>23.031863999999999</v>
      </c>
      <c r="E70" s="225">
        <v>41760</v>
      </c>
      <c r="F70" s="192">
        <v>21.457345499999999</v>
      </c>
      <c r="G70" s="135"/>
      <c r="H70" s="135"/>
      <c r="I70" s="135"/>
    </row>
    <row r="71" spans="2:15" x14ac:dyDescent="0.25">
      <c r="B71" s="135">
        <v>2014</v>
      </c>
      <c r="C71" s="135">
        <v>6</v>
      </c>
      <c r="D71" s="135">
        <v>20.466787</v>
      </c>
      <c r="E71" s="225">
        <v>41791</v>
      </c>
      <c r="F71" s="192">
        <v>21.420669833333331</v>
      </c>
      <c r="G71" s="135"/>
      <c r="H71" s="135"/>
      <c r="I71" s="135"/>
    </row>
    <row r="72" spans="2:15" x14ac:dyDescent="0.25">
      <c r="B72" s="135">
        <v>2014</v>
      </c>
      <c r="C72" s="135">
        <v>7</v>
      </c>
      <c r="D72" s="135">
        <v>32.178328</v>
      </c>
      <c r="E72" s="225">
        <v>41821</v>
      </c>
      <c r="F72" s="192">
        <v>22.693950000000001</v>
      </c>
      <c r="G72" s="135"/>
      <c r="H72" s="135"/>
      <c r="I72" s="135"/>
    </row>
    <row r="73" spans="2:15" x14ac:dyDescent="0.25">
      <c r="B73" s="135">
        <v>2014</v>
      </c>
      <c r="C73" s="135">
        <v>8</v>
      </c>
      <c r="D73" s="135">
        <v>20.638679</v>
      </c>
      <c r="E73" s="225">
        <v>41852</v>
      </c>
      <c r="F73" s="192">
        <v>22.623261416666665</v>
      </c>
      <c r="G73" s="135"/>
      <c r="H73" s="135"/>
      <c r="I73" s="135"/>
    </row>
    <row r="74" spans="2:15" x14ac:dyDescent="0.25">
      <c r="B74" s="135">
        <v>2014</v>
      </c>
      <c r="C74" s="135">
        <v>9</v>
      </c>
      <c r="D74" s="135">
        <v>22.812636000000001</v>
      </c>
      <c r="E74" s="225">
        <v>41883</v>
      </c>
      <c r="F74" s="192">
        <v>23.815512333333331</v>
      </c>
      <c r="G74" s="135"/>
      <c r="H74" s="135"/>
      <c r="I74" s="135"/>
    </row>
    <row r="75" spans="2:15" x14ac:dyDescent="0.25">
      <c r="B75" s="135">
        <v>2014</v>
      </c>
      <c r="C75" s="135">
        <v>10</v>
      </c>
      <c r="D75" s="135">
        <v>12.508528</v>
      </c>
      <c r="E75" s="225">
        <v>41913</v>
      </c>
      <c r="F75" s="192">
        <v>22.234908916666669</v>
      </c>
      <c r="G75" s="135"/>
      <c r="H75" s="135"/>
      <c r="I75" s="135"/>
    </row>
    <row r="76" spans="2:15" x14ac:dyDescent="0.25">
      <c r="B76" s="135">
        <v>2014</v>
      </c>
      <c r="C76" s="135">
        <v>11</v>
      </c>
      <c r="D76" s="135">
        <v>24.095058999999999</v>
      </c>
      <c r="E76" s="225">
        <v>41944</v>
      </c>
      <c r="F76" s="192">
        <v>22.443914750000001</v>
      </c>
      <c r="G76" s="135"/>
      <c r="H76" s="135"/>
      <c r="I76" s="135"/>
    </row>
    <row r="77" spans="2:15" x14ac:dyDescent="0.25">
      <c r="B77" s="135">
        <v>2014</v>
      </c>
      <c r="C77" s="135">
        <v>12</v>
      </c>
      <c r="D77" s="135">
        <v>21.744092999999999</v>
      </c>
      <c r="E77" s="225">
        <v>41974</v>
      </c>
      <c r="F77" s="192">
        <v>21.907183249999999</v>
      </c>
      <c r="G77" s="135"/>
      <c r="H77" s="135"/>
      <c r="I77" s="135"/>
    </row>
    <row r="78" spans="2:15" x14ac:dyDescent="0.25">
      <c r="B78" s="135">
        <v>2015</v>
      </c>
      <c r="C78" s="135">
        <v>1</v>
      </c>
      <c r="D78" s="135">
        <v>24.2331</v>
      </c>
      <c r="E78" s="225">
        <v>42005</v>
      </c>
      <c r="F78" s="192">
        <v>22.97994083333333</v>
      </c>
      <c r="G78" s="135"/>
      <c r="H78" s="135"/>
      <c r="I78" s="135"/>
    </row>
    <row r="79" spans="2:15" x14ac:dyDescent="0.25">
      <c r="B79" s="135">
        <v>2015</v>
      </c>
      <c r="C79" s="135">
        <v>2</v>
      </c>
      <c r="D79" s="135">
        <v>22.525673999999999</v>
      </c>
      <c r="E79" s="225">
        <v>42036</v>
      </c>
      <c r="F79" s="192">
        <v>22.114390916666665</v>
      </c>
      <c r="G79" s="135"/>
      <c r="H79" s="135"/>
      <c r="I79" s="135"/>
    </row>
    <row r="80" spans="2:15" x14ac:dyDescent="0.25">
      <c r="B80" s="135">
        <v>2015</v>
      </c>
      <c r="C80" s="135">
        <v>3</v>
      </c>
      <c r="D80" s="135">
        <v>16.816808000000002</v>
      </c>
      <c r="E80" s="225">
        <v>42064</v>
      </c>
      <c r="F80" s="192">
        <v>21.870714000000003</v>
      </c>
      <c r="G80" s="135"/>
      <c r="H80" s="135"/>
      <c r="I80" s="135"/>
    </row>
    <row r="81" spans="2:9" x14ac:dyDescent="0.25">
      <c r="B81" s="135">
        <v>2015</v>
      </c>
      <c r="C81" s="135">
        <v>4</v>
      </c>
      <c r="D81" s="135">
        <v>18.663910000000001</v>
      </c>
      <c r="E81" s="225">
        <v>42095</v>
      </c>
      <c r="F81" s="192">
        <v>21.642955499999999</v>
      </c>
      <c r="G81" s="135"/>
      <c r="H81" s="135"/>
      <c r="I81" s="135"/>
    </row>
    <row r="82" spans="2:9" x14ac:dyDescent="0.25">
      <c r="B82" s="135">
        <v>2015</v>
      </c>
      <c r="C82" s="135">
        <v>5</v>
      </c>
      <c r="D82" s="135">
        <v>15.395555</v>
      </c>
      <c r="E82" s="225">
        <v>42125</v>
      </c>
      <c r="F82" s="192">
        <v>21.006596416666667</v>
      </c>
      <c r="G82" s="135"/>
      <c r="H82" s="135"/>
      <c r="I82" s="135"/>
    </row>
    <row r="83" spans="2:9" x14ac:dyDescent="0.25">
      <c r="B83" s="135">
        <v>2015</v>
      </c>
      <c r="C83" s="135">
        <v>6</v>
      </c>
      <c r="D83" s="135">
        <v>6.507555</v>
      </c>
      <c r="E83" s="225">
        <v>42156</v>
      </c>
      <c r="F83" s="192">
        <v>19.843327083333332</v>
      </c>
      <c r="G83" s="135"/>
      <c r="H83" s="135"/>
      <c r="I83" s="135"/>
    </row>
    <row r="84" spans="2:9" x14ac:dyDescent="0.25">
      <c r="B84" s="135">
        <v>2015</v>
      </c>
      <c r="C84" s="135">
        <v>7</v>
      </c>
      <c r="D84" s="135">
        <v>14.268068</v>
      </c>
      <c r="E84" s="225">
        <v>42186</v>
      </c>
      <c r="F84" s="192">
        <v>18.35080541666667</v>
      </c>
      <c r="G84" s="135"/>
      <c r="H84" s="135"/>
      <c r="I84" s="135"/>
    </row>
    <row r="85" spans="2:9" x14ac:dyDescent="0.25">
      <c r="B85" s="135">
        <v>2015</v>
      </c>
      <c r="C85" s="135">
        <v>8</v>
      </c>
      <c r="D85" s="135">
        <v>8.6590340000000001</v>
      </c>
      <c r="E85" s="225">
        <v>42217</v>
      </c>
      <c r="F85" s="192">
        <v>17.352501666666665</v>
      </c>
      <c r="G85" s="135"/>
      <c r="H85" s="135"/>
      <c r="I85" s="135"/>
    </row>
    <row r="86" spans="2:9" x14ac:dyDescent="0.25">
      <c r="B86" s="135">
        <v>2015</v>
      </c>
      <c r="C86" s="135">
        <v>9</v>
      </c>
      <c r="D86" s="135">
        <v>11.103467</v>
      </c>
      <c r="E86" s="225">
        <v>42248</v>
      </c>
      <c r="F86" s="192">
        <v>16.376737583333334</v>
      </c>
      <c r="G86" s="135"/>
      <c r="H86" s="135"/>
      <c r="I86" s="135"/>
    </row>
    <row r="87" spans="2:9" x14ac:dyDescent="0.25">
      <c r="B87" s="135">
        <v>2015</v>
      </c>
      <c r="C87" s="135">
        <v>10</v>
      </c>
      <c r="D87" s="135">
        <v>14.341302000000001</v>
      </c>
      <c r="E87" s="225">
        <v>42278</v>
      </c>
      <c r="F87" s="192">
        <v>16.529468749999999</v>
      </c>
      <c r="G87" s="135"/>
      <c r="H87" s="135"/>
      <c r="I87" s="135"/>
    </row>
    <row r="88" spans="2:9" x14ac:dyDescent="0.25">
      <c r="B88" s="135">
        <v>2015</v>
      </c>
      <c r="C88" s="135">
        <v>11</v>
      </c>
      <c r="D88" s="135">
        <v>9.0179919999999996</v>
      </c>
      <c r="E88" s="225">
        <v>42309</v>
      </c>
      <c r="F88" s="192">
        <v>15.2730465</v>
      </c>
      <c r="G88" s="135"/>
      <c r="H88" s="135"/>
      <c r="I88" s="135"/>
    </row>
    <row r="89" spans="2:9" x14ac:dyDescent="0.25">
      <c r="B89" s="135">
        <v>2015</v>
      </c>
      <c r="C89" s="135">
        <v>12</v>
      </c>
      <c r="D89" s="135">
        <v>10.684495</v>
      </c>
      <c r="E89" s="225">
        <v>42339</v>
      </c>
      <c r="F89" s="192">
        <v>14.351413333333335</v>
      </c>
      <c r="G89" s="135"/>
      <c r="H89" s="135"/>
      <c r="I89" s="135"/>
    </row>
    <row r="90" spans="2:9" x14ac:dyDescent="0.25">
      <c r="B90" s="135">
        <v>2016</v>
      </c>
      <c r="C90" s="135">
        <v>1</v>
      </c>
      <c r="D90" s="135">
        <v>7.4893210000000003</v>
      </c>
      <c r="E90" s="225">
        <v>42370</v>
      </c>
      <c r="F90" s="192">
        <v>12.956098416666665</v>
      </c>
      <c r="G90" s="135"/>
      <c r="H90" s="135"/>
      <c r="I90" s="135"/>
    </row>
    <row r="91" spans="2:9" x14ac:dyDescent="0.25">
      <c r="B91" s="135">
        <v>2016</v>
      </c>
      <c r="C91" s="135">
        <v>2</v>
      </c>
      <c r="D91" s="135">
        <v>11.573838</v>
      </c>
      <c r="E91" s="225">
        <v>42401</v>
      </c>
      <c r="F91" s="192">
        <v>12.043445416666666</v>
      </c>
      <c r="G91" s="135"/>
      <c r="H91" s="135"/>
      <c r="I91" s="135"/>
    </row>
    <row r="92" spans="2:9" x14ac:dyDescent="0.25">
      <c r="B92" s="135">
        <v>2016</v>
      </c>
      <c r="C92" s="135">
        <v>3</v>
      </c>
      <c r="D92" s="135">
        <v>12.619937</v>
      </c>
      <c r="E92" s="225">
        <v>42430</v>
      </c>
      <c r="F92" s="192">
        <v>11.693706166666667</v>
      </c>
      <c r="G92" s="135"/>
      <c r="H92" s="135"/>
      <c r="I92" s="135"/>
    </row>
    <row r="93" spans="2:9" x14ac:dyDescent="0.25">
      <c r="B93" s="135">
        <v>2016</v>
      </c>
      <c r="C93" s="135">
        <v>4</v>
      </c>
      <c r="D93" s="135">
        <v>16.934517</v>
      </c>
      <c r="E93" s="225">
        <v>42461</v>
      </c>
      <c r="F93" s="192">
        <v>11.549590083333333</v>
      </c>
      <c r="G93" s="135"/>
      <c r="H93" s="135"/>
      <c r="I93" s="135"/>
    </row>
    <row r="94" spans="2:9" x14ac:dyDescent="0.25">
      <c r="B94" s="135">
        <v>2016</v>
      </c>
      <c r="C94" s="135">
        <v>5</v>
      </c>
      <c r="D94" s="135">
        <v>11.651126</v>
      </c>
      <c r="E94" s="225">
        <v>42491</v>
      </c>
      <c r="F94" s="192">
        <v>11.237554333333334</v>
      </c>
      <c r="G94" s="135"/>
      <c r="H94" s="135"/>
      <c r="I94" s="135"/>
    </row>
    <row r="95" spans="2:9" x14ac:dyDescent="0.25">
      <c r="B95" s="135">
        <v>2016</v>
      </c>
      <c r="C95" s="135">
        <v>6</v>
      </c>
      <c r="D95" s="135">
        <v>10.553143</v>
      </c>
      <c r="E95" s="225">
        <v>42522</v>
      </c>
      <c r="F95" s="192">
        <v>11.574686666666667</v>
      </c>
      <c r="G95" s="135"/>
      <c r="H95" s="135"/>
      <c r="I95" s="135"/>
    </row>
    <row r="96" spans="2:9" x14ac:dyDescent="0.25">
      <c r="B96" s="135">
        <v>2016</v>
      </c>
      <c r="C96" s="135">
        <v>7</v>
      </c>
      <c r="D96" s="135">
        <v>9.380172</v>
      </c>
      <c r="E96" s="225">
        <v>42552</v>
      </c>
      <c r="F96" s="192">
        <v>11.167361999999999</v>
      </c>
      <c r="G96" s="135"/>
      <c r="H96" s="135"/>
      <c r="I96" s="135"/>
    </row>
    <row r="97" spans="2:9" x14ac:dyDescent="0.25">
      <c r="B97" s="135">
        <v>2016</v>
      </c>
      <c r="C97" s="135">
        <v>8</v>
      </c>
      <c r="D97" s="135">
        <v>12.240626000000001</v>
      </c>
      <c r="E97" s="225">
        <v>42583</v>
      </c>
      <c r="F97" s="192">
        <v>11.465828000000002</v>
      </c>
      <c r="G97" s="135"/>
      <c r="H97" s="135"/>
      <c r="I97" s="135"/>
    </row>
    <row r="98" spans="2:9" x14ac:dyDescent="0.25">
      <c r="B98" s="135">
        <v>2016</v>
      </c>
      <c r="C98" s="135">
        <v>9</v>
      </c>
      <c r="D98" s="135">
        <v>14.759645000000001</v>
      </c>
      <c r="E98" s="225">
        <v>42614</v>
      </c>
      <c r="F98" s="192">
        <v>11.770509500000001</v>
      </c>
      <c r="G98" s="135"/>
      <c r="H98" s="135"/>
      <c r="I98" s="135"/>
    </row>
    <row r="99" spans="2:9" x14ac:dyDescent="0.25">
      <c r="B99" s="135">
        <v>2016</v>
      </c>
      <c r="C99" s="135">
        <v>10</v>
      </c>
      <c r="D99" s="135">
        <v>16.287713</v>
      </c>
      <c r="E99" s="225">
        <v>42644</v>
      </c>
      <c r="F99" s="192">
        <v>11.932710416666668</v>
      </c>
      <c r="G99" s="135"/>
      <c r="H99" s="135"/>
      <c r="I99" s="135"/>
    </row>
    <row r="100" spans="2:9" x14ac:dyDescent="0.25">
      <c r="B100" s="135">
        <v>2016</v>
      </c>
      <c r="C100" s="135">
        <v>11</v>
      </c>
      <c r="D100" s="135">
        <v>10.633069000000001</v>
      </c>
      <c r="E100" s="225">
        <v>42675</v>
      </c>
      <c r="F100" s="192">
        <v>12.067300166666669</v>
      </c>
      <c r="G100" s="135"/>
      <c r="H100" s="135"/>
      <c r="I100" s="135"/>
    </row>
    <row r="101" spans="2:9" x14ac:dyDescent="0.25">
      <c r="B101" s="135">
        <v>2016</v>
      </c>
      <c r="C101" s="135">
        <v>12</v>
      </c>
      <c r="D101" s="135">
        <v>26.820125999999998</v>
      </c>
      <c r="E101" s="225">
        <v>42705</v>
      </c>
      <c r="F101" s="192">
        <v>13.411936083333332</v>
      </c>
      <c r="G101" s="135"/>
      <c r="H101" s="135"/>
      <c r="I101" s="135"/>
    </row>
    <row r="102" spans="2:9" s="40" customFormat="1" x14ac:dyDescent="0.25">
      <c r="B102" s="135">
        <v>2017</v>
      </c>
      <c r="C102" s="135">
        <v>1</v>
      </c>
      <c r="D102" s="135">
        <v>8.8906799999999997</v>
      </c>
      <c r="E102" s="225">
        <v>42736</v>
      </c>
      <c r="F102" s="192">
        <v>8.8906799999999997</v>
      </c>
      <c r="G102" s="135"/>
      <c r="H102" s="135"/>
      <c r="I102" s="135"/>
    </row>
    <row r="103" spans="2:9" s="40" customFormat="1" x14ac:dyDescent="0.25">
      <c r="B103" s="135">
        <v>2017</v>
      </c>
      <c r="C103" s="135">
        <v>2</v>
      </c>
      <c r="D103" s="135">
        <v>11.084016999999999</v>
      </c>
      <c r="E103" s="225">
        <v>42767</v>
      </c>
      <c r="F103" s="192">
        <v>9.9873484999999995</v>
      </c>
      <c r="G103" s="135"/>
      <c r="H103" s="135"/>
      <c r="I103" s="135"/>
    </row>
    <row r="104" spans="2:9" s="40" customFormat="1" x14ac:dyDescent="0.25">
      <c r="B104" s="135">
        <v>2017</v>
      </c>
      <c r="C104" s="135">
        <v>3</v>
      </c>
      <c r="D104" s="135">
        <v>10.335012000000001</v>
      </c>
      <c r="E104" s="225">
        <v>42795</v>
      </c>
      <c r="F104" s="192">
        <v>10.103236333333333</v>
      </c>
      <c r="G104" s="135"/>
      <c r="H104" s="135"/>
      <c r="I104" s="135"/>
    </row>
    <row r="105" spans="2:9" s="40" customFormat="1" x14ac:dyDescent="0.25">
      <c r="B105" s="135">
        <v>2017</v>
      </c>
      <c r="C105" s="135">
        <v>4</v>
      </c>
      <c r="D105" s="135">
        <v>7.1191639999999996</v>
      </c>
      <c r="E105" s="225">
        <v>42826</v>
      </c>
      <c r="F105" s="192">
        <v>9.357218249999999</v>
      </c>
      <c r="G105" s="135"/>
      <c r="H105" s="135"/>
      <c r="I105" s="135"/>
    </row>
    <row r="106" spans="2:9" s="40" customFormat="1" x14ac:dyDescent="0.25">
      <c r="B106" s="135">
        <v>2017</v>
      </c>
      <c r="C106" s="135">
        <v>5</v>
      </c>
      <c r="D106" s="135">
        <v>4.1166090000000004</v>
      </c>
      <c r="E106" s="225">
        <v>42856</v>
      </c>
      <c r="F106" s="192">
        <v>8.3090963999999978</v>
      </c>
      <c r="G106" s="135"/>
      <c r="H106" s="135"/>
      <c r="I106" s="135"/>
    </row>
    <row r="107" spans="2:9" s="40" customFormat="1" x14ac:dyDescent="0.25">
      <c r="B107" s="135">
        <v>2017</v>
      </c>
      <c r="C107" s="135">
        <v>6</v>
      </c>
      <c r="D107" s="135">
        <v>6.2340590000000002</v>
      </c>
      <c r="E107" s="225">
        <v>42887</v>
      </c>
      <c r="F107" s="192">
        <v>7.9632568333333325</v>
      </c>
      <c r="G107" s="135"/>
      <c r="H107" s="135"/>
      <c r="I107" s="135"/>
    </row>
    <row r="108" spans="2:9" s="40" customFormat="1" x14ac:dyDescent="0.25">
      <c r="B108" s="135">
        <v>2017</v>
      </c>
      <c r="C108" s="135">
        <v>7</v>
      </c>
      <c r="D108" s="135">
        <v>10.458885</v>
      </c>
      <c r="E108" s="225">
        <v>42917</v>
      </c>
      <c r="F108" s="192">
        <v>8.3197751428571429</v>
      </c>
      <c r="G108" s="135"/>
      <c r="H108" s="135"/>
      <c r="I108" s="135"/>
    </row>
    <row r="109" spans="2:9" s="40" customFormat="1" x14ac:dyDescent="0.25">
      <c r="B109" s="135">
        <v>2017</v>
      </c>
      <c r="C109" s="135">
        <v>8</v>
      </c>
      <c r="D109" s="135">
        <v>7.7272949999999998</v>
      </c>
      <c r="E109" s="225">
        <v>42948</v>
      </c>
      <c r="F109" s="192">
        <v>8.2457151250000003</v>
      </c>
      <c r="G109" s="135"/>
      <c r="H109" s="135"/>
      <c r="I109" s="135"/>
    </row>
    <row r="110" spans="2:9" s="40" customFormat="1" x14ac:dyDescent="0.25">
      <c r="B110" s="135">
        <v>2017</v>
      </c>
      <c r="C110" s="135">
        <v>9</v>
      </c>
      <c r="D110" s="135">
        <v>6.1318450000000002</v>
      </c>
      <c r="E110" s="225">
        <v>42979</v>
      </c>
      <c r="F110" s="192">
        <v>8.0108406666666667</v>
      </c>
      <c r="G110" s="135"/>
      <c r="H110" s="135"/>
      <c r="I110" s="135"/>
    </row>
    <row r="111" spans="2:9" s="40" customFormat="1" x14ac:dyDescent="0.25">
      <c r="B111" s="135">
        <v>2017</v>
      </c>
      <c r="C111" s="135">
        <v>10</v>
      </c>
      <c r="D111" s="135">
        <v>4.392773</v>
      </c>
      <c r="E111" s="225">
        <v>43009</v>
      </c>
      <c r="F111" s="192">
        <v>7.6490339000000009</v>
      </c>
      <c r="G111" s="135"/>
      <c r="H111" s="135"/>
      <c r="I111" s="135"/>
    </row>
    <row r="112" spans="2:9" s="40" customFormat="1" x14ac:dyDescent="0.25">
      <c r="B112" s="135">
        <v>2017</v>
      </c>
      <c r="C112" s="135">
        <v>11</v>
      </c>
      <c r="D112" s="135">
        <v>4.9323689999999996</v>
      </c>
      <c r="E112" s="225">
        <v>43040</v>
      </c>
      <c r="F112" s="192">
        <v>7.4020643636363639</v>
      </c>
      <c r="G112" s="135"/>
      <c r="H112" s="135"/>
      <c r="I112" s="135"/>
    </row>
    <row r="113" spans="2:9" s="40" customFormat="1" x14ac:dyDescent="0.25">
      <c r="B113" s="135">
        <v>2017</v>
      </c>
      <c r="C113" s="135">
        <v>12</v>
      </c>
      <c r="D113" s="135">
        <v>5.5102349999999998</v>
      </c>
      <c r="E113" s="225">
        <v>43070</v>
      </c>
      <c r="F113" s="192">
        <v>7.2444119166666665</v>
      </c>
      <c r="G113" s="135"/>
      <c r="H113" s="135"/>
      <c r="I113" s="135"/>
    </row>
    <row r="114" spans="2:9" s="40" customFormat="1" x14ac:dyDescent="0.25">
      <c r="B114" s="135">
        <v>2018</v>
      </c>
      <c r="C114" s="135">
        <v>1</v>
      </c>
      <c r="D114" s="135">
        <v>6.3655549999999996</v>
      </c>
      <c r="E114" s="225">
        <v>43101</v>
      </c>
      <c r="F114" s="192">
        <v>7.0339848333333324</v>
      </c>
      <c r="G114" s="135"/>
      <c r="H114" s="135"/>
      <c r="I114" s="135"/>
    </row>
    <row r="115" spans="2:9" s="40" customFormat="1" x14ac:dyDescent="0.25">
      <c r="B115" s="135">
        <v>2018</v>
      </c>
      <c r="C115" s="135">
        <v>2</v>
      </c>
      <c r="D115" s="135">
        <v>4.1190439999999997</v>
      </c>
      <c r="E115" s="225">
        <v>43132</v>
      </c>
      <c r="F115" s="192">
        <v>6.4535704166666674</v>
      </c>
      <c r="G115" s="135"/>
      <c r="H115" s="135"/>
      <c r="I115" s="135"/>
    </row>
    <row r="116" spans="2:9" s="40" customFormat="1" x14ac:dyDescent="0.25">
      <c r="B116" s="135">
        <v>2018</v>
      </c>
      <c r="C116" s="135">
        <v>3</v>
      </c>
      <c r="D116" s="135">
        <v>4.3435509999999997</v>
      </c>
      <c r="E116" s="225">
        <v>43160</v>
      </c>
      <c r="F116" s="192">
        <v>5.9542820000000001</v>
      </c>
      <c r="G116" s="135"/>
      <c r="H116" s="135"/>
      <c r="I116" s="135"/>
    </row>
    <row r="117" spans="2:9" s="40" customFormat="1" x14ac:dyDescent="0.25">
      <c r="B117" s="135">
        <v>2018</v>
      </c>
      <c r="C117" s="135">
        <v>4</v>
      </c>
      <c r="D117" s="135">
        <v>6.0610140000000001</v>
      </c>
      <c r="E117" s="225">
        <v>43191</v>
      </c>
      <c r="F117" s="192">
        <v>5.8661028333333336</v>
      </c>
      <c r="G117" s="135"/>
      <c r="H117" s="135"/>
      <c r="I117" s="135"/>
    </row>
    <row r="118" spans="2:9" s="40" customFormat="1" x14ac:dyDescent="0.25">
      <c r="B118" s="135">
        <v>2018</v>
      </c>
      <c r="C118" s="135">
        <v>5</v>
      </c>
      <c r="D118" s="135">
        <v>3.724297</v>
      </c>
      <c r="E118" s="225">
        <v>43221</v>
      </c>
      <c r="F118" s="192">
        <v>5.8334101666666669</v>
      </c>
      <c r="G118" s="135"/>
      <c r="H118" s="135"/>
      <c r="I118" s="135"/>
    </row>
    <row r="119" spans="2:9" s="40" customFormat="1" x14ac:dyDescent="0.25">
      <c r="B119" s="135">
        <v>2018</v>
      </c>
      <c r="C119" s="135">
        <v>6</v>
      </c>
      <c r="D119" s="135">
        <v>4.4755659999999997</v>
      </c>
      <c r="E119" s="225">
        <v>43252</v>
      </c>
      <c r="F119" s="192">
        <v>5.6868690833333337</v>
      </c>
      <c r="G119" s="135"/>
      <c r="H119" s="135"/>
      <c r="I119" s="135"/>
    </row>
    <row r="120" spans="2:9" s="40" customFormat="1" x14ac:dyDescent="0.25">
      <c r="B120" s="135">
        <v>2018</v>
      </c>
      <c r="C120" s="135">
        <v>7</v>
      </c>
      <c r="D120" s="135">
        <v>1.996391</v>
      </c>
      <c r="E120" s="225">
        <v>43282</v>
      </c>
      <c r="F120" s="192">
        <v>4.981661250000001</v>
      </c>
      <c r="G120" s="135"/>
      <c r="H120" s="135"/>
      <c r="I120" s="135"/>
    </row>
    <row r="121" spans="2:9" s="40" customFormat="1" x14ac:dyDescent="0.25">
      <c r="B121" s="135">
        <v>2018</v>
      </c>
      <c r="C121" s="135">
        <v>8</v>
      </c>
      <c r="D121" s="135">
        <v>6.7971440000000003</v>
      </c>
      <c r="E121" s="225">
        <v>43313</v>
      </c>
      <c r="F121" s="192">
        <v>4.9041486666666669</v>
      </c>
      <c r="G121" s="135"/>
      <c r="H121" s="135"/>
      <c r="I121" s="135"/>
    </row>
    <row r="122" spans="2:9" s="40" customFormat="1" x14ac:dyDescent="0.25">
      <c r="B122" s="135">
        <v>2018</v>
      </c>
      <c r="C122" s="135">
        <v>9</v>
      </c>
      <c r="D122" s="135">
        <v>1.1799249999999999</v>
      </c>
      <c r="E122" s="225">
        <v>43344</v>
      </c>
      <c r="F122" s="192">
        <v>4.4914886666666662</v>
      </c>
      <c r="G122" s="135"/>
      <c r="H122" s="135"/>
      <c r="I122" s="135"/>
    </row>
    <row r="123" spans="2:9" s="40" customFormat="1" x14ac:dyDescent="0.25">
      <c r="B123" s="135">
        <v>2018</v>
      </c>
      <c r="C123" s="135">
        <v>10</v>
      </c>
      <c r="D123" s="135">
        <v>2.6349</v>
      </c>
      <c r="E123" s="225">
        <v>43374</v>
      </c>
      <c r="F123" s="192">
        <v>4.3449992499999999</v>
      </c>
      <c r="G123" s="135"/>
      <c r="H123" s="135"/>
      <c r="I123" s="135"/>
    </row>
    <row r="124" spans="2:9" s="40" customFormat="1" x14ac:dyDescent="0.25">
      <c r="B124" s="135">
        <v>2018</v>
      </c>
      <c r="C124" s="135">
        <v>11</v>
      </c>
      <c r="D124" s="135">
        <v>0</v>
      </c>
      <c r="E124" s="225">
        <v>43405</v>
      </c>
      <c r="F124" s="192">
        <v>3.9339685000000002</v>
      </c>
      <c r="G124" s="135"/>
      <c r="H124" s="135"/>
      <c r="I124" s="135"/>
    </row>
    <row r="125" spans="2:9" s="40" customFormat="1" x14ac:dyDescent="0.25">
      <c r="B125" s="135">
        <v>2018</v>
      </c>
      <c r="C125" s="135">
        <v>12</v>
      </c>
      <c r="D125" s="135">
        <v>0</v>
      </c>
      <c r="E125" s="225">
        <v>43435</v>
      </c>
      <c r="F125" s="192">
        <v>3.4747822500000001</v>
      </c>
      <c r="G125" s="135"/>
      <c r="H125" s="135"/>
      <c r="I125" s="135"/>
    </row>
    <row r="126" spans="2:9" s="40" customFormat="1" x14ac:dyDescent="0.25">
      <c r="B126" s="135"/>
      <c r="C126" s="135"/>
      <c r="D126" s="135"/>
      <c r="E126" s="225"/>
      <c r="F126" s="192"/>
      <c r="G126" s="135"/>
      <c r="H126" s="135"/>
      <c r="I126" s="135"/>
    </row>
    <row r="127" spans="2:9" s="40" customFormat="1" x14ac:dyDescent="0.25">
      <c r="B127" s="135"/>
      <c r="C127" s="135"/>
      <c r="D127" s="135"/>
      <c r="E127" s="225"/>
      <c r="F127" s="192"/>
      <c r="G127" s="135"/>
      <c r="H127" s="135"/>
      <c r="I127" s="135"/>
    </row>
    <row r="128" spans="2:9" s="40" customFormat="1" x14ac:dyDescent="0.25">
      <c r="B128" s="135"/>
      <c r="C128" s="135"/>
      <c r="D128" s="135"/>
      <c r="E128" s="225"/>
      <c r="F128" s="192"/>
      <c r="G128" s="135"/>
      <c r="H128" s="135"/>
      <c r="I128" s="135"/>
    </row>
    <row r="129" spans="2:9" s="40" customFormat="1" x14ac:dyDescent="0.25">
      <c r="B129" s="135"/>
      <c r="C129" s="135"/>
      <c r="D129" s="135"/>
      <c r="E129" s="225"/>
      <c r="F129" s="192"/>
      <c r="G129" s="135"/>
      <c r="H129" s="135"/>
      <c r="I129" s="135"/>
    </row>
    <row r="130" spans="2:9" s="40" customFormat="1" x14ac:dyDescent="0.25">
      <c r="B130" s="135"/>
      <c r="C130" s="135"/>
      <c r="D130" s="135"/>
      <c r="E130" s="225"/>
      <c r="F130" s="192"/>
      <c r="G130" s="135"/>
      <c r="H130" s="135"/>
      <c r="I130" s="135"/>
    </row>
    <row r="131" spans="2:9" s="40" customFormat="1" x14ac:dyDescent="0.25">
      <c r="B131" s="135"/>
      <c r="C131" s="135"/>
      <c r="D131" s="135"/>
      <c r="E131" s="225"/>
      <c r="F131" s="192"/>
      <c r="G131" s="135"/>
      <c r="H131" s="135"/>
      <c r="I131" s="135"/>
    </row>
    <row r="132" spans="2:9" s="40" customFormat="1" x14ac:dyDescent="0.25">
      <c r="B132" s="135"/>
      <c r="C132" s="135"/>
      <c r="D132" s="135"/>
      <c r="E132" s="225"/>
      <c r="F132" s="192"/>
      <c r="G132" s="135"/>
      <c r="H132" s="135"/>
      <c r="I132" s="135"/>
    </row>
    <row r="133" spans="2:9" s="40" customFormat="1" x14ac:dyDescent="0.25">
      <c r="B133" s="135"/>
      <c r="C133" s="135"/>
      <c r="D133" s="135"/>
      <c r="E133" s="225"/>
      <c r="F133" s="192"/>
      <c r="G133" s="135"/>
      <c r="H133" s="135"/>
      <c r="I133" s="135"/>
    </row>
    <row r="134" spans="2:9" s="40" customFormat="1" x14ac:dyDescent="0.25">
      <c r="B134" s="135"/>
      <c r="C134" s="135"/>
      <c r="D134" s="135"/>
      <c r="E134" s="225"/>
      <c r="F134" s="192"/>
      <c r="G134" s="135"/>
      <c r="H134" s="135"/>
      <c r="I134" s="135"/>
    </row>
    <row r="135" spans="2:9" s="40" customFormat="1" x14ac:dyDescent="0.25">
      <c r="B135" s="135"/>
      <c r="C135" s="135"/>
      <c r="D135" s="135"/>
      <c r="E135" s="225"/>
      <c r="F135" s="192"/>
      <c r="G135" s="135"/>
      <c r="H135" s="135"/>
      <c r="I135" s="135"/>
    </row>
    <row r="136" spans="2:9" s="40" customFormat="1" x14ac:dyDescent="0.25">
      <c r="B136" s="135"/>
      <c r="C136" s="135"/>
      <c r="D136" s="135"/>
      <c r="E136" s="225"/>
      <c r="F136" s="192"/>
      <c r="G136" s="135"/>
      <c r="H136" s="135"/>
      <c r="I136" s="135"/>
    </row>
    <row r="137" spans="2:9" s="40" customFormat="1" x14ac:dyDescent="0.25">
      <c r="B137" s="135"/>
      <c r="C137" s="135"/>
      <c r="D137" s="135"/>
      <c r="E137" s="225"/>
      <c r="F137" s="192"/>
      <c r="G137" s="135"/>
      <c r="H137" s="135"/>
      <c r="I137" s="135"/>
    </row>
    <row r="138" spans="2:9" s="40" customFormat="1" x14ac:dyDescent="0.25">
      <c r="B138" s="135"/>
      <c r="C138" s="135"/>
      <c r="D138" s="135"/>
      <c r="E138" s="225"/>
      <c r="F138" s="192"/>
      <c r="G138" s="135"/>
      <c r="H138" s="135"/>
      <c r="I138" s="135"/>
    </row>
    <row r="139" spans="2:9" s="40" customFormat="1" x14ac:dyDescent="0.25">
      <c r="B139" s="135"/>
      <c r="C139" s="135"/>
      <c r="D139" s="135"/>
      <c r="E139" s="225"/>
      <c r="F139" s="192"/>
      <c r="G139" s="135"/>
      <c r="H139" s="135"/>
      <c r="I139" s="135"/>
    </row>
    <row r="140" spans="2:9" s="40" customFormat="1" x14ac:dyDescent="0.25">
      <c r="B140" s="135"/>
      <c r="C140" s="135"/>
      <c r="D140" s="135"/>
      <c r="E140" s="225"/>
      <c r="F140" s="192"/>
      <c r="G140" s="135"/>
      <c r="H140" s="135"/>
      <c r="I140" s="135"/>
    </row>
    <row r="141" spans="2:9" s="40" customFormat="1" x14ac:dyDescent="0.25">
      <c r="B141" s="135"/>
      <c r="C141" s="135"/>
      <c r="D141" s="135"/>
      <c r="E141" s="225"/>
      <c r="F141" s="192"/>
      <c r="G141" s="135"/>
      <c r="H141" s="135"/>
      <c r="I141" s="135"/>
    </row>
    <row r="142" spans="2:9" s="40" customFormat="1" x14ac:dyDescent="0.25">
      <c r="B142" s="135"/>
      <c r="C142" s="135"/>
      <c r="D142" s="135"/>
      <c r="E142" s="225"/>
      <c r="F142" s="192"/>
      <c r="G142" s="135"/>
      <c r="H142" s="135"/>
      <c r="I142" s="135"/>
    </row>
    <row r="143" spans="2:9" s="40" customFormat="1" x14ac:dyDescent="0.25">
      <c r="B143" s="135"/>
      <c r="C143" s="135"/>
      <c r="D143" s="135"/>
      <c r="E143" s="225"/>
      <c r="F143" s="192"/>
      <c r="G143" s="135"/>
      <c r="H143" s="135"/>
      <c r="I143" s="135"/>
    </row>
    <row r="144" spans="2:9" s="40" customFormat="1" x14ac:dyDescent="0.25">
      <c r="B144" s="135"/>
      <c r="C144" s="135"/>
      <c r="D144" s="135"/>
      <c r="E144" s="225"/>
      <c r="F144" s="192"/>
      <c r="G144" s="135"/>
      <c r="H144" s="135"/>
      <c r="I144" s="135"/>
    </row>
    <row r="145" spans="2:9" x14ac:dyDescent="0.25">
      <c r="B145" s="135"/>
      <c r="C145" s="135"/>
      <c r="D145" s="135"/>
      <c r="E145" s="225"/>
      <c r="F145" s="192"/>
      <c r="G145" s="135"/>
      <c r="H145" s="135"/>
      <c r="I145" s="135"/>
    </row>
    <row r="146" spans="2:9" x14ac:dyDescent="0.25">
      <c r="B146" s="135"/>
      <c r="C146" s="135"/>
      <c r="D146" s="135"/>
      <c r="E146" s="225"/>
      <c r="F146" s="192"/>
      <c r="G146" s="135"/>
      <c r="H146" s="135"/>
      <c r="I146" s="135"/>
    </row>
    <row r="147" spans="2:9" x14ac:dyDescent="0.25">
      <c r="B147" s="135"/>
      <c r="C147" s="135"/>
      <c r="D147" s="135"/>
      <c r="E147" s="225"/>
      <c r="F147" s="192"/>
      <c r="G147" s="135"/>
      <c r="H147" s="135"/>
      <c r="I147" s="135"/>
    </row>
    <row r="148" spans="2:9" x14ac:dyDescent="0.25">
      <c r="B148" s="135"/>
      <c r="C148" s="135"/>
      <c r="D148" s="135"/>
      <c r="E148" s="225"/>
      <c r="F148" s="192"/>
      <c r="G148" s="135"/>
      <c r="H148" s="135"/>
      <c r="I148" s="135"/>
    </row>
    <row r="149" spans="2:9" x14ac:dyDescent="0.25">
      <c r="B149" s="135"/>
      <c r="C149" s="135"/>
      <c r="D149" s="135"/>
      <c r="E149" s="225"/>
      <c r="F149" s="192"/>
      <c r="G149" s="135"/>
      <c r="H149" s="135"/>
      <c r="I149" s="135"/>
    </row>
    <row r="150" spans="2:9" x14ac:dyDescent="0.25">
      <c r="B150" s="135"/>
      <c r="C150" s="135"/>
      <c r="D150" s="135"/>
      <c r="E150" s="225"/>
      <c r="F150" s="192"/>
      <c r="G150" s="135"/>
      <c r="H150" s="135"/>
      <c r="I150" s="135"/>
    </row>
    <row r="151" spans="2:9" x14ac:dyDescent="0.25">
      <c r="B151" s="135"/>
      <c r="C151" s="135"/>
      <c r="D151" s="135"/>
      <c r="E151" s="135"/>
      <c r="F151" s="135"/>
      <c r="G151" s="135"/>
      <c r="H151" s="135"/>
      <c r="I151" s="135"/>
    </row>
    <row r="152" spans="2:9" x14ac:dyDescent="0.25">
      <c r="B152" s="135"/>
      <c r="C152" s="135"/>
      <c r="D152" s="135"/>
      <c r="E152" s="135"/>
      <c r="F152" s="135"/>
      <c r="G152" s="135"/>
      <c r="H152" s="135"/>
      <c r="I152" s="135"/>
    </row>
    <row r="153" spans="2:9" x14ac:dyDescent="0.25">
      <c r="B153" s="135"/>
      <c r="C153" s="135"/>
      <c r="D153" s="135"/>
      <c r="E153" s="135"/>
      <c r="F153" s="135"/>
      <c r="G153" s="135"/>
      <c r="H153" s="135"/>
      <c r="I153" s="135"/>
    </row>
    <row r="154" spans="2:9" x14ac:dyDescent="0.25">
      <c r="B154" s="135"/>
      <c r="C154" s="135"/>
      <c r="D154" s="135"/>
      <c r="E154" s="135"/>
      <c r="F154" s="135"/>
      <c r="G154" s="135"/>
      <c r="H154" s="135"/>
      <c r="I154" s="135"/>
    </row>
    <row r="155" spans="2:9" x14ac:dyDescent="0.25">
      <c r="B155" s="135"/>
      <c r="C155" s="135"/>
      <c r="D155" s="135"/>
      <c r="E155" s="135"/>
      <c r="F155" s="135"/>
      <c r="G155" s="135"/>
      <c r="H155" s="135"/>
      <c r="I155" s="135"/>
    </row>
    <row r="156" spans="2:9" x14ac:dyDescent="0.25">
      <c r="B156" s="135"/>
      <c r="C156" s="135"/>
      <c r="D156" s="135"/>
      <c r="E156" s="135"/>
      <c r="F156" s="135"/>
      <c r="G156" s="135"/>
      <c r="H156" s="135"/>
      <c r="I156" s="135"/>
    </row>
    <row r="157" spans="2:9" x14ac:dyDescent="0.25">
      <c r="B157" s="135"/>
      <c r="C157" s="135"/>
      <c r="D157" s="135"/>
      <c r="E157" s="135"/>
      <c r="F157" s="135"/>
      <c r="G157" s="135"/>
      <c r="H157" s="135"/>
      <c r="I157" s="135"/>
    </row>
    <row r="158" spans="2:9" x14ac:dyDescent="0.25">
      <c r="B158" s="135"/>
      <c r="C158" s="135"/>
      <c r="D158" s="135"/>
      <c r="E158" s="135"/>
      <c r="F158" s="135"/>
      <c r="G158" s="135"/>
      <c r="H158" s="135"/>
      <c r="I158" s="135"/>
    </row>
    <row r="159" spans="2:9" x14ac:dyDescent="0.25">
      <c r="B159" s="135"/>
      <c r="C159" s="135"/>
      <c r="D159" s="135"/>
      <c r="E159" s="135"/>
      <c r="F159" s="135"/>
      <c r="G159" s="135"/>
      <c r="H159" s="135"/>
      <c r="I159" s="135"/>
    </row>
    <row r="160" spans="2:9" x14ac:dyDescent="0.25">
      <c r="B160" s="135"/>
      <c r="C160" s="135"/>
      <c r="D160" s="135"/>
      <c r="E160" s="135"/>
      <c r="F160" s="135"/>
      <c r="G160" s="135"/>
      <c r="H160" s="135"/>
      <c r="I160" s="135"/>
    </row>
    <row r="161" spans="2:9" x14ac:dyDescent="0.25">
      <c r="B161" s="135"/>
      <c r="C161" s="135"/>
      <c r="D161" s="135"/>
      <c r="E161" s="135"/>
      <c r="F161" s="135"/>
      <c r="G161" s="135"/>
      <c r="H161" s="135"/>
      <c r="I161" s="135"/>
    </row>
    <row r="162" spans="2:9" x14ac:dyDescent="0.25">
      <c r="B162" s="135"/>
      <c r="C162" s="135"/>
      <c r="D162" s="135"/>
      <c r="E162" s="135"/>
      <c r="F162" s="135"/>
      <c r="G162" s="135"/>
      <c r="H162" s="135"/>
      <c r="I162" s="135"/>
    </row>
    <row r="163" spans="2:9" x14ac:dyDescent="0.25">
      <c r="B163" s="135"/>
      <c r="C163" s="135"/>
      <c r="D163" s="135"/>
      <c r="E163" s="135"/>
      <c r="F163" s="135"/>
      <c r="G163" s="135"/>
      <c r="H163" s="135"/>
      <c r="I163" s="135"/>
    </row>
    <row r="164" spans="2:9" x14ac:dyDescent="0.25">
      <c r="B164" s="135"/>
      <c r="C164" s="135"/>
      <c r="D164" s="135"/>
      <c r="E164" s="135"/>
      <c r="F164" s="135"/>
      <c r="G164" s="135"/>
      <c r="H164" s="135"/>
      <c r="I164" s="135"/>
    </row>
    <row r="165" spans="2:9" x14ac:dyDescent="0.25">
      <c r="B165" s="135"/>
      <c r="C165" s="135"/>
      <c r="D165" s="135"/>
      <c r="E165" s="135"/>
      <c r="F165" s="135"/>
      <c r="G165" s="135"/>
      <c r="H165" s="135"/>
      <c r="I165" s="135"/>
    </row>
    <row r="166" spans="2:9" x14ac:dyDescent="0.25">
      <c r="B166" s="135"/>
      <c r="C166" s="135"/>
      <c r="D166" s="135"/>
      <c r="E166" s="135"/>
      <c r="F166" s="135"/>
      <c r="G166" s="135"/>
      <c r="H166" s="135"/>
      <c r="I166" s="135"/>
    </row>
    <row r="167" spans="2:9" x14ac:dyDescent="0.25">
      <c r="B167" s="135"/>
      <c r="C167" s="135"/>
      <c r="D167" s="135"/>
      <c r="E167" s="135"/>
      <c r="F167" s="135"/>
      <c r="G167" s="135"/>
      <c r="H167" s="135"/>
      <c r="I167" s="135"/>
    </row>
    <row r="168" spans="2:9" x14ac:dyDescent="0.25">
      <c r="B168" s="135"/>
      <c r="C168" s="135"/>
      <c r="D168" s="135"/>
      <c r="E168" s="135"/>
      <c r="F168" s="135"/>
      <c r="G168" s="135"/>
      <c r="H168" s="135"/>
      <c r="I168" s="135"/>
    </row>
    <row r="169" spans="2:9" x14ac:dyDescent="0.25">
      <c r="B169" s="135"/>
      <c r="C169" s="135"/>
      <c r="D169" s="135"/>
      <c r="E169" s="135"/>
      <c r="F169" s="135"/>
      <c r="G169" s="135"/>
      <c r="H169" s="135"/>
      <c r="I169" s="135"/>
    </row>
    <row r="170" spans="2:9" x14ac:dyDescent="0.25">
      <c r="B170" s="135"/>
      <c r="C170" s="135"/>
      <c r="D170" s="135"/>
      <c r="E170" s="135"/>
      <c r="F170" s="135"/>
      <c r="G170" s="135"/>
      <c r="H170" s="135"/>
      <c r="I170" s="135"/>
    </row>
    <row r="171" spans="2:9" x14ac:dyDescent="0.25">
      <c r="B171" s="135"/>
      <c r="C171" s="135"/>
      <c r="D171" s="135"/>
      <c r="E171" s="135"/>
      <c r="F171" s="135"/>
      <c r="G171" s="135"/>
      <c r="H171" s="135"/>
      <c r="I171" s="135"/>
    </row>
    <row r="172" spans="2:9" x14ac:dyDescent="0.25">
      <c r="B172" s="135"/>
      <c r="C172" s="135"/>
      <c r="D172" s="135"/>
      <c r="E172" s="135"/>
      <c r="F172" s="135"/>
      <c r="G172" s="135"/>
      <c r="H172" s="135"/>
      <c r="I172" s="135"/>
    </row>
    <row r="173" spans="2:9" x14ac:dyDescent="0.25">
      <c r="B173" s="135"/>
      <c r="C173" s="135"/>
      <c r="D173" s="135"/>
      <c r="E173" s="135"/>
      <c r="F173" s="135"/>
      <c r="G173" s="135"/>
      <c r="H173" s="135"/>
      <c r="I173" s="135"/>
    </row>
    <row r="174" spans="2:9" x14ac:dyDescent="0.25">
      <c r="B174" s="135"/>
      <c r="C174" s="135"/>
      <c r="D174" s="135"/>
      <c r="E174" s="135"/>
      <c r="F174" s="135"/>
      <c r="G174" s="135"/>
      <c r="H174" s="135"/>
      <c r="I174" s="135"/>
    </row>
    <row r="175" spans="2:9" x14ac:dyDescent="0.25">
      <c r="B175" s="135"/>
      <c r="C175" s="135"/>
      <c r="D175" s="135"/>
      <c r="E175" s="135"/>
      <c r="F175" s="135"/>
      <c r="G175" s="135"/>
      <c r="H175" s="135"/>
      <c r="I175" s="135"/>
    </row>
    <row r="176" spans="2:9" x14ac:dyDescent="0.25">
      <c r="B176" s="135"/>
      <c r="C176" s="135"/>
      <c r="D176" s="135"/>
      <c r="E176" s="135"/>
      <c r="F176" s="135"/>
      <c r="G176" s="135"/>
      <c r="H176" s="135"/>
      <c r="I176" s="135"/>
    </row>
    <row r="177" spans="2:9" x14ac:dyDescent="0.25">
      <c r="B177" s="135"/>
      <c r="C177" s="135"/>
      <c r="D177" s="135"/>
      <c r="E177" s="135"/>
      <c r="F177" s="135"/>
      <c r="G177" s="135"/>
      <c r="H177" s="135"/>
      <c r="I177" s="135"/>
    </row>
    <row r="178" spans="2:9" x14ac:dyDescent="0.25">
      <c r="B178" s="135"/>
      <c r="C178" s="135"/>
      <c r="D178" s="135"/>
      <c r="E178" s="135"/>
      <c r="F178" s="135"/>
      <c r="G178" s="135"/>
      <c r="H178" s="135"/>
      <c r="I178" s="135"/>
    </row>
    <row r="179" spans="2:9" x14ac:dyDescent="0.25">
      <c r="B179" s="135"/>
      <c r="C179" s="135"/>
      <c r="D179" s="135"/>
      <c r="E179" s="135"/>
      <c r="F179" s="135"/>
      <c r="G179" s="135"/>
      <c r="H179" s="135"/>
      <c r="I179" s="135"/>
    </row>
    <row r="180" spans="2:9" x14ac:dyDescent="0.25">
      <c r="B180" s="135"/>
      <c r="C180" s="135"/>
      <c r="D180" s="135"/>
      <c r="E180" s="135"/>
      <c r="F180" s="135"/>
      <c r="G180" s="135"/>
      <c r="H180" s="135"/>
      <c r="I180" s="135"/>
    </row>
    <row r="181" spans="2:9" x14ac:dyDescent="0.25">
      <c r="B181" s="135"/>
      <c r="C181" s="135"/>
      <c r="D181" s="135"/>
      <c r="E181" s="135"/>
      <c r="F181" s="135"/>
      <c r="G181" s="135"/>
      <c r="H181" s="135"/>
      <c r="I181" s="135"/>
    </row>
    <row r="182" spans="2:9" x14ac:dyDescent="0.25">
      <c r="B182" s="135"/>
      <c r="C182" s="135"/>
      <c r="D182" s="135"/>
      <c r="E182" s="135"/>
      <c r="F182" s="135"/>
      <c r="G182" s="135"/>
      <c r="H182" s="135"/>
      <c r="I182" s="13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82"/>
  <sheetViews>
    <sheetView zoomScaleNormal="100" zoomScaleSheetLayoutView="100" workbookViewId="0">
      <selection activeCell="B10" sqref="B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5703125" style="40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8" t="s">
        <v>30</v>
      </c>
      <c r="D7" s="218"/>
      <c r="E7" s="218"/>
      <c r="F7" s="218"/>
      <c r="G7" s="218"/>
      <c r="H7" s="218"/>
      <c r="I7" s="218"/>
      <c r="J7" s="218"/>
      <c r="K7" s="218"/>
      <c r="L7" s="60"/>
    </row>
    <row r="8" spans="1:15" x14ac:dyDescent="0.25">
      <c r="A8" s="58"/>
      <c r="B8" s="42"/>
      <c r="C8" s="211" t="s">
        <v>55</v>
      </c>
      <c r="D8" s="211"/>
      <c r="E8" s="211"/>
      <c r="F8" s="211"/>
      <c r="G8" s="211"/>
      <c r="H8" s="211"/>
      <c r="I8" s="211"/>
      <c r="J8" s="211"/>
      <c r="K8" s="211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194</v>
      </c>
      <c r="J10" s="212" t="s">
        <v>196</v>
      </c>
      <c r="K10" s="212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2"/>
      <c r="J11" s="212"/>
      <c r="K11" s="212"/>
      <c r="L11" s="60"/>
      <c r="O11" s="45"/>
    </row>
    <row r="12" spans="1:15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188.022043</v>
      </c>
      <c r="D13" s="68">
        <v>196.02938900000001</v>
      </c>
      <c r="E13" s="68">
        <v>172.99782200000001</v>
      </c>
      <c r="F13" s="68">
        <v>145.42022700000001</v>
      </c>
      <c r="G13" s="68">
        <v>148.97059100000001</v>
      </c>
      <c r="H13" s="68">
        <v>181.024575</v>
      </c>
      <c r="I13" s="68">
        <v>21.516987873129921</v>
      </c>
      <c r="J13" s="68">
        <v>121.51698787312992</v>
      </c>
      <c r="K13" s="68">
        <v>2.4414512844901592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207.29091</v>
      </c>
      <c r="D14" s="68">
        <v>215.48730699999999</v>
      </c>
      <c r="E14" s="68">
        <v>230.11386100000001</v>
      </c>
      <c r="F14" s="68">
        <v>218.740364</v>
      </c>
      <c r="G14" s="68">
        <v>191.14797100000001</v>
      </c>
      <c r="H14" s="68">
        <v>205.397695</v>
      </c>
      <c r="I14" s="68">
        <v>7.4548131091592751</v>
      </c>
      <c r="J14" s="68">
        <v>107.45481310915928</v>
      </c>
      <c r="K14" s="68">
        <v>-12.614221031469064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255.17752999999999</v>
      </c>
      <c r="D15" s="68">
        <v>233.93670299999999</v>
      </c>
      <c r="E15" s="68">
        <v>245.376498</v>
      </c>
      <c r="F15" s="68">
        <v>190.926839</v>
      </c>
      <c r="G15" s="68">
        <v>220.26371900000001</v>
      </c>
      <c r="H15" s="68">
        <v>204.679158</v>
      </c>
      <c r="I15" s="68">
        <v>-7.0754099089737066</v>
      </c>
      <c r="J15" s="68">
        <v>92.924590091026289</v>
      </c>
      <c r="K15" s="68">
        <v>15.365508670051353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309.49015300000002</v>
      </c>
      <c r="D16" s="68">
        <v>238.658841</v>
      </c>
      <c r="E16" s="68">
        <v>233.349276</v>
      </c>
      <c r="F16" s="68">
        <v>195.95183</v>
      </c>
      <c r="G16" s="68">
        <v>155.44840199999999</v>
      </c>
      <c r="H16" s="68">
        <v>208.18238299999999</v>
      </c>
      <c r="I16" s="68">
        <v>33.923784562288397</v>
      </c>
      <c r="J16" s="68">
        <v>133.9237845622884</v>
      </c>
      <c r="K16" s="68">
        <v>-20.670094277762054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301.99742099999997</v>
      </c>
      <c r="D17" s="68">
        <v>277.54893099999998</v>
      </c>
      <c r="E17" s="68">
        <v>228.30137099999999</v>
      </c>
      <c r="F17" s="68">
        <v>209.92255599999999</v>
      </c>
      <c r="G17" s="68">
        <v>240.07264900000001</v>
      </c>
      <c r="H17" s="68">
        <v>252.652196</v>
      </c>
      <c r="I17" s="68">
        <v>5.2398917795920985</v>
      </c>
      <c r="J17" s="68">
        <v>105.2398917795921</v>
      </c>
      <c r="K17" s="68">
        <v>14.362483753294253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262.183898</v>
      </c>
      <c r="D18" s="68">
        <v>222.718052</v>
      </c>
      <c r="E18" s="68">
        <v>198.05751000000001</v>
      </c>
      <c r="F18" s="68">
        <v>196.208597</v>
      </c>
      <c r="G18" s="68">
        <v>231.04371</v>
      </c>
      <c r="H18" s="68">
        <v>229.83900600000001</v>
      </c>
      <c r="I18" s="68">
        <v>-0.52141821995500548</v>
      </c>
      <c r="J18" s="68">
        <v>99.478581780044991</v>
      </c>
      <c r="K18" s="68">
        <v>17.754121650439213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262.80776800000001</v>
      </c>
      <c r="D19" s="68">
        <v>276.65687100000002</v>
      </c>
      <c r="E19" s="68">
        <v>220.656936</v>
      </c>
      <c r="F19" s="68">
        <v>153.79695699999999</v>
      </c>
      <c r="G19" s="68">
        <v>189.38669899999999</v>
      </c>
      <c r="H19" s="68">
        <v>222.36514399999999</v>
      </c>
      <c r="I19" s="68">
        <v>17.413284657334891</v>
      </c>
      <c r="J19" s="68">
        <v>117.4132846573349</v>
      </c>
      <c r="K19" s="68">
        <v>23.140732231782724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224.192924</v>
      </c>
      <c r="D20" s="68">
        <v>235.29350299999999</v>
      </c>
      <c r="E20" s="68">
        <v>188.39248000000001</v>
      </c>
      <c r="F20" s="68">
        <v>218.62463399999999</v>
      </c>
      <c r="G20" s="68">
        <v>219.50255100000001</v>
      </c>
      <c r="H20" s="68">
        <v>222.523259</v>
      </c>
      <c r="I20" s="68">
        <v>1.3761607718171698</v>
      </c>
      <c r="J20" s="68">
        <v>101.37616077181717</v>
      </c>
      <c r="K20" s="68">
        <v>0.40156362251475564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229.59982299999999</v>
      </c>
      <c r="D21" s="68">
        <v>238.827303</v>
      </c>
      <c r="E21" s="68">
        <v>223.57683800000001</v>
      </c>
      <c r="F21" s="68">
        <v>185.578734</v>
      </c>
      <c r="G21" s="68">
        <v>192.200447</v>
      </c>
      <c r="H21" s="68">
        <v>205.47917699999999</v>
      </c>
      <c r="I21" s="68">
        <v>6.9087924649831933</v>
      </c>
      <c r="J21" s="68">
        <v>106.90879246498319</v>
      </c>
      <c r="K21" s="68">
        <v>3.5681421342167452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263.82495899999998</v>
      </c>
      <c r="D22" s="68">
        <v>231.48022499999999</v>
      </c>
      <c r="E22" s="68">
        <v>186.870666</v>
      </c>
      <c r="F22" s="68">
        <v>184.16334900000001</v>
      </c>
      <c r="G22" s="68">
        <v>194.288432</v>
      </c>
      <c r="H22" s="30">
        <v>228.97793300000001</v>
      </c>
      <c r="I22" s="30">
        <v>17.854640465676308</v>
      </c>
      <c r="J22" s="30">
        <v>117.85464046567631</v>
      </c>
      <c r="K22" s="30">
        <v>5.4978816659116969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241.390387</v>
      </c>
      <c r="D23" s="68">
        <v>226.50212999999999</v>
      </c>
      <c r="E23" s="68">
        <v>190.22448900000001</v>
      </c>
      <c r="F23" s="68">
        <v>199.24223499999999</v>
      </c>
      <c r="G23" s="68">
        <v>201.20088699999999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234.169624</v>
      </c>
      <c r="D24" s="68">
        <v>248.45931200000001</v>
      </c>
      <c r="E24" s="68">
        <v>223.85591299999999</v>
      </c>
      <c r="F24" s="68">
        <v>189.033479</v>
      </c>
      <c r="G24" s="68">
        <v>201.82582400000001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2980.1474400000002</v>
      </c>
      <c r="D25" s="70">
        <v>2841.5985669999995</v>
      </c>
      <c r="E25" s="70">
        <v>2541.7736600000003</v>
      </c>
      <c r="F25" s="70">
        <v>2287.6098010000001</v>
      </c>
      <c r="G25" s="70">
        <v>2385.3518819999999</v>
      </c>
      <c r="H25" s="30">
        <v>2161.1205259999997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-4.6490610209540701</v>
      </c>
      <c r="E26" s="70">
        <v>-10.551275978314479</v>
      </c>
      <c r="F26" s="70">
        <v>-9.9994685994188934</v>
      </c>
      <c r="G26" s="70">
        <v>4.2726727677627974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2504.5874290000002</v>
      </c>
      <c r="D28" s="70">
        <v>2366.6371249999997</v>
      </c>
      <c r="E28" s="70">
        <v>2127.6932580000002</v>
      </c>
      <c r="F28" s="70">
        <v>1899.334087</v>
      </c>
      <c r="G28" s="70">
        <v>1982.325171</v>
      </c>
      <c r="H28" s="30">
        <v>2161.1205259999997</v>
      </c>
      <c r="I28" s="66">
        <v>9.0194766033165443</v>
      </c>
      <c r="J28" s="30">
        <v>109.01947660331655</v>
      </c>
      <c r="K28" s="30">
        <v>4.3694832082482371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-5.5079053101803499</v>
      </c>
      <c r="E29" s="70">
        <v>-10.096345758963764</v>
      </c>
      <c r="F29" s="70">
        <v>-10.732711124659689</v>
      </c>
      <c r="G29" s="70">
        <v>4.3694832082482371</v>
      </c>
      <c r="H29" s="30">
        <v>9.0194766033165443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7" t="s">
        <v>135</v>
      </c>
      <c r="D31" s="217"/>
      <c r="E31" s="217"/>
      <c r="F31" s="217"/>
      <c r="G31" s="217"/>
      <c r="H31" s="217"/>
      <c r="I31" s="217"/>
      <c r="J31" s="217"/>
      <c r="K31" s="217"/>
      <c r="L31" s="60"/>
    </row>
    <row r="32" spans="1:15" s="144" customFormat="1" x14ac:dyDescent="0.25">
      <c r="A32" s="61"/>
      <c r="B32" s="44"/>
      <c r="C32" s="217" t="s">
        <v>156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97</v>
      </c>
      <c r="O32" s="40"/>
    </row>
    <row r="33" spans="1:16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6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6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6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6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6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6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6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6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33"/>
      <c r="C46" s="133"/>
      <c r="D46" s="133"/>
      <c r="E46" s="133"/>
      <c r="F46" s="133"/>
      <c r="G46" s="133"/>
      <c r="H46" s="144"/>
      <c r="I46" s="144"/>
      <c r="J46" s="144"/>
      <c r="K46" s="144"/>
      <c r="L46" s="144"/>
      <c r="M46" s="144"/>
      <c r="N46" s="135"/>
      <c r="O46" s="144"/>
      <c r="P46" s="144"/>
    </row>
    <row r="47" spans="1:16" x14ac:dyDescent="0.25">
      <c r="B47" s="133"/>
      <c r="C47" s="133"/>
      <c r="D47" s="133"/>
      <c r="E47" s="133"/>
      <c r="F47" s="133"/>
      <c r="G47" s="133"/>
      <c r="H47" s="144"/>
      <c r="I47" s="144"/>
      <c r="J47" s="144"/>
      <c r="K47" s="144"/>
      <c r="L47" s="144"/>
      <c r="M47" s="144"/>
      <c r="N47" s="135"/>
      <c r="O47" s="144"/>
      <c r="P47" s="144"/>
    </row>
    <row r="48" spans="1:16" x14ac:dyDescent="0.25">
      <c r="B48" s="133"/>
      <c r="C48" s="133"/>
      <c r="D48" s="133"/>
      <c r="E48" s="133"/>
      <c r="F48" s="133"/>
      <c r="G48" s="133"/>
      <c r="H48" s="144"/>
      <c r="I48" s="144"/>
      <c r="J48" s="144"/>
      <c r="K48" s="144"/>
      <c r="L48" s="144"/>
      <c r="M48" s="144"/>
      <c r="N48" s="135"/>
      <c r="O48" s="144"/>
      <c r="P48" s="144"/>
    </row>
    <row r="49" spans="2:16" x14ac:dyDescent="0.25">
      <c r="B49" s="133"/>
      <c r="C49" s="133"/>
      <c r="D49" s="133"/>
      <c r="E49" s="133"/>
      <c r="F49" s="133"/>
      <c r="G49" s="133"/>
      <c r="H49" s="144"/>
      <c r="I49" s="144"/>
      <c r="J49" s="144"/>
      <c r="K49" s="144"/>
      <c r="L49" s="144"/>
      <c r="M49" s="144"/>
      <c r="N49" s="135"/>
      <c r="O49" s="144"/>
      <c r="P49" s="144"/>
    </row>
    <row r="50" spans="2:16" x14ac:dyDescent="0.25">
      <c r="B50" s="133"/>
      <c r="C50" s="133"/>
      <c r="D50" s="133"/>
      <c r="E50" s="133"/>
      <c r="F50" s="133"/>
      <c r="G50" s="133"/>
      <c r="H50" s="135"/>
      <c r="I50" s="135"/>
      <c r="J50" s="144"/>
      <c r="K50" s="144"/>
      <c r="L50" s="144"/>
      <c r="M50" s="144"/>
      <c r="N50" s="135"/>
      <c r="O50" s="144"/>
      <c r="P50" s="144"/>
    </row>
    <row r="51" spans="2:16" x14ac:dyDescent="0.25">
      <c r="B51" s="133"/>
      <c r="C51" s="133"/>
      <c r="D51" s="133"/>
      <c r="E51" s="133"/>
      <c r="F51" s="133"/>
      <c r="G51" s="133"/>
      <c r="H51" s="135"/>
      <c r="I51" s="135"/>
      <c r="J51" s="144"/>
      <c r="K51" s="144"/>
      <c r="L51" s="144"/>
      <c r="M51" s="144"/>
      <c r="N51" s="135"/>
      <c r="O51" s="144"/>
      <c r="P51" s="144"/>
    </row>
    <row r="52" spans="2:16" x14ac:dyDescent="0.25">
      <c r="B52" s="135"/>
      <c r="C52" s="135"/>
      <c r="D52" s="135"/>
      <c r="E52" s="135"/>
      <c r="F52" s="135"/>
      <c r="G52" s="135"/>
      <c r="H52" s="135"/>
      <c r="I52" s="135"/>
      <c r="J52" s="144"/>
      <c r="K52" s="144"/>
      <c r="L52" s="144"/>
      <c r="M52" s="144"/>
      <c r="N52" s="135"/>
      <c r="O52" s="144"/>
      <c r="P52" s="144"/>
    </row>
    <row r="53" spans="2:16" x14ac:dyDescent="0.25">
      <c r="B53" s="135" t="s">
        <v>1</v>
      </c>
      <c r="C53" s="135" t="s">
        <v>165</v>
      </c>
      <c r="D53" s="135" t="s">
        <v>170</v>
      </c>
      <c r="E53" s="135" t="s">
        <v>166</v>
      </c>
      <c r="F53" s="135" t="s">
        <v>167</v>
      </c>
      <c r="G53" s="135"/>
      <c r="H53" s="135"/>
      <c r="I53" s="135"/>
      <c r="J53" s="144"/>
      <c r="K53" s="144"/>
      <c r="L53" s="144"/>
      <c r="M53" s="144"/>
      <c r="N53" s="135"/>
      <c r="O53" s="144"/>
      <c r="P53" s="144"/>
    </row>
    <row r="54" spans="2:16" x14ac:dyDescent="0.25">
      <c r="B54" s="135">
        <v>2013</v>
      </c>
      <c r="C54" s="135">
        <v>1</v>
      </c>
      <c r="D54" s="135">
        <v>188.022043</v>
      </c>
      <c r="E54" s="135">
        <v>41275</v>
      </c>
      <c r="F54" s="135"/>
      <c r="G54" s="135"/>
      <c r="H54" s="135"/>
      <c r="I54" s="135"/>
      <c r="J54" s="144"/>
      <c r="K54" s="144"/>
      <c r="L54" s="144"/>
      <c r="M54" s="144"/>
      <c r="N54" s="135"/>
      <c r="O54" s="144"/>
      <c r="P54" s="144"/>
    </row>
    <row r="55" spans="2:16" x14ac:dyDescent="0.25">
      <c r="B55" s="135">
        <v>2013</v>
      </c>
      <c r="C55" s="135">
        <v>2</v>
      </c>
      <c r="D55" s="135">
        <v>207.29091</v>
      </c>
      <c r="E55" s="225">
        <v>41306</v>
      </c>
      <c r="F55" s="135"/>
      <c r="G55" s="135"/>
      <c r="H55" s="135"/>
      <c r="I55" s="135"/>
      <c r="J55" s="144"/>
      <c r="K55" s="144"/>
      <c r="L55" s="144"/>
      <c r="M55" s="144"/>
      <c r="N55" s="135"/>
      <c r="O55" s="144"/>
      <c r="P55" s="144"/>
    </row>
    <row r="56" spans="2:16" x14ac:dyDescent="0.25">
      <c r="B56" s="135">
        <v>2013</v>
      </c>
      <c r="C56" s="135">
        <v>3</v>
      </c>
      <c r="D56" s="135">
        <v>255.17752999999999</v>
      </c>
      <c r="E56" s="225">
        <v>41334</v>
      </c>
      <c r="F56" s="135"/>
      <c r="G56" s="135"/>
      <c r="H56" s="135"/>
      <c r="I56" s="135"/>
      <c r="J56" s="144"/>
      <c r="K56" s="144"/>
      <c r="L56" s="144"/>
      <c r="M56" s="144"/>
      <c r="N56" s="135"/>
      <c r="O56" s="144"/>
      <c r="P56" s="144"/>
    </row>
    <row r="57" spans="2:16" x14ac:dyDescent="0.25">
      <c r="B57" s="135">
        <v>2013</v>
      </c>
      <c r="C57" s="135">
        <v>4</v>
      </c>
      <c r="D57" s="135">
        <v>309.49015300000002</v>
      </c>
      <c r="E57" s="225">
        <v>41365</v>
      </c>
      <c r="F57" s="135">
        <v>251.39533087500001</v>
      </c>
      <c r="G57" s="135"/>
      <c r="H57" s="135"/>
      <c r="I57" s="135"/>
      <c r="J57" s="144"/>
      <c r="K57" s="144"/>
      <c r="L57" s="144"/>
      <c r="M57" s="144"/>
      <c r="N57" s="135"/>
      <c r="O57" s="144"/>
      <c r="P57" s="144"/>
    </row>
    <row r="58" spans="2:16" x14ac:dyDescent="0.25">
      <c r="B58" s="135">
        <v>2013</v>
      </c>
      <c r="C58" s="135">
        <v>5</v>
      </c>
      <c r="D58" s="135">
        <v>301.99742099999997</v>
      </c>
      <c r="E58" s="225">
        <v>41395</v>
      </c>
      <c r="F58" s="135">
        <v>251.39533087500001</v>
      </c>
      <c r="G58" s="135"/>
      <c r="H58" s="135"/>
      <c r="I58" s="135"/>
      <c r="J58" s="144"/>
      <c r="K58" s="144"/>
      <c r="L58" s="144"/>
      <c r="M58" s="144"/>
      <c r="N58" s="135"/>
      <c r="O58" s="144"/>
      <c r="P58" s="144"/>
    </row>
    <row r="59" spans="2:16" x14ac:dyDescent="0.25">
      <c r="B59" s="135">
        <v>2013</v>
      </c>
      <c r="C59" s="135">
        <v>6</v>
      </c>
      <c r="D59" s="135">
        <v>262.183898</v>
      </c>
      <c r="E59" s="225">
        <v>41426</v>
      </c>
      <c r="F59" s="192">
        <v>251.39533087500001</v>
      </c>
      <c r="G59" s="135"/>
      <c r="H59" s="135"/>
      <c r="I59" s="135"/>
      <c r="J59" s="144"/>
      <c r="K59" s="144"/>
      <c r="L59" s="144"/>
      <c r="M59" s="144"/>
      <c r="N59" s="135"/>
      <c r="O59" s="144"/>
      <c r="P59" s="144"/>
    </row>
    <row r="60" spans="2:16" x14ac:dyDescent="0.25">
      <c r="B60" s="135">
        <v>2013</v>
      </c>
      <c r="C60" s="135">
        <v>7</v>
      </c>
      <c r="D60" s="135">
        <v>262.80776800000001</v>
      </c>
      <c r="E60" s="225">
        <v>41456</v>
      </c>
      <c r="F60" s="192">
        <v>251.39533087500001</v>
      </c>
      <c r="G60" s="135"/>
      <c r="H60" s="135"/>
      <c r="I60" s="135"/>
    </row>
    <row r="61" spans="2:16" x14ac:dyDescent="0.25">
      <c r="B61" s="135">
        <v>2013</v>
      </c>
      <c r="C61" s="135">
        <v>8</v>
      </c>
      <c r="D61" s="135">
        <v>224.192924</v>
      </c>
      <c r="E61" s="225">
        <v>41487</v>
      </c>
      <c r="F61" s="192">
        <v>251.39533087500001</v>
      </c>
      <c r="G61" s="135"/>
      <c r="H61" s="135"/>
      <c r="I61" s="135"/>
    </row>
    <row r="62" spans="2:16" x14ac:dyDescent="0.25">
      <c r="B62" s="135">
        <v>2013</v>
      </c>
      <c r="C62" s="135">
        <v>9</v>
      </c>
      <c r="D62" s="135">
        <v>229.59982299999999</v>
      </c>
      <c r="E62" s="225">
        <v>41518</v>
      </c>
      <c r="F62" s="192">
        <v>248.9736077777778</v>
      </c>
      <c r="G62" s="135"/>
      <c r="H62" s="135"/>
      <c r="I62" s="135"/>
    </row>
    <row r="63" spans="2:16" x14ac:dyDescent="0.25">
      <c r="B63" s="135">
        <v>2013</v>
      </c>
      <c r="C63" s="135">
        <v>10</v>
      </c>
      <c r="D63" s="135">
        <v>263.82495899999998</v>
      </c>
      <c r="E63" s="225">
        <v>41548</v>
      </c>
      <c r="F63" s="192">
        <v>250.4587429</v>
      </c>
      <c r="G63" s="135"/>
      <c r="H63" s="135"/>
      <c r="I63" s="135"/>
    </row>
    <row r="64" spans="2:16" x14ac:dyDescent="0.25">
      <c r="B64" s="135">
        <v>2013</v>
      </c>
      <c r="C64" s="135">
        <v>11</v>
      </c>
      <c r="D64" s="135">
        <v>241.390387</v>
      </c>
      <c r="E64" s="225">
        <v>41579</v>
      </c>
      <c r="F64" s="192">
        <v>249.63434690909091</v>
      </c>
      <c r="G64" s="135"/>
      <c r="H64" s="135"/>
      <c r="I64" s="135"/>
    </row>
    <row r="65" spans="2:9" x14ac:dyDescent="0.25">
      <c r="B65" s="135">
        <v>2013</v>
      </c>
      <c r="C65" s="135">
        <v>12</v>
      </c>
      <c r="D65" s="135">
        <v>234.169624</v>
      </c>
      <c r="E65" s="225">
        <v>41609</v>
      </c>
      <c r="F65" s="192">
        <v>248.34562000000003</v>
      </c>
      <c r="G65" s="135"/>
      <c r="H65" s="135"/>
      <c r="I65" s="135"/>
    </row>
    <row r="66" spans="2:9" x14ac:dyDescent="0.25">
      <c r="B66" s="135">
        <v>2014</v>
      </c>
      <c r="C66" s="135">
        <v>1</v>
      </c>
      <c r="D66" s="135">
        <v>196.02938900000001</v>
      </c>
      <c r="E66" s="225">
        <v>41640</v>
      </c>
      <c r="F66" s="192">
        <v>249.01289883333334</v>
      </c>
      <c r="G66" s="135"/>
      <c r="H66" s="135"/>
      <c r="I66" s="135"/>
    </row>
    <row r="67" spans="2:9" x14ac:dyDescent="0.25">
      <c r="B67" s="135">
        <v>2014</v>
      </c>
      <c r="C67" s="135">
        <v>2</v>
      </c>
      <c r="D67" s="135">
        <v>215.48730699999999</v>
      </c>
      <c r="E67" s="225">
        <v>41671</v>
      </c>
      <c r="F67" s="192">
        <v>249.69593191666664</v>
      </c>
      <c r="G67" s="135"/>
      <c r="H67" s="135"/>
      <c r="I67" s="135"/>
    </row>
    <row r="68" spans="2:9" x14ac:dyDescent="0.25">
      <c r="B68" s="135">
        <v>2014</v>
      </c>
      <c r="C68" s="135">
        <v>3</v>
      </c>
      <c r="D68" s="135">
        <v>233.93670299999999</v>
      </c>
      <c r="E68" s="225">
        <v>41699</v>
      </c>
      <c r="F68" s="192">
        <v>247.92586299999996</v>
      </c>
      <c r="G68" s="135"/>
      <c r="H68" s="135"/>
      <c r="I68" s="135"/>
    </row>
    <row r="69" spans="2:9" x14ac:dyDescent="0.25">
      <c r="B69" s="135">
        <v>2014</v>
      </c>
      <c r="C69" s="135">
        <v>4</v>
      </c>
      <c r="D69" s="135">
        <v>238.658841</v>
      </c>
      <c r="E69" s="225">
        <v>41730</v>
      </c>
      <c r="F69" s="192">
        <v>242.02325366666662</v>
      </c>
      <c r="G69" s="135"/>
      <c r="H69" s="135"/>
      <c r="I69" s="135"/>
    </row>
    <row r="70" spans="2:9" x14ac:dyDescent="0.25">
      <c r="B70" s="135">
        <v>2014</v>
      </c>
      <c r="C70" s="135">
        <v>5</v>
      </c>
      <c r="D70" s="135">
        <v>277.54893099999998</v>
      </c>
      <c r="E70" s="225">
        <v>41760</v>
      </c>
      <c r="F70" s="192">
        <v>239.98587949999998</v>
      </c>
      <c r="G70" s="135"/>
      <c r="H70" s="135"/>
      <c r="I70" s="135"/>
    </row>
    <row r="71" spans="2:9" x14ac:dyDescent="0.25">
      <c r="B71" s="135">
        <v>2014</v>
      </c>
      <c r="C71" s="135">
        <v>6</v>
      </c>
      <c r="D71" s="135">
        <v>222.718052</v>
      </c>
      <c r="E71" s="225">
        <v>41791</v>
      </c>
      <c r="F71" s="192">
        <v>236.69705899999997</v>
      </c>
      <c r="G71" s="135"/>
      <c r="H71" s="135"/>
      <c r="I71" s="135"/>
    </row>
    <row r="72" spans="2:9" x14ac:dyDescent="0.25">
      <c r="B72" s="135">
        <v>2014</v>
      </c>
      <c r="C72" s="135">
        <v>7</v>
      </c>
      <c r="D72" s="135">
        <v>276.65687100000002</v>
      </c>
      <c r="E72" s="225">
        <v>41821</v>
      </c>
      <c r="F72" s="192">
        <v>237.85115091666671</v>
      </c>
      <c r="G72" s="135"/>
      <c r="H72" s="135"/>
      <c r="I72" s="135"/>
    </row>
    <row r="73" spans="2:9" x14ac:dyDescent="0.25">
      <c r="B73" s="135">
        <v>2014</v>
      </c>
      <c r="C73" s="135">
        <v>8</v>
      </c>
      <c r="D73" s="135">
        <v>235.29350299999999</v>
      </c>
      <c r="E73" s="225">
        <v>41852</v>
      </c>
      <c r="F73" s="192">
        <v>238.77619916666666</v>
      </c>
      <c r="G73" s="135"/>
      <c r="H73" s="135"/>
      <c r="I73" s="135"/>
    </row>
    <row r="74" spans="2:9" x14ac:dyDescent="0.25">
      <c r="B74" s="135">
        <v>2014</v>
      </c>
      <c r="C74" s="135">
        <v>9</v>
      </c>
      <c r="D74" s="135">
        <v>238.827303</v>
      </c>
      <c r="E74" s="225">
        <v>41883</v>
      </c>
      <c r="F74" s="192">
        <v>239.54515583333333</v>
      </c>
      <c r="G74" s="135"/>
      <c r="H74" s="135"/>
      <c r="I74" s="135"/>
    </row>
    <row r="75" spans="2:9" x14ac:dyDescent="0.25">
      <c r="B75" s="135">
        <v>2014</v>
      </c>
      <c r="C75" s="135">
        <v>10</v>
      </c>
      <c r="D75" s="135">
        <v>231.48022499999999</v>
      </c>
      <c r="E75" s="225">
        <v>41913</v>
      </c>
      <c r="F75" s="192">
        <v>236.8497613333333</v>
      </c>
      <c r="G75" s="135"/>
      <c r="H75" s="135"/>
      <c r="I75" s="135"/>
    </row>
    <row r="76" spans="2:9" x14ac:dyDescent="0.25">
      <c r="B76" s="135">
        <v>2014</v>
      </c>
      <c r="C76" s="135">
        <v>11</v>
      </c>
      <c r="D76" s="135">
        <v>226.50212999999999</v>
      </c>
      <c r="E76" s="225">
        <v>41944</v>
      </c>
      <c r="F76" s="192">
        <v>235.60907324999997</v>
      </c>
      <c r="G76" s="135"/>
      <c r="H76" s="135"/>
      <c r="I76" s="135"/>
    </row>
    <row r="77" spans="2:9" x14ac:dyDescent="0.25">
      <c r="B77" s="135">
        <v>2014</v>
      </c>
      <c r="C77" s="135">
        <v>12</v>
      </c>
      <c r="D77" s="135">
        <v>248.45931200000001</v>
      </c>
      <c r="E77" s="225">
        <v>41974</v>
      </c>
      <c r="F77" s="192">
        <v>236.79988058333331</v>
      </c>
      <c r="G77" s="135"/>
      <c r="H77" s="135"/>
      <c r="I77" s="135"/>
    </row>
    <row r="78" spans="2:9" x14ac:dyDescent="0.25">
      <c r="B78" s="135">
        <v>2015</v>
      </c>
      <c r="C78" s="135">
        <v>1</v>
      </c>
      <c r="D78" s="135">
        <v>172.99782200000001</v>
      </c>
      <c r="E78" s="225">
        <v>42005</v>
      </c>
      <c r="F78" s="192">
        <v>234.88058333333325</v>
      </c>
      <c r="G78" s="135"/>
      <c r="H78" s="135"/>
      <c r="I78" s="135"/>
    </row>
    <row r="79" spans="2:9" x14ac:dyDescent="0.25">
      <c r="B79" s="135">
        <v>2015</v>
      </c>
      <c r="C79" s="135">
        <v>2</v>
      </c>
      <c r="D79" s="135">
        <v>230.11386100000001</v>
      </c>
      <c r="E79" s="225">
        <v>42036</v>
      </c>
      <c r="F79" s="192">
        <v>236.09946283333329</v>
      </c>
      <c r="G79" s="135"/>
      <c r="H79" s="135"/>
      <c r="I79" s="135"/>
    </row>
    <row r="80" spans="2:9" x14ac:dyDescent="0.25">
      <c r="B80" s="135">
        <v>2015</v>
      </c>
      <c r="C80" s="135">
        <v>3</v>
      </c>
      <c r="D80" s="135">
        <v>245.376498</v>
      </c>
      <c r="E80" s="225">
        <v>42064</v>
      </c>
      <c r="F80" s="192">
        <v>237.05277908333332</v>
      </c>
      <c r="G80" s="135"/>
      <c r="H80" s="135"/>
      <c r="I80" s="135"/>
    </row>
    <row r="81" spans="2:9" x14ac:dyDescent="0.25">
      <c r="B81" s="135">
        <v>2015</v>
      </c>
      <c r="C81" s="135">
        <v>4</v>
      </c>
      <c r="D81" s="135">
        <v>233.349276</v>
      </c>
      <c r="E81" s="225">
        <v>42095</v>
      </c>
      <c r="F81" s="192">
        <v>236.61031533333332</v>
      </c>
      <c r="G81" s="135"/>
      <c r="H81" s="135"/>
      <c r="I81" s="135"/>
    </row>
    <row r="82" spans="2:9" x14ac:dyDescent="0.25">
      <c r="B82" s="135">
        <v>2015</v>
      </c>
      <c r="C82" s="135">
        <v>5</v>
      </c>
      <c r="D82" s="135">
        <v>228.30137099999999</v>
      </c>
      <c r="E82" s="225">
        <v>42125</v>
      </c>
      <c r="F82" s="192">
        <v>232.50635199999999</v>
      </c>
      <c r="G82" s="135"/>
      <c r="H82" s="135"/>
      <c r="I82" s="135"/>
    </row>
    <row r="83" spans="2:9" x14ac:dyDescent="0.25">
      <c r="B83" s="135">
        <v>2015</v>
      </c>
      <c r="C83" s="135">
        <v>6</v>
      </c>
      <c r="D83" s="135">
        <v>198.05751000000001</v>
      </c>
      <c r="E83" s="225">
        <v>42156</v>
      </c>
      <c r="F83" s="192">
        <v>230.45130683333335</v>
      </c>
      <c r="G83" s="135"/>
      <c r="H83" s="135"/>
      <c r="I83" s="135"/>
    </row>
    <row r="84" spans="2:9" x14ac:dyDescent="0.25">
      <c r="B84" s="135">
        <v>2015</v>
      </c>
      <c r="C84" s="135">
        <v>7</v>
      </c>
      <c r="D84" s="135">
        <v>220.656936</v>
      </c>
      <c r="E84" s="225">
        <v>42186</v>
      </c>
      <c r="F84" s="192">
        <v>225.78464558333334</v>
      </c>
      <c r="G84" s="135"/>
      <c r="H84" s="135"/>
      <c r="I84" s="135"/>
    </row>
    <row r="85" spans="2:9" x14ac:dyDescent="0.25">
      <c r="B85" s="135">
        <v>2015</v>
      </c>
      <c r="C85" s="135">
        <v>8</v>
      </c>
      <c r="D85" s="135">
        <v>188.39248000000001</v>
      </c>
      <c r="E85" s="225">
        <v>42217</v>
      </c>
      <c r="F85" s="192">
        <v>221.876227</v>
      </c>
      <c r="G85" s="135"/>
      <c r="H85" s="135"/>
      <c r="I85" s="135"/>
    </row>
    <row r="86" spans="2:9" x14ac:dyDescent="0.25">
      <c r="B86" s="135">
        <v>2015</v>
      </c>
      <c r="C86" s="135">
        <v>9</v>
      </c>
      <c r="D86" s="135">
        <v>223.57683800000001</v>
      </c>
      <c r="E86" s="225">
        <v>42248</v>
      </c>
      <c r="F86" s="192">
        <v>220.60535491666667</v>
      </c>
      <c r="G86" s="135"/>
      <c r="H86" s="135"/>
      <c r="I86" s="135"/>
    </row>
    <row r="87" spans="2:9" x14ac:dyDescent="0.25">
      <c r="B87" s="135">
        <v>2015</v>
      </c>
      <c r="C87" s="135">
        <v>10</v>
      </c>
      <c r="D87" s="135">
        <v>186.870666</v>
      </c>
      <c r="E87" s="225">
        <v>42278</v>
      </c>
      <c r="F87" s="192">
        <v>216.88789166666666</v>
      </c>
      <c r="G87" s="135"/>
      <c r="H87" s="135"/>
      <c r="I87" s="135"/>
    </row>
    <row r="88" spans="2:9" x14ac:dyDescent="0.25">
      <c r="B88" s="135">
        <v>2015</v>
      </c>
      <c r="C88" s="135">
        <v>11</v>
      </c>
      <c r="D88" s="135">
        <v>190.22448900000001</v>
      </c>
      <c r="E88" s="225">
        <v>42309</v>
      </c>
      <c r="F88" s="192">
        <v>213.8647549166667</v>
      </c>
      <c r="G88" s="135"/>
      <c r="H88" s="135"/>
      <c r="I88" s="135"/>
    </row>
    <row r="89" spans="2:9" x14ac:dyDescent="0.25">
      <c r="B89" s="135">
        <v>2015</v>
      </c>
      <c r="C89" s="135">
        <v>12</v>
      </c>
      <c r="D89" s="135">
        <v>223.85591299999999</v>
      </c>
      <c r="E89" s="225">
        <v>42339</v>
      </c>
      <c r="F89" s="192">
        <v>211.81447166666669</v>
      </c>
      <c r="G89" s="135"/>
      <c r="H89" s="135"/>
      <c r="I89" s="135"/>
    </row>
    <row r="90" spans="2:9" x14ac:dyDescent="0.25">
      <c r="B90" s="135">
        <v>2016</v>
      </c>
      <c r="C90" s="135">
        <v>1</v>
      </c>
      <c r="D90" s="135">
        <v>145.42022700000001</v>
      </c>
      <c r="E90" s="225">
        <v>42370</v>
      </c>
      <c r="F90" s="192">
        <v>209.51633875000002</v>
      </c>
      <c r="G90" s="135"/>
      <c r="H90" s="135"/>
      <c r="I90" s="135"/>
    </row>
    <row r="91" spans="2:9" x14ac:dyDescent="0.25">
      <c r="B91" s="135">
        <v>2016</v>
      </c>
      <c r="C91" s="135">
        <v>2</v>
      </c>
      <c r="D91" s="135">
        <v>218.740364</v>
      </c>
      <c r="E91" s="225">
        <v>42401</v>
      </c>
      <c r="F91" s="192">
        <v>208.5685473333333</v>
      </c>
      <c r="G91" s="135"/>
      <c r="H91" s="135"/>
      <c r="I91" s="135"/>
    </row>
    <row r="92" spans="2:9" x14ac:dyDescent="0.25">
      <c r="B92" s="135">
        <v>2016</v>
      </c>
      <c r="C92" s="135">
        <v>3</v>
      </c>
      <c r="D92" s="135">
        <v>190.926839</v>
      </c>
      <c r="E92" s="225">
        <v>42430</v>
      </c>
      <c r="F92" s="192">
        <v>204.03107575000001</v>
      </c>
      <c r="G92" s="135"/>
      <c r="H92" s="135"/>
      <c r="I92" s="135"/>
    </row>
    <row r="93" spans="2:9" x14ac:dyDescent="0.25">
      <c r="B93" s="135">
        <v>2016</v>
      </c>
      <c r="C93" s="135">
        <v>4</v>
      </c>
      <c r="D93" s="135">
        <v>195.95183</v>
      </c>
      <c r="E93" s="225">
        <v>42461</v>
      </c>
      <c r="F93" s="192">
        <v>200.91462191666665</v>
      </c>
      <c r="G93" s="135"/>
      <c r="H93" s="135"/>
      <c r="I93" s="135"/>
    </row>
    <row r="94" spans="2:9" x14ac:dyDescent="0.25">
      <c r="B94" s="135">
        <v>2016</v>
      </c>
      <c r="C94" s="135">
        <v>5</v>
      </c>
      <c r="D94" s="135">
        <v>209.92255599999999</v>
      </c>
      <c r="E94" s="225">
        <v>42491</v>
      </c>
      <c r="F94" s="192">
        <v>199.38305400000002</v>
      </c>
      <c r="G94" s="135"/>
      <c r="H94" s="135"/>
      <c r="I94" s="135"/>
    </row>
    <row r="95" spans="2:9" x14ac:dyDescent="0.25">
      <c r="B95" s="135">
        <v>2016</v>
      </c>
      <c r="C95" s="135">
        <v>6</v>
      </c>
      <c r="D95" s="135">
        <v>196.208597</v>
      </c>
      <c r="E95" s="225">
        <v>42522</v>
      </c>
      <c r="F95" s="192">
        <v>199.22897791666665</v>
      </c>
      <c r="G95" s="135"/>
      <c r="H95" s="135"/>
      <c r="I95" s="135"/>
    </row>
    <row r="96" spans="2:9" x14ac:dyDescent="0.25">
      <c r="B96" s="135">
        <v>2016</v>
      </c>
      <c r="C96" s="135">
        <v>7</v>
      </c>
      <c r="D96" s="135">
        <v>153.79695699999999</v>
      </c>
      <c r="E96" s="225">
        <v>42552</v>
      </c>
      <c r="F96" s="192">
        <v>193.65731300000002</v>
      </c>
      <c r="G96" s="135"/>
      <c r="H96" s="135"/>
      <c r="I96" s="135"/>
    </row>
    <row r="97" spans="2:9" x14ac:dyDescent="0.25">
      <c r="B97" s="135">
        <v>2016</v>
      </c>
      <c r="C97" s="135">
        <v>8</v>
      </c>
      <c r="D97" s="135">
        <v>218.62463399999999</v>
      </c>
      <c r="E97" s="225">
        <v>42583</v>
      </c>
      <c r="F97" s="192">
        <v>196.17665916666661</v>
      </c>
      <c r="G97" s="135"/>
      <c r="H97" s="135"/>
      <c r="I97" s="135"/>
    </row>
    <row r="98" spans="2:9" x14ac:dyDescent="0.25">
      <c r="B98" s="135">
        <v>2016</v>
      </c>
      <c r="C98" s="135">
        <v>9</v>
      </c>
      <c r="D98" s="135">
        <v>185.578734</v>
      </c>
      <c r="E98" s="225">
        <v>42614</v>
      </c>
      <c r="F98" s="192">
        <v>193.01015050000001</v>
      </c>
      <c r="G98" s="135"/>
      <c r="H98" s="135"/>
      <c r="I98" s="135"/>
    </row>
    <row r="99" spans="2:9" x14ac:dyDescent="0.25">
      <c r="B99" s="135">
        <v>2016</v>
      </c>
      <c r="C99" s="135">
        <v>10</v>
      </c>
      <c r="D99" s="135">
        <v>184.16334900000001</v>
      </c>
      <c r="E99" s="225">
        <v>42644</v>
      </c>
      <c r="F99" s="192">
        <v>192.78454075000002</v>
      </c>
      <c r="G99" s="135"/>
      <c r="H99" s="135"/>
      <c r="I99" s="135"/>
    </row>
    <row r="100" spans="2:9" x14ac:dyDescent="0.25">
      <c r="B100" s="135">
        <v>2016</v>
      </c>
      <c r="C100" s="135">
        <v>11</v>
      </c>
      <c r="D100" s="135">
        <v>199.24223499999999</v>
      </c>
      <c r="E100" s="225">
        <v>42675</v>
      </c>
      <c r="F100" s="192">
        <v>193.53601958333334</v>
      </c>
      <c r="G100" s="135"/>
      <c r="H100" s="135"/>
      <c r="I100" s="135"/>
    </row>
    <row r="101" spans="2:9" x14ac:dyDescent="0.25">
      <c r="B101" s="135">
        <v>2016</v>
      </c>
      <c r="C101" s="135">
        <v>12</v>
      </c>
      <c r="D101" s="135">
        <v>189.033479</v>
      </c>
      <c r="E101" s="225">
        <v>42705</v>
      </c>
      <c r="F101" s="192">
        <v>190.63415008333334</v>
      </c>
      <c r="G101" s="135"/>
      <c r="H101" s="135"/>
      <c r="I101" s="135"/>
    </row>
    <row r="102" spans="2:9" x14ac:dyDescent="0.25">
      <c r="B102" s="135">
        <v>2017</v>
      </c>
      <c r="C102" s="135">
        <v>1</v>
      </c>
      <c r="D102" s="135">
        <v>148.97059100000001</v>
      </c>
      <c r="E102" s="225">
        <v>42736</v>
      </c>
      <c r="F102" s="192">
        <v>190.93001375000003</v>
      </c>
      <c r="G102" s="135"/>
      <c r="H102" s="135"/>
      <c r="I102" s="135"/>
    </row>
    <row r="103" spans="2:9" x14ac:dyDescent="0.25">
      <c r="B103" s="135">
        <v>2017</v>
      </c>
      <c r="C103" s="135">
        <v>2</v>
      </c>
      <c r="D103" s="135">
        <v>191.14797100000001</v>
      </c>
      <c r="E103" s="225">
        <v>42767</v>
      </c>
      <c r="F103" s="192">
        <v>188.63064766666665</v>
      </c>
      <c r="G103" s="135"/>
      <c r="H103" s="135"/>
      <c r="I103" s="135"/>
    </row>
    <row r="104" spans="2:9" x14ac:dyDescent="0.25">
      <c r="B104" s="135">
        <v>2017</v>
      </c>
      <c r="C104" s="135">
        <v>3</v>
      </c>
      <c r="D104" s="135">
        <v>220.26371900000001</v>
      </c>
      <c r="E104" s="225">
        <v>42795</v>
      </c>
      <c r="F104" s="192">
        <v>191.07538766666664</v>
      </c>
      <c r="G104" s="135"/>
      <c r="H104" s="135"/>
      <c r="I104" s="135"/>
    </row>
    <row r="105" spans="2:9" x14ac:dyDescent="0.25">
      <c r="B105" s="135">
        <v>2017</v>
      </c>
      <c r="C105" s="135">
        <v>4</v>
      </c>
      <c r="D105" s="135">
        <v>155.44840199999999</v>
      </c>
      <c r="E105" s="225">
        <v>42826</v>
      </c>
      <c r="F105" s="192">
        <v>187.70010199999999</v>
      </c>
      <c r="G105" s="135"/>
      <c r="H105" s="135"/>
      <c r="I105" s="135"/>
    </row>
    <row r="106" spans="2:9" x14ac:dyDescent="0.25">
      <c r="B106" s="135">
        <v>2017</v>
      </c>
      <c r="C106" s="135">
        <v>5</v>
      </c>
      <c r="D106" s="135">
        <v>240.07264900000001</v>
      </c>
      <c r="E106" s="225">
        <v>42856</v>
      </c>
      <c r="F106" s="192">
        <v>190.21260975000004</v>
      </c>
      <c r="G106" s="135"/>
      <c r="H106" s="135"/>
      <c r="I106" s="135"/>
    </row>
    <row r="107" spans="2:9" x14ac:dyDescent="0.25">
      <c r="B107" s="135">
        <v>2017</v>
      </c>
      <c r="C107" s="135">
        <v>6</v>
      </c>
      <c r="D107" s="135">
        <v>231.04371</v>
      </c>
      <c r="E107" s="225">
        <v>42887</v>
      </c>
      <c r="F107" s="192">
        <v>193.11553583333333</v>
      </c>
      <c r="G107" s="135"/>
      <c r="H107" s="135"/>
      <c r="I107" s="135"/>
    </row>
    <row r="108" spans="2:9" x14ac:dyDescent="0.25">
      <c r="B108" s="135">
        <v>2017</v>
      </c>
      <c r="C108" s="135">
        <v>7</v>
      </c>
      <c r="D108" s="135">
        <v>189.38669899999999</v>
      </c>
      <c r="E108" s="225">
        <v>42917</v>
      </c>
      <c r="F108" s="192">
        <v>196.08134766666669</v>
      </c>
      <c r="G108" s="135"/>
      <c r="H108" s="135"/>
      <c r="I108" s="135"/>
    </row>
    <row r="109" spans="2:9" x14ac:dyDescent="0.25">
      <c r="B109" s="135">
        <v>2017</v>
      </c>
      <c r="C109" s="135">
        <v>8</v>
      </c>
      <c r="D109" s="135">
        <v>219.50255100000001</v>
      </c>
      <c r="E109" s="225">
        <v>42948</v>
      </c>
      <c r="F109" s="192">
        <v>196.15450741666666</v>
      </c>
      <c r="G109" s="135"/>
      <c r="H109" s="135"/>
      <c r="I109" s="135"/>
    </row>
    <row r="110" spans="2:9" x14ac:dyDescent="0.25">
      <c r="B110" s="135">
        <v>2017</v>
      </c>
      <c r="C110" s="135">
        <v>9</v>
      </c>
      <c r="D110" s="135">
        <v>192.200447</v>
      </c>
      <c r="E110" s="225">
        <v>42979</v>
      </c>
      <c r="F110" s="192">
        <v>196.70631683333332</v>
      </c>
      <c r="G110" s="135"/>
      <c r="H110" s="135"/>
      <c r="I110" s="135"/>
    </row>
    <row r="111" spans="2:9" x14ac:dyDescent="0.25">
      <c r="B111" s="135">
        <v>2017</v>
      </c>
      <c r="C111" s="135">
        <v>10</v>
      </c>
      <c r="D111" s="135">
        <v>194.288432</v>
      </c>
      <c r="E111" s="225">
        <v>43009</v>
      </c>
      <c r="F111" s="192">
        <v>197.55007375</v>
      </c>
      <c r="G111" s="135"/>
      <c r="H111" s="135"/>
      <c r="I111" s="135"/>
    </row>
    <row r="112" spans="2:9" x14ac:dyDescent="0.25">
      <c r="B112" s="135">
        <v>2017</v>
      </c>
      <c r="C112" s="135">
        <v>11</v>
      </c>
      <c r="D112" s="135">
        <v>201.20088699999999</v>
      </c>
      <c r="E112" s="225">
        <v>43040</v>
      </c>
      <c r="F112" s="192">
        <v>197.71329474999996</v>
      </c>
      <c r="G112" s="135"/>
      <c r="H112" s="135"/>
      <c r="I112" s="135"/>
    </row>
    <row r="113" spans="2:9" x14ac:dyDescent="0.25">
      <c r="B113" s="135">
        <v>2017</v>
      </c>
      <c r="C113" s="135">
        <v>12</v>
      </c>
      <c r="D113" s="135">
        <v>201.82582400000001</v>
      </c>
      <c r="E113" s="225">
        <v>43070</v>
      </c>
      <c r="F113" s="192">
        <v>198.7793235</v>
      </c>
      <c r="G113" s="135"/>
      <c r="H113" s="135"/>
      <c r="I113" s="135"/>
    </row>
    <row r="114" spans="2:9" x14ac:dyDescent="0.25">
      <c r="B114" s="135">
        <v>2017</v>
      </c>
      <c r="C114" s="135">
        <v>1</v>
      </c>
      <c r="D114" s="135">
        <v>181.024575</v>
      </c>
      <c r="E114" s="225">
        <v>43101</v>
      </c>
      <c r="F114" s="192">
        <v>201.45048883333331</v>
      </c>
      <c r="G114" s="135"/>
      <c r="H114" s="135"/>
      <c r="I114" s="135"/>
    </row>
    <row r="115" spans="2:9" x14ac:dyDescent="0.25">
      <c r="B115" s="135">
        <v>2017</v>
      </c>
      <c r="C115" s="135">
        <v>2</v>
      </c>
      <c r="D115" s="135">
        <v>205.397695</v>
      </c>
      <c r="E115" s="225">
        <v>43132</v>
      </c>
      <c r="F115" s="192">
        <v>202.63796583333337</v>
      </c>
      <c r="G115" s="135"/>
      <c r="H115" s="135"/>
      <c r="I115" s="135"/>
    </row>
    <row r="116" spans="2:9" x14ac:dyDescent="0.25">
      <c r="B116" s="135">
        <v>2017</v>
      </c>
      <c r="C116" s="135">
        <v>3</v>
      </c>
      <c r="D116" s="135">
        <v>204.679158</v>
      </c>
      <c r="E116" s="225">
        <v>43160</v>
      </c>
      <c r="F116" s="192">
        <v>201.33925241666665</v>
      </c>
      <c r="G116" s="135"/>
      <c r="H116" s="135"/>
      <c r="I116" s="135"/>
    </row>
    <row r="117" spans="2:9" x14ac:dyDescent="0.25">
      <c r="B117" s="135">
        <v>2017</v>
      </c>
      <c r="C117" s="135">
        <v>4</v>
      </c>
      <c r="D117" s="135">
        <v>208.18238299999999</v>
      </c>
      <c r="E117" s="225">
        <v>43191</v>
      </c>
      <c r="F117" s="192">
        <v>205.73375083333329</v>
      </c>
      <c r="G117" s="135"/>
      <c r="H117" s="135"/>
      <c r="I117" s="135"/>
    </row>
    <row r="118" spans="2:9" x14ac:dyDescent="0.25">
      <c r="B118" s="135">
        <v>2017</v>
      </c>
      <c r="C118" s="135">
        <v>5</v>
      </c>
      <c r="D118" s="135">
        <v>252.652196</v>
      </c>
      <c r="E118" s="225">
        <v>43221</v>
      </c>
      <c r="F118" s="192">
        <v>206.78204641666665</v>
      </c>
      <c r="G118" s="135"/>
      <c r="H118" s="135"/>
      <c r="I118" s="135"/>
    </row>
    <row r="119" spans="2:9" x14ac:dyDescent="0.25">
      <c r="B119" s="135">
        <v>2017</v>
      </c>
      <c r="C119" s="135">
        <v>6</v>
      </c>
      <c r="D119" s="135">
        <v>229.83900600000001</v>
      </c>
      <c r="E119" s="225">
        <v>43252</v>
      </c>
      <c r="F119" s="192">
        <v>206.68165441666665</v>
      </c>
      <c r="G119" s="135"/>
      <c r="H119" s="135"/>
      <c r="I119" s="135"/>
    </row>
    <row r="120" spans="2:9" x14ac:dyDescent="0.25">
      <c r="B120" s="135">
        <v>2017</v>
      </c>
      <c r="C120" s="135">
        <v>7</v>
      </c>
      <c r="D120" s="135">
        <v>222.36514399999999</v>
      </c>
      <c r="E120" s="225">
        <v>43282</v>
      </c>
      <c r="F120" s="192">
        <v>209.42985816666666</v>
      </c>
      <c r="G120" s="135"/>
      <c r="H120" s="135"/>
      <c r="I120" s="135"/>
    </row>
    <row r="121" spans="2:9" x14ac:dyDescent="0.25">
      <c r="B121" s="135">
        <v>2017</v>
      </c>
      <c r="C121" s="135">
        <v>8</v>
      </c>
      <c r="D121" s="135">
        <v>222.523259</v>
      </c>
      <c r="E121" s="225">
        <v>43313</v>
      </c>
      <c r="F121" s="192">
        <v>209.68158383333332</v>
      </c>
      <c r="G121" s="135"/>
      <c r="H121" s="135"/>
      <c r="I121" s="135"/>
    </row>
    <row r="122" spans="2:9" x14ac:dyDescent="0.25">
      <c r="B122" s="135">
        <v>2017</v>
      </c>
      <c r="C122" s="135">
        <v>9</v>
      </c>
      <c r="D122" s="135">
        <v>205.47917699999999</v>
      </c>
      <c r="E122" s="225">
        <v>43344</v>
      </c>
      <c r="F122" s="192">
        <v>210.78814466666668</v>
      </c>
      <c r="G122" s="135"/>
      <c r="H122" s="135"/>
      <c r="I122" s="135"/>
    </row>
    <row r="123" spans="2:9" x14ac:dyDescent="0.25">
      <c r="B123" s="135">
        <v>2017</v>
      </c>
      <c r="C123" s="135">
        <v>10</v>
      </c>
      <c r="D123" s="135">
        <v>228.97793300000001</v>
      </c>
      <c r="E123" s="225">
        <v>43374</v>
      </c>
      <c r="F123" s="192">
        <v>213.67893641666669</v>
      </c>
      <c r="G123" s="135"/>
      <c r="H123" s="135"/>
      <c r="I123" s="135"/>
    </row>
    <row r="124" spans="2:9" x14ac:dyDescent="0.25">
      <c r="B124" s="135">
        <v>2017</v>
      </c>
      <c r="C124" s="135">
        <v>11</v>
      </c>
      <c r="D124" s="135">
        <v>0</v>
      </c>
      <c r="E124" s="225">
        <v>43405</v>
      </c>
      <c r="F124" s="192">
        <v>196.91219583333336</v>
      </c>
      <c r="G124" s="135"/>
      <c r="H124" s="135"/>
      <c r="I124" s="135"/>
    </row>
    <row r="125" spans="2:9" x14ac:dyDescent="0.25">
      <c r="B125" s="135">
        <v>2017</v>
      </c>
      <c r="C125" s="135">
        <v>12</v>
      </c>
      <c r="D125" s="135">
        <v>0</v>
      </c>
      <c r="E125" s="225">
        <v>43435</v>
      </c>
      <c r="F125" s="192">
        <v>180.09337716666664</v>
      </c>
      <c r="G125" s="135"/>
      <c r="H125" s="135"/>
      <c r="I125" s="135"/>
    </row>
    <row r="126" spans="2:9" x14ac:dyDescent="0.25">
      <c r="B126" s="135"/>
      <c r="C126" s="135"/>
      <c r="D126" s="135"/>
      <c r="E126" s="225"/>
      <c r="F126" s="192"/>
      <c r="G126" s="135"/>
      <c r="H126" s="135"/>
      <c r="I126" s="135"/>
    </row>
    <row r="127" spans="2:9" x14ac:dyDescent="0.25">
      <c r="B127" s="135"/>
      <c r="C127" s="135"/>
      <c r="D127" s="135"/>
      <c r="E127" s="225"/>
      <c r="F127" s="192"/>
      <c r="G127" s="135"/>
      <c r="H127" s="135"/>
      <c r="I127" s="135"/>
    </row>
    <row r="128" spans="2:9" x14ac:dyDescent="0.25">
      <c r="B128" s="135"/>
      <c r="C128" s="135"/>
      <c r="D128" s="135"/>
      <c r="E128" s="225"/>
      <c r="F128" s="192"/>
      <c r="G128" s="135"/>
      <c r="H128" s="135"/>
      <c r="I128" s="135"/>
    </row>
    <row r="129" spans="2:9" x14ac:dyDescent="0.25">
      <c r="B129" s="135"/>
      <c r="C129" s="135"/>
      <c r="D129" s="135"/>
      <c r="E129" s="225"/>
      <c r="F129" s="192"/>
      <c r="G129" s="135"/>
      <c r="H129" s="135"/>
      <c r="I129" s="135"/>
    </row>
    <row r="130" spans="2:9" x14ac:dyDescent="0.25">
      <c r="B130" s="135"/>
      <c r="C130" s="135"/>
      <c r="D130" s="135"/>
      <c r="E130" s="225"/>
      <c r="F130" s="192"/>
      <c r="G130" s="135"/>
      <c r="H130" s="135"/>
      <c r="I130" s="135"/>
    </row>
    <row r="131" spans="2:9" x14ac:dyDescent="0.25">
      <c r="B131" s="135"/>
      <c r="C131" s="135"/>
      <c r="D131" s="135"/>
      <c r="E131" s="225"/>
      <c r="F131" s="192"/>
      <c r="G131" s="135"/>
      <c r="H131" s="135"/>
      <c r="I131" s="135"/>
    </row>
    <row r="132" spans="2:9" x14ac:dyDescent="0.25">
      <c r="B132" s="135"/>
      <c r="C132" s="135"/>
      <c r="D132" s="135"/>
      <c r="E132" s="225"/>
      <c r="F132" s="192"/>
      <c r="G132" s="135"/>
      <c r="H132" s="135"/>
      <c r="I132" s="135"/>
    </row>
    <row r="133" spans="2:9" x14ac:dyDescent="0.25">
      <c r="B133" s="135"/>
      <c r="C133" s="135"/>
      <c r="D133" s="135"/>
      <c r="E133" s="225"/>
      <c r="F133" s="192"/>
      <c r="G133" s="135"/>
      <c r="H133" s="135"/>
      <c r="I133" s="135"/>
    </row>
    <row r="134" spans="2:9" x14ac:dyDescent="0.25">
      <c r="B134" s="135"/>
      <c r="C134" s="135"/>
      <c r="D134" s="135"/>
      <c r="E134" s="225"/>
      <c r="F134" s="192"/>
      <c r="G134" s="135"/>
      <c r="H134" s="135"/>
      <c r="I134" s="135"/>
    </row>
    <row r="135" spans="2:9" x14ac:dyDescent="0.25">
      <c r="B135" s="135"/>
      <c r="C135" s="135"/>
      <c r="D135" s="135"/>
      <c r="E135" s="225"/>
      <c r="F135" s="192"/>
      <c r="G135" s="135"/>
      <c r="H135" s="135"/>
      <c r="I135" s="135"/>
    </row>
    <row r="136" spans="2:9" x14ac:dyDescent="0.25">
      <c r="B136" s="135"/>
      <c r="C136" s="135"/>
      <c r="D136" s="135"/>
      <c r="E136" s="225"/>
      <c r="F136" s="192"/>
      <c r="G136" s="135"/>
      <c r="H136" s="135"/>
      <c r="I136" s="135"/>
    </row>
    <row r="137" spans="2:9" x14ac:dyDescent="0.25">
      <c r="B137" s="135"/>
      <c r="C137" s="135"/>
      <c r="D137" s="135"/>
      <c r="E137" s="225"/>
      <c r="F137" s="192"/>
      <c r="G137" s="135"/>
      <c r="H137" s="135"/>
      <c r="I137" s="135"/>
    </row>
    <row r="138" spans="2:9" x14ac:dyDescent="0.25">
      <c r="B138" s="135"/>
      <c r="C138" s="135"/>
      <c r="D138" s="135"/>
      <c r="E138" s="225"/>
      <c r="F138" s="192"/>
      <c r="G138" s="135"/>
      <c r="H138" s="135"/>
      <c r="I138" s="135"/>
    </row>
    <row r="139" spans="2:9" x14ac:dyDescent="0.25">
      <c r="B139" s="135"/>
      <c r="C139" s="135"/>
      <c r="D139" s="135"/>
      <c r="E139" s="225"/>
      <c r="F139" s="192"/>
      <c r="G139" s="135"/>
      <c r="H139" s="135"/>
      <c r="I139" s="135"/>
    </row>
    <row r="140" spans="2:9" x14ac:dyDescent="0.25">
      <c r="B140" s="135"/>
      <c r="C140" s="135"/>
      <c r="D140" s="135"/>
      <c r="E140" s="225"/>
      <c r="F140" s="192"/>
      <c r="G140" s="135"/>
      <c r="H140" s="135"/>
      <c r="I140" s="135"/>
    </row>
    <row r="141" spans="2:9" x14ac:dyDescent="0.25">
      <c r="B141" s="135"/>
      <c r="C141" s="135"/>
      <c r="D141" s="135"/>
      <c r="E141" s="225"/>
      <c r="F141" s="192"/>
      <c r="G141" s="135"/>
      <c r="H141" s="135"/>
      <c r="I141" s="135"/>
    </row>
    <row r="142" spans="2:9" x14ac:dyDescent="0.25">
      <c r="B142" s="135"/>
      <c r="C142" s="135"/>
      <c r="D142" s="135"/>
      <c r="E142" s="225"/>
      <c r="F142" s="192"/>
      <c r="G142" s="135"/>
      <c r="H142" s="135"/>
      <c r="I142" s="135"/>
    </row>
    <row r="143" spans="2:9" x14ac:dyDescent="0.25">
      <c r="B143" s="135"/>
      <c r="C143" s="135"/>
      <c r="D143" s="135"/>
      <c r="E143" s="225"/>
      <c r="F143" s="192"/>
      <c r="G143" s="135"/>
      <c r="H143" s="135"/>
      <c r="I143" s="135"/>
    </row>
    <row r="144" spans="2:9" x14ac:dyDescent="0.25">
      <c r="B144" s="135"/>
      <c r="C144" s="135"/>
      <c r="D144" s="135"/>
      <c r="E144" s="225"/>
      <c r="F144" s="192"/>
      <c r="G144" s="135"/>
      <c r="H144" s="135"/>
      <c r="I144" s="135"/>
    </row>
    <row r="145" spans="2:9" x14ac:dyDescent="0.25">
      <c r="B145" s="135"/>
      <c r="C145" s="135"/>
      <c r="D145" s="135"/>
      <c r="E145" s="225"/>
      <c r="F145" s="192"/>
      <c r="G145" s="135"/>
      <c r="H145" s="135"/>
      <c r="I145" s="135"/>
    </row>
    <row r="146" spans="2:9" x14ac:dyDescent="0.25">
      <c r="B146" s="135"/>
      <c r="C146" s="135"/>
      <c r="D146" s="135"/>
      <c r="E146" s="225"/>
      <c r="F146" s="192"/>
      <c r="G146" s="135"/>
      <c r="H146" s="135"/>
      <c r="I146" s="135"/>
    </row>
    <row r="147" spans="2:9" x14ac:dyDescent="0.25">
      <c r="B147" s="135"/>
      <c r="C147" s="135"/>
      <c r="D147" s="135"/>
      <c r="E147" s="225"/>
      <c r="F147" s="192"/>
      <c r="G147" s="135"/>
      <c r="H147" s="135"/>
      <c r="I147" s="135"/>
    </row>
    <row r="148" spans="2:9" x14ac:dyDescent="0.25">
      <c r="B148" s="135"/>
      <c r="C148" s="135"/>
      <c r="D148" s="135"/>
      <c r="E148" s="225"/>
      <c r="F148" s="192"/>
      <c r="G148" s="135"/>
      <c r="H148" s="135"/>
      <c r="I148" s="135"/>
    </row>
    <row r="149" spans="2:9" x14ac:dyDescent="0.25">
      <c r="B149" s="135"/>
      <c r="C149" s="135"/>
      <c r="D149" s="135"/>
      <c r="E149" s="225"/>
      <c r="F149" s="192"/>
      <c r="G149" s="135"/>
      <c r="H149" s="135"/>
      <c r="I149" s="135"/>
    </row>
    <row r="150" spans="2:9" x14ac:dyDescent="0.25">
      <c r="B150" s="135"/>
      <c r="C150" s="135"/>
      <c r="D150" s="135"/>
      <c r="E150" s="225"/>
      <c r="F150" s="192"/>
      <c r="G150" s="135"/>
      <c r="H150" s="135"/>
      <c r="I150" s="135"/>
    </row>
    <row r="151" spans="2:9" x14ac:dyDescent="0.25">
      <c r="B151" s="135"/>
      <c r="C151" s="135"/>
      <c r="D151" s="135"/>
      <c r="E151" s="135"/>
      <c r="F151" s="135"/>
      <c r="G151" s="135"/>
      <c r="H151" s="135"/>
      <c r="I151" s="135"/>
    </row>
    <row r="152" spans="2:9" x14ac:dyDescent="0.25">
      <c r="B152" s="135"/>
      <c r="C152" s="135"/>
      <c r="D152" s="135"/>
      <c r="E152" s="135"/>
      <c r="F152" s="135"/>
      <c r="G152" s="135"/>
      <c r="H152" s="135"/>
      <c r="I152" s="135"/>
    </row>
    <row r="153" spans="2:9" x14ac:dyDescent="0.25">
      <c r="B153" s="135"/>
      <c r="C153" s="135"/>
      <c r="D153" s="135"/>
      <c r="E153" s="135"/>
      <c r="F153" s="135"/>
      <c r="G153" s="135"/>
      <c r="H153" s="135"/>
      <c r="I153" s="135"/>
    </row>
    <row r="154" spans="2:9" x14ac:dyDescent="0.25">
      <c r="B154" s="135"/>
      <c r="C154" s="135"/>
      <c r="D154" s="135"/>
      <c r="E154" s="135"/>
      <c r="F154" s="135"/>
      <c r="G154" s="135"/>
      <c r="H154" s="135"/>
      <c r="I154" s="135"/>
    </row>
    <row r="155" spans="2:9" x14ac:dyDescent="0.25">
      <c r="B155" s="135"/>
      <c r="C155" s="135"/>
      <c r="D155" s="135"/>
      <c r="E155" s="135"/>
      <c r="F155" s="135"/>
      <c r="G155" s="135"/>
      <c r="H155" s="135"/>
      <c r="I155" s="135"/>
    </row>
    <row r="156" spans="2:9" x14ac:dyDescent="0.25">
      <c r="B156" s="135"/>
      <c r="C156" s="135"/>
      <c r="D156" s="135"/>
      <c r="E156" s="135"/>
      <c r="F156" s="135"/>
      <c r="G156" s="135"/>
      <c r="H156" s="135"/>
      <c r="I156" s="135"/>
    </row>
    <row r="157" spans="2:9" x14ac:dyDescent="0.25">
      <c r="B157" s="135"/>
      <c r="C157" s="135"/>
      <c r="D157" s="135"/>
      <c r="E157" s="135"/>
      <c r="F157" s="135"/>
      <c r="G157" s="135"/>
      <c r="H157" s="135"/>
      <c r="I157" s="135"/>
    </row>
    <row r="158" spans="2:9" x14ac:dyDescent="0.25">
      <c r="B158" s="135"/>
      <c r="C158" s="135"/>
      <c r="D158" s="135"/>
      <c r="E158" s="135"/>
      <c r="F158" s="135"/>
      <c r="G158" s="135"/>
      <c r="H158" s="135"/>
      <c r="I158" s="135"/>
    </row>
    <row r="159" spans="2:9" x14ac:dyDescent="0.25">
      <c r="B159" s="135"/>
      <c r="C159" s="135"/>
      <c r="D159" s="135"/>
      <c r="E159" s="135"/>
      <c r="F159" s="135"/>
      <c r="G159" s="135"/>
      <c r="H159" s="135"/>
      <c r="I159" s="135"/>
    </row>
    <row r="160" spans="2:9" x14ac:dyDescent="0.25">
      <c r="B160" s="135"/>
      <c r="C160" s="135"/>
      <c r="D160" s="135"/>
      <c r="E160" s="135"/>
      <c r="F160" s="135"/>
      <c r="G160" s="135"/>
      <c r="H160" s="135"/>
      <c r="I160" s="135"/>
    </row>
    <row r="161" spans="2:9" x14ac:dyDescent="0.25">
      <c r="B161" s="135"/>
      <c r="C161" s="135"/>
      <c r="D161" s="135"/>
      <c r="E161" s="135"/>
      <c r="F161" s="135"/>
      <c r="G161" s="135"/>
      <c r="H161" s="135"/>
      <c r="I161" s="135"/>
    </row>
    <row r="162" spans="2:9" x14ac:dyDescent="0.25">
      <c r="B162" s="135"/>
      <c r="C162" s="135"/>
      <c r="D162" s="135"/>
      <c r="E162" s="135"/>
      <c r="F162" s="135"/>
      <c r="G162" s="135"/>
      <c r="H162" s="135"/>
      <c r="I162" s="135"/>
    </row>
    <row r="163" spans="2:9" x14ac:dyDescent="0.25">
      <c r="B163" s="135"/>
      <c r="C163" s="135"/>
      <c r="D163" s="135"/>
      <c r="E163" s="135"/>
      <c r="F163" s="135"/>
      <c r="G163" s="135"/>
      <c r="H163" s="135"/>
      <c r="I163" s="135"/>
    </row>
    <row r="164" spans="2:9" x14ac:dyDescent="0.25">
      <c r="B164" s="135"/>
      <c r="C164" s="135"/>
      <c r="D164" s="135"/>
      <c r="E164" s="135"/>
      <c r="F164" s="135"/>
      <c r="G164" s="135"/>
      <c r="H164" s="135"/>
      <c r="I164" s="135"/>
    </row>
    <row r="165" spans="2:9" x14ac:dyDescent="0.25">
      <c r="B165" s="135"/>
      <c r="C165" s="135"/>
      <c r="D165" s="135"/>
      <c r="E165" s="135"/>
      <c r="F165" s="135"/>
      <c r="G165" s="135"/>
      <c r="H165" s="135"/>
      <c r="I165" s="135"/>
    </row>
    <row r="166" spans="2:9" x14ac:dyDescent="0.25">
      <c r="B166" s="135"/>
      <c r="C166" s="135"/>
      <c r="D166" s="135"/>
      <c r="E166" s="135"/>
      <c r="F166" s="135"/>
      <c r="G166" s="135"/>
      <c r="H166" s="135"/>
      <c r="I166" s="135"/>
    </row>
    <row r="167" spans="2:9" x14ac:dyDescent="0.25">
      <c r="B167" s="135"/>
      <c r="C167" s="135"/>
      <c r="D167" s="135"/>
      <c r="E167" s="135"/>
      <c r="F167" s="135"/>
      <c r="G167" s="135"/>
      <c r="H167" s="135"/>
      <c r="I167" s="135"/>
    </row>
    <row r="168" spans="2:9" x14ac:dyDescent="0.25">
      <c r="B168" s="135"/>
      <c r="C168" s="135"/>
      <c r="D168" s="135"/>
      <c r="E168" s="135"/>
      <c r="F168" s="135"/>
      <c r="G168" s="135"/>
      <c r="H168" s="135"/>
      <c r="I168" s="135"/>
    </row>
    <row r="169" spans="2:9" x14ac:dyDescent="0.25">
      <c r="B169" s="135"/>
      <c r="C169" s="135"/>
      <c r="D169" s="135"/>
      <c r="E169" s="135"/>
      <c r="F169" s="135"/>
      <c r="G169" s="135"/>
      <c r="H169" s="135"/>
      <c r="I169" s="135"/>
    </row>
    <row r="170" spans="2:9" x14ac:dyDescent="0.25">
      <c r="B170" s="135"/>
      <c r="C170" s="135"/>
      <c r="D170" s="135"/>
      <c r="E170" s="135"/>
      <c r="F170" s="135"/>
      <c r="G170" s="135"/>
      <c r="H170" s="135"/>
      <c r="I170" s="135"/>
    </row>
    <row r="171" spans="2:9" x14ac:dyDescent="0.25">
      <c r="B171" s="135"/>
      <c r="C171" s="135"/>
      <c r="D171" s="135"/>
      <c r="E171" s="135"/>
      <c r="F171" s="135"/>
      <c r="G171" s="135"/>
      <c r="H171" s="135"/>
      <c r="I171" s="135"/>
    </row>
    <row r="172" spans="2:9" x14ac:dyDescent="0.25">
      <c r="B172" s="135"/>
      <c r="C172" s="135"/>
      <c r="D172" s="135"/>
      <c r="E172" s="135"/>
      <c r="F172" s="135"/>
      <c r="G172" s="135"/>
      <c r="H172" s="135"/>
      <c r="I172" s="135"/>
    </row>
    <row r="173" spans="2:9" x14ac:dyDescent="0.25">
      <c r="B173" s="135"/>
      <c r="C173" s="135"/>
      <c r="D173" s="135"/>
      <c r="E173" s="135"/>
      <c r="F173" s="135"/>
      <c r="G173" s="135"/>
      <c r="H173" s="135"/>
      <c r="I173" s="135"/>
    </row>
    <row r="174" spans="2:9" x14ac:dyDescent="0.25">
      <c r="B174" s="135"/>
      <c r="C174" s="135"/>
      <c r="D174" s="135"/>
      <c r="E174" s="135"/>
      <c r="F174" s="135"/>
      <c r="G174" s="135"/>
      <c r="H174" s="135"/>
      <c r="I174" s="135"/>
    </row>
    <row r="175" spans="2:9" x14ac:dyDescent="0.25">
      <c r="B175" s="135"/>
      <c r="C175" s="135"/>
      <c r="D175" s="135"/>
      <c r="E175" s="135"/>
      <c r="F175" s="135"/>
      <c r="G175" s="135"/>
      <c r="H175" s="135"/>
      <c r="I175" s="135"/>
    </row>
    <row r="176" spans="2:9" x14ac:dyDescent="0.25">
      <c r="B176" s="135"/>
      <c r="C176" s="135"/>
      <c r="D176" s="135"/>
      <c r="E176" s="135"/>
      <c r="F176" s="135"/>
      <c r="G176" s="135"/>
      <c r="H176" s="135"/>
      <c r="I176" s="135"/>
    </row>
    <row r="177" spans="2:9" x14ac:dyDescent="0.25">
      <c r="B177" s="135"/>
      <c r="C177" s="135"/>
      <c r="D177" s="135"/>
      <c r="E177" s="135"/>
      <c r="F177" s="135"/>
      <c r="G177" s="135"/>
      <c r="H177" s="135"/>
      <c r="I177" s="135"/>
    </row>
    <row r="178" spans="2:9" x14ac:dyDescent="0.25">
      <c r="B178" s="135"/>
      <c r="C178" s="135"/>
      <c r="D178" s="135"/>
      <c r="E178" s="135"/>
      <c r="F178" s="135"/>
      <c r="G178" s="135"/>
      <c r="H178" s="135"/>
      <c r="I178" s="135"/>
    </row>
    <row r="179" spans="2:9" x14ac:dyDescent="0.25">
      <c r="B179" s="135"/>
      <c r="C179" s="135"/>
      <c r="D179" s="135"/>
      <c r="E179" s="135"/>
      <c r="F179" s="135"/>
      <c r="G179" s="135"/>
      <c r="H179" s="135"/>
      <c r="I179" s="135"/>
    </row>
    <row r="180" spans="2:9" x14ac:dyDescent="0.25">
      <c r="B180" s="135"/>
      <c r="C180" s="135"/>
      <c r="D180" s="135"/>
      <c r="E180" s="135"/>
      <c r="F180" s="135"/>
      <c r="G180" s="135"/>
      <c r="H180" s="135"/>
      <c r="I180" s="135"/>
    </row>
    <row r="181" spans="2:9" x14ac:dyDescent="0.25">
      <c r="B181" s="135"/>
      <c r="C181" s="135"/>
      <c r="D181" s="135"/>
      <c r="E181" s="135"/>
      <c r="F181" s="135"/>
      <c r="G181" s="135"/>
      <c r="H181" s="135"/>
      <c r="I181" s="135"/>
    </row>
    <row r="182" spans="2:9" x14ac:dyDescent="0.25">
      <c r="B182" s="135"/>
      <c r="C182" s="135"/>
      <c r="D182" s="135"/>
      <c r="E182" s="135"/>
      <c r="F182" s="135"/>
      <c r="G182" s="135"/>
      <c r="H182" s="135"/>
      <c r="I182" s="13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82"/>
  <sheetViews>
    <sheetView zoomScaleNormal="100" zoomScaleSheetLayoutView="100" workbookViewId="0">
      <selection activeCell="B11" sqref="B1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18" t="s">
        <v>34</v>
      </c>
      <c r="D7" s="218"/>
      <c r="E7" s="218"/>
      <c r="F7" s="218"/>
      <c r="G7" s="218"/>
      <c r="H7" s="218"/>
      <c r="I7" s="218"/>
      <c r="J7" s="218"/>
      <c r="K7" s="218"/>
      <c r="L7" s="60"/>
      <c r="M7" s="41"/>
      <c r="O7" s="41"/>
    </row>
    <row r="8" spans="1:16" x14ac:dyDescent="0.25">
      <c r="A8" s="58"/>
      <c r="B8" s="42"/>
      <c r="C8" s="211" t="s">
        <v>55</v>
      </c>
      <c r="D8" s="211"/>
      <c r="E8" s="211"/>
      <c r="F8" s="211"/>
      <c r="G8" s="211"/>
      <c r="H8" s="211"/>
      <c r="I8" s="211"/>
      <c r="J8" s="211"/>
      <c r="K8" s="211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194</v>
      </c>
      <c r="J10" s="212" t="s">
        <v>196</v>
      </c>
      <c r="K10" s="212" t="s">
        <v>186</v>
      </c>
      <c r="L10" s="60"/>
      <c r="M10" s="41"/>
      <c r="O10" s="41"/>
    </row>
    <row r="11" spans="1:16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2"/>
      <c r="J11" s="212"/>
      <c r="K11" s="212"/>
      <c r="L11" s="60"/>
      <c r="M11" s="41"/>
      <c r="O11" s="190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50.843620999999999</v>
      </c>
      <c r="D13" s="68">
        <v>68.601960000000005</v>
      </c>
      <c r="E13" s="68">
        <v>77.569524000000001</v>
      </c>
      <c r="F13" s="68">
        <v>40.980857</v>
      </c>
      <c r="G13" s="68">
        <v>48.982830999999997</v>
      </c>
      <c r="H13" s="68">
        <v>69.939843999999994</v>
      </c>
      <c r="I13" s="68">
        <v>42.784405417481899</v>
      </c>
      <c r="J13" s="68">
        <v>142.78440541748191</v>
      </c>
      <c r="K13" s="68">
        <v>19.52612655220949</v>
      </c>
      <c r="L13" s="60"/>
      <c r="M13" s="41"/>
      <c r="N13" s="41">
        <v>1</v>
      </c>
      <c r="O13" s="41"/>
    </row>
    <row r="14" spans="1:16" x14ac:dyDescent="0.25">
      <c r="A14" s="58"/>
      <c r="B14" s="67" t="s">
        <v>8</v>
      </c>
      <c r="C14" s="68">
        <v>62.802674000000003</v>
      </c>
      <c r="D14" s="68">
        <v>94.856485000000006</v>
      </c>
      <c r="E14" s="68">
        <v>81.867587</v>
      </c>
      <c r="F14" s="68">
        <v>94.206288000000001</v>
      </c>
      <c r="G14" s="68">
        <v>89.019266999999999</v>
      </c>
      <c r="H14" s="68">
        <v>83.399212000000006</v>
      </c>
      <c r="I14" s="68">
        <v>-6.3133018158866623</v>
      </c>
      <c r="J14" s="68">
        <v>93.686698184113339</v>
      </c>
      <c r="K14" s="68">
        <v>-5.506024183863401</v>
      </c>
      <c r="L14" s="60"/>
      <c r="M14" s="41"/>
      <c r="N14" s="41">
        <v>1</v>
      </c>
      <c r="O14" s="41"/>
    </row>
    <row r="15" spans="1:16" x14ac:dyDescent="0.25">
      <c r="A15" s="58"/>
      <c r="B15" s="67" t="s">
        <v>9</v>
      </c>
      <c r="C15" s="68">
        <v>98.963423000000006</v>
      </c>
      <c r="D15" s="68">
        <v>90.344958000000005</v>
      </c>
      <c r="E15" s="68">
        <v>89.385293000000004</v>
      </c>
      <c r="F15" s="68">
        <v>74.699220999999994</v>
      </c>
      <c r="G15" s="68">
        <v>99.514481000000004</v>
      </c>
      <c r="H15" s="68">
        <v>71.973386000000005</v>
      </c>
      <c r="I15" s="68">
        <v>-27.675464639161408</v>
      </c>
      <c r="J15" s="68">
        <v>72.324535360838595</v>
      </c>
      <c r="K15" s="68">
        <v>33.220239338238898</v>
      </c>
      <c r="L15" s="60"/>
      <c r="M15" s="41"/>
      <c r="N15" s="41">
        <v>1</v>
      </c>
      <c r="O15" s="41"/>
    </row>
    <row r="16" spans="1:16" x14ac:dyDescent="0.25">
      <c r="A16" s="58"/>
      <c r="B16" s="67" t="s">
        <v>10</v>
      </c>
      <c r="C16" s="68">
        <v>117.311171</v>
      </c>
      <c r="D16" s="68">
        <v>96.990088999999998</v>
      </c>
      <c r="E16" s="68">
        <v>90.057581999999996</v>
      </c>
      <c r="F16" s="68">
        <v>80.211237999999994</v>
      </c>
      <c r="G16" s="68">
        <v>49.938003999999999</v>
      </c>
      <c r="H16" s="68">
        <v>69.013254000000003</v>
      </c>
      <c r="I16" s="68">
        <v>38.197862293414865</v>
      </c>
      <c r="J16" s="68">
        <v>138.19786229341486</v>
      </c>
      <c r="K16" s="68">
        <v>-37.741885993581093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108.88458199999999</v>
      </c>
      <c r="D17" s="68">
        <v>127.73191799999999</v>
      </c>
      <c r="E17" s="68">
        <v>78.440296000000004</v>
      </c>
      <c r="F17" s="68">
        <v>76.468213000000006</v>
      </c>
      <c r="G17" s="68">
        <v>92.082603000000006</v>
      </c>
      <c r="H17" s="68">
        <v>96.268046999999996</v>
      </c>
      <c r="I17" s="68">
        <v>4.5453146019340807</v>
      </c>
      <c r="J17" s="68">
        <v>104.54531460193408</v>
      </c>
      <c r="K17" s="68">
        <v>20.4194519361921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94.940662000000003</v>
      </c>
      <c r="D18" s="68">
        <v>84.986971999999994</v>
      </c>
      <c r="E18" s="68">
        <v>54.722371000000003</v>
      </c>
      <c r="F18" s="68">
        <v>70.585347999999996</v>
      </c>
      <c r="G18" s="68">
        <v>94.324444999999997</v>
      </c>
      <c r="H18" s="68">
        <v>88.128158999999997</v>
      </c>
      <c r="I18" s="68">
        <v>-6.5691200197361415</v>
      </c>
      <c r="J18" s="68">
        <v>93.430879980263853</v>
      </c>
      <c r="K18" s="68">
        <v>33.631763067882027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75.381549000000007</v>
      </c>
      <c r="D19" s="68">
        <v>95.790557000000007</v>
      </c>
      <c r="E19" s="68">
        <v>81.225935000000007</v>
      </c>
      <c r="F19" s="68">
        <v>54.541704000000003</v>
      </c>
      <c r="G19" s="68">
        <v>54.335821000000003</v>
      </c>
      <c r="H19" s="68">
        <v>80.136853000000002</v>
      </c>
      <c r="I19" s="68">
        <v>47.484387877382026</v>
      </c>
      <c r="J19" s="68">
        <v>147.48438787738203</v>
      </c>
      <c r="K19" s="68">
        <v>-0.37747812206233577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70.101549000000006</v>
      </c>
      <c r="D20" s="68">
        <v>64.827724000000003</v>
      </c>
      <c r="E20" s="68">
        <v>48.054538999999998</v>
      </c>
      <c r="F20" s="68">
        <v>61.874578999999997</v>
      </c>
      <c r="G20" s="68">
        <v>89.277393000000004</v>
      </c>
      <c r="H20" s="68">
        <v>61.400157999999998</v>
      </c>
      <c r="I20" s="68">
        <v>-31.225413358564357</v>
      </c>
      <c r="J20" s="68">
        <v>68.774586641435647</v>
      </c>
      <c r="K20" s="68">
        <v>44.287677496763258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57.644398000000002</v>
      </c>
      <c r="D21" s="68">
        <v>81.284379999999999</v>
      </c>
      <c r="E21" s="68">
        <v>67.239598000000001</v>
      </c>
      <c r="F21" s="68">
        <v>60.532617000000002</v>
      </c>
      <c r="G21" s="68">
        <v>53.422449</v>
      </c>
      <c r="H21" s="68">
        <v>49.295132000000002</v>
      </c>
      <c r="I21" s="68">
        <v>-7.7258101739214542</v>
      </c>
      <c r="J21" s="68">
        <v>92.27418982607854</v>
      </c>
      <c r="K21" s="68">
        <v>-11.746011245474486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69.215507000000002</v>
      </c>
      <c r="D22" s="68">
        <v>64.120934000000005</v>
      </c>
      <c r="E22" s="68">
        <v>58.760002999999998</v>
      </c>
      <c r="F22" s="68">
        <v>63.063789999999997</v>
      </c>
      <c r="G22" s="68">
        <v>50.452858999999997</v>
      </c>
      <c r="H22" s="82">
        <v>58.615723000000003</v>
      </c>
      <c r="I22" s="30">
        <v>16.179190162444534</v>
      </c>
      <c r="J22" s="30">
        <v>116.17919016244454</v>
      </c>
      <c r="K22" s="30">
        <v>-19.997102933394906</v>
      </c>
      <c r="L22" s="60"/>
      <c r="M22" s="41"/>
      <c r="N22" s="41">
        <v>1</v>
      </c>
      <c r="O22" s="41"/>
      <c r="P22" s="41"/>
    </row>
    <row r="23" spans="1:16" x14ac:dyDescent="0.25">
      <c r="A23" s="58"/>
      <c r="B23" s="67" t="s">
        <v>17</v>
      </c>
      <c r="C23" s="68">
        <v>72.156747999999993</v>
      </c>
      <c r="D23" s="68">
        <v>75.172032000000002</v>
      </c>
      <c r="E23" s="68">
        <v>59.4985</v>
      </c>
      <c r="F23" s="68">
        <v>65.879166999999995</v>
      </c>
      <c r="G23" s="68">
        <v>66.136827999999994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60.539386999999998</v>
      </c>
      <c r="D24" s="68">
        <v>79.379166999999995</v>
      </c>
      <c r="E24" s="68">
        <v>60.655982999999999</v>
      </c>
      <c r="F24" s="68">
        <v>74.646794999999997</v>
      </c>
      <c r="G24" s="68">
        <v>56.881940999999998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938.78527100000008</v>
      </c>
      <c r="D25" s="70">
        <v>1024.087176</v>
      </c>
      <c r="E25" s="70">
        <v>847.47721100000001</v>
      </c>
      <c r="F25" s="70">
        <v>817.68981700000006</v>
      </c>
      <c r="G25" s="70">
        <v>844.368922</v>
      </c>
      <c r="H25" s="82">
        <v>728.16976799999998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9.0864127969472399</v>
      </c>
      <c r="E26" s="70">
        <v>-17.245598728208268</v>
      </c>
      <c r="F26" s="70">
        <v>-3.5148312678345173</v>
      </c>
      <c r="G26" s="70">
        <v>3.2627414999347959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806.08913600000005</v>
      </c>
      <c r="D28" s="70">
        <v>869.535977</v>
      </c>
      <c r="E28" s="70">
        <v>727.32272799999998</v>
      </c>
      <c r="F28" s="70">
        <v>677.16385500000001</v>
      </c>
      <c r="G28" s="70">
        <v>721.35015299999998</v>
      </c>
      <c r="H28" s="30">
        <v>728.16976799999998</v>
      </c>
      <c r="I28" s="66">
        <v>0.94539593173137426</v>
      </c>
      <c r="J28" s="30">
        <v>100.94539593173137</v>
      </c>
      <c r="K28" s="30">
        <v>6.5252003150699789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7.870946048825056</v>
      </c>
      <c r="E29" s="70">
        <v>-16.355073598064596</v>
      </c>
      <c r="F29" s="70">
        <v>-6.8963709051038986</v>
      </c>
      <c r="G29" s="70">
        <v>6.5252003150699789</v>
      </c>
      <c r="H29" s="30">
        <v>0.94539593173137426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7" t="s">
        <v>136</v>
      </c>
      <c r="D31" s="217"/>
      <c r="E31" s="217"/>
      <c r="F31" s="217"/>
      <c r="G31" s="217"/>
      <c r="H31" s="217"/>
      <c r="I31" s="217"/>
      <c r="J31" s="217"/>
      <c r="K31" s="217"/>
      <c r="L31" s="60"/>
    </row>
    <row r="32" spans="1:16" s="144" customFormat="1" x14ac:dyDescent="0.25">
      <c r="A32" s="61"/>
      <c r="B32" s="44"/>
      <c r="C32" s="217" t="s">
        <v>156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4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35"/>
      <c r="O46" s="144"/>
    </row>
    <row r="47" spans="1:15" x14ac:dyDescent="0.25">
      <c r="B47" s="144"/>
      <c r="C47" s="144"/>
      <c r="D47" s="144"/>
      <c r="E47" s="144"/>
      <c r="F47" s="144"/>
      <c r="G47" s="144"/>
      <c r="H47" s="144"/>
      <c r="I47" s="144"/>
      <c r="J47" s="144"/>
      <c r="K47" s="144"/>
      <c r="L47" s="144"/>
      <c r="M47" s="144"/>
      <c r="N47" s="135"/>
      <c r="O47" s="144"/>
    </row>
    <row r="48" spans="1:15" x14ac:dyDescent="0.25">
      <c r="B48" s="135"/>
      <c r="C48" s="135"/>
      <c r="D48" s="135"/>
      <c r="E48" s="135"/>
      <c r="F48" s="135"/>
      <c r="G48" s="135"/>
      <c r="H48" s="135"/>
      <c r="I48" s="144"/>
      <c r="J48" s="144"/>
      <c r="K48" s="144"/>
      <c r="L48" s="144"/>
      <c r="M48" s="144"/>
      <c r="N48" s="135"/>
      <c r="O48" s="144"/>
    </row>
    <row r="49" spans="2:15" x14ac:dyDescent="0.25">
      <c r="B49" s="135"/>
      <c r="C49" s="135"/>
      <c r="D49" s="135"/>
      <c r="E49" s="135"/>
      <c r="F49" s="135"/>
      <c r="G49" s="135"/>
      <c r="H49" s="135"/>
      <c r="I49" s="144"/>
      <c r="J49" s="144"/>
      <c r="K49" s="144"/>
      <c r="L49" s="144"/>
      <c r="M49" s="144"/>
      <c r="N49" s="135"/>
      <c r="O49" s="144"/>
    </row>
    <row r="50" spans="2:15" x14ac:dyDescent="0.25">
      <c r="B50" s="135"/>
      <c r="C50" s="135"/>
      <c r="D50" s="135"/>
      <c r="E50" s="135"/>
      <c r="F50" s="135"/>
      <c r="G50" s="135"/>
      <c r="H50" s="135"/>
      <c r="I50" s="144"/>
      <c r="J50" s="144"/>
      <c r="K50" s="144"/>
      <c r="L50" s="144"/>
      <c r="M50" s="144"/>
      <c r="N50" s="135"/>
      <c r="O50" s="144"/>
    </row>
    <row r="51" spans="2:15" x14ac:dyDescent="0.25">
      <c r="B51" s="133"/>
      <c r="C51" s="133"/>
      <c r="D51" s="133"/>
      <c r="E51" s="133"/>
      <c r="F51" s="133"/>
      <c r="G51" s="133"/>
      <c r="H51" s="133"/>
      <c r="I51" s="133"/>
      <c r="J51" s="133"/>
      <c r="K51" s="144"/>
      <c r="L51" s="144"/>
      <c r="M51" s="144"/>
      <c r="N51" s="135"/>
      <c r="O51" s="144"/>
    </row>
    <row r="52" spans="2:15" x14ac:dyDescent="0.25">
      <c r="B52" s="135"/>
      <c r="C52" s="135"/>
      <c r="D52" s="135"/>
      <c r="E52" s="135"/>
      <c r="F52" s="135"/>
      <c r="G52" s="135"/>
      <c r="H52" s="135"/>
      <c r="I52" s="135"/>
      <c r="J52" s="133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169</v>
      </c>
      <c r="E53" s="135" t="s">
        <v>166</v>
      </c>
      <c r="F53" s="135" t="s">
        <v>167</v>
      </c>
      <c r="G53" s="135"/>
      <c r="H53" s="135"/>
      <c r="I53" s="135"/>
      <c r="J53" s="133"/>
      <c r="K53" s="144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50.843620999999999</v>
      </c>
      <c r="E54" s="135">
        <v>41275</v>
      </c>
      <c r="F54" s="135"/>
      <c r="G54" s="135"/>
      <c r="H54" s="135"/>
      <c r="I54" s="135"/>
      <c r="J54" s="133"/>
      <c r="K54" s="144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62.802674000000003</v>
      </c>
      <c r="E55" s="225">
        <v>41306</v>
      </c>
      <c r="F55" s="135"/>
      <c r="G55" s="135"/>
      <c r="H55" s="135"/>
      <c r="I55" s="135"/>
      <c r="J55" s="133"/>
      <c r="K55" s="144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98.963423000000006</v>
      </c>
      <c r="E56" s="225">
        <v>41334</v>
      </c>
      <c r="F56" s="135"/>
      <c r="G56" s="135"/>
      <c r="H56" s="135"/>
      <c r="I56" s="135"/>
      <c r="J56" s="133"/>
      <c r="K56" s="144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117.311171</v>
      </c>
      <c r="E57" s="225">
        <v>41365</v>
      </c>
      <c r="F57" s="135">
        <v>84.903653875000003</v>
      </c>
      <c r="G57" s="135"/>
      <c r="H57" s="135"/>
      <c r="I57" s="135"/>
      <c r="J57" s="133"/>
      <c r="K57" s="144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108.88458199999999</v>
      </c>
      <c r="E58" s="225">
        <v>41395</v>
      </c>
      <c r="F58" s="135">
        <v>84.903653875000003</v>
      </c>
      <c r="G58" s="135"/>
      <c r="H58" s="135"/>
      <c r="I58" s="135"/>
      <c r="J58" s="133"/>
      <c r="K58" s="144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94.940662000000003</v>
      </c>
      <c r="E59" s="225">
        <v>41426</v>
      </c>
      <c r="F59" s="192">
        <v>84.903653875000003</v>
      </c>
      <c r="G59" s="135"/>
      <c r="H59" s="135"/>
      <c r="I59" s="135"/>
      <c r="J59" s="133"/>
    </row>
    <row r="60" spans="2:15" x14ac:dyDescent="0.25">
      <c r="B60" s="135">
        <v>2013</v>
      </c>
      <c r="C60" s="135">
        <v>7</v>
      </c>
      <c r="D60" s="135">
        <v>75.381549000000007</v>
      </c>
      <c r="E60" s="225">
        <v>41456</v>
      </c>
      <c r="F60" s="192">
        <v>84.903653875000003</v>
      </c>
      <c r="G60" s="135"/>
      <c r="H60" s="135"/>
      <c r="I60" s="135"/>
      <c r="J60" s="133"/>
    </row>
    <row r="61" spans="2:15" x14ac:dyDescent="0.25">
      <c r="B61" s="135">
        <v>2013</v>
      </c>
      <c r="C61" s="135">
        <v>8</v>
      </c>
      <c r="D61" s="135">
        <v>70.101549000000006</v>
      </c>
      <c r="E61" s="225">
        <v>41487</v>
      </c>
      <c r="F61" s="192">
        <v>84.903653875000003</v>
      </c>
      <c r="G61" s="135"/>
      <c r="H61" s="135"/>
      <c r="I61" s="135"/>
      <c r="J61" s="133"/>
    </row>
    <row r="62" spans="2:15" x14ac:dyDescent="0.25">
      <c r="B62" s="135">
        <v>2013</v>
      </c>
      <c r="C62" s="135">
        <v>9</v>
      </c>
      <c r="D62" s="135">
        <v>57.644398000000002</v>
      </c>
      <c r="E62" s="225">
        <v>41518</v>
      </c>
      <c r="F62" s="192">
        <v>81.874847666666668</v>
      </c>
      <c r="G62" s="135"/>
      <c r="H62" s="135"/>
      <c r="I62" s="135"/>
      <c r="J62" s="133"/>
    </row>
    <row r="63" spans="2:15" x14ac:dyDescent="0.25">
      <c r="B63" s="135">
        <v>2013</v>
      </c>
      <c r="C63" s="135">
        <v>10</v>
      </c>
      <c r="D63" s="135">
        <v>69.215507000000002</v>
      </c>
      <c r="E63" s="225">
        <v>41548</v>
      </c>
      <c r="F63" s="192">
        <v>80.608913600000008</v>
      </c>
      <c r="G63" s="135"/>
      <c r="H63" s="135"/>
      <c r="I63" s="135"/>
      <c r="J63" s="133"/>
    </row>
    <row r="64" spans="2:15" x14ac:dyDescent="0.25">
      <c r="B64" s="135">
        <v>2013</v>
      </c>
      <c r="C64" s="135">
        <v>11</v>
      </c>
      <c r="D64" s="135">
        <v>72.156747999999993</v>
      </c>
      <c r="E64" s="225">
        <v>41579</v>
      </c>
      <c r="F64" s="192">
        <v>79.84053490909092</v>
      </c>
      <c r="G64" s="135"/>
      <c r="H64" s="135"/>
      <c r="I64" s="135"/>
      <c r="J64" s="133"/>
    </row>
    <row r="65" spans="2:10" x14ac:dyDescent="0.25">
      <c r="B65" s="135">
        <v>2013</v>
      </c>
      <c r="C65" s="135">
        <v>12</v>
      </c>
      <c r="D65" s="135">
        <v>60.539386999999998</v>
      </c>
      <c r="E65" s="225">
        <v>41609</v>
      </c>
      <c r="F65" s="192">
        <v>78.232105916666669</v>
      </c>
      <c r="G65" s="135"/>
      <c r="H65" s="135"/>
      <c r="I65" s="135"/>
      <c r="J65" s="133"/>
    </row>
    <row r="66" spans="2:10" x14ac:dyDescent="0.25">
      <c r="B66" s="135">
        <v>2014</v>
      </c>
      <c r="C66" s="135">
        <v>1</v>
      </c>
      <c r="D66" s="135">
        <v>68.601960000000005</v>
      </c>
      <c r="E66" s="225">
        <v>41640</v>
      </c>
      <c r="F66" s="192">
        <v>79.7119675</v>
      </c>
      <c r="G66" s="135"/>
      <c r="H66" s="135"/>
      <c r="I66" s="135"/>
      <c r="J66" s="152"/>
    </row>
    <row r="67" spans="2:10" x14ac:dyDescent="0.25">
      <c r="B67" s="135">
        <v>2014</v>
      </c>
      <c r="C67" s="135">
        <v>2</v>
      </c>
      <c r="D67" s="135">
        <v>94.856485000000006</v>
      </c>
      <c r="E67" s="225">
        <v>41671</v>
      </c>
      <c r="F67" s="192">
        <v>82.383118416666676</v>
      </c>
      <c r="G67" s="135"/>
      <c r="H67" s="135"/>
      <c r="I67" s="135"/>
      <c r="J67" s="152"/>
    </row>
    <row r="68" spans="2:10" x14ac:dyDescent="0.25">
      <c r="B68" s="135">
        <v>2014</v>
      </c>
      <c r="C68" s="135">
        <v>3</v>
      </c>
      <c r="D68" s="135">
        <v>90.344958000000005</v>
      </c>
      <c r="E68" s="225">
        <v>41699</v>
      </c>
      <c r="F68" s="192">
        <v>81.664912999999999</v>
      </c>
      <c r="G68" s="135"/>
      <c r="H68" s="135"/>
      <c r="I68" s="135"/>
      <c r="J68" s="152"/>
    </row>
    <row r="69" spans="2:10" x14ac:dyDescent="0.25">
      <c r="B69" s="135">
        <v>2014</v>
      </c>
      <c r="C69" s="135">
        <v>4</v>
      </c>
      <c r="D69" s="135">
        <v>96.990088999999998</v>
      </c>
      <c r="E69" s="225">
        <v>41730</v>
      </c>
      <c r="F69" s="192">
        <v>79.971489500000004</v>
      </c>
      <c r="G69" s="135"/>
      <c r="H69" s="135"/>
      <c r="I69" s="135"/>
      <c r="J69" s="152"/>
    </row>
    <row r="70" spans="2:10" x14ac:dyDescent="0.25">
      <c r="B70" s="135">
        <v>2014</v>
      </c>
      <c r="C70" s="135">
        <v>5</v>
      </c>
      <c r="D70" s="135">
        <v>127.73191799999999</v>
      </c>
      <c r="E70" s="225">
        <v>41760</v>
      </c>
      <c r="F70" s="192">
        <v>81.542100833333336</v>
      </c>
      <c r="G70" s="135"/>
      <c r="H70" s="135"/>
      <c r="I70" s="135"/>
      <c r="J70" s="152"/>
    </row>
    <row r="71" spans="2:10" x14ac:dyDescent="0.25">
      <c r="B71" s="135">
        <v>2014</v>
      </c>
      <c r="C71" s="135">
        <v>6</v>
      </c>
      <c r="D71" s="135">
        <v>84.986971999999994</v>
      </c>
      <c r="E71" s="225">
        <v>41791</v>
      </c>
      <c r="F71" s="192">
        <v>80.712626666666665</v>
      </c>
      <c r="G71" s="135"/>
      <c r="H71" s="135"/>
      <c r="I71" s="135"/>
      <c r="J71" s="152"/>
    </row>
    <row r="72" spans="2:10" x14ac:dyDescent="0.25">
      <c r="B72" s="135">
        <v>2014</v>
      </c>
      <c r="C72" s="135">
        <v>7</v>
      </c>
      <c r="D72" s="135">
        <v>95.790557000000007</v>
      </c>
      <c r="E72" s="225">
        <v>41821</v>
      </c>
      <c r="F72" s="192">
        <v>82.413377333333344</v>
      </c>
      <c r="G72" s="135"/>
      <c r="H72" s="135"/>
      <c r="I72" s="135"/>
      <c r="J72" s="152"/>
    </row>
    <row r="73" spans="2:10" x14ac:dyDescent="0.25">
      <c r="B73" s="135">
        <v>2014</v>
      </c>
      <c r="C73" s="135">
        <v>8</v>
      </c>
      <c r="D73" s="135">
        <v>64.827724000000003</v>
      </c>
      <c r="E73" s="225">
        <v>41852</v>
      </c>
      <c r="F73" s="192">
        <v>81.973891916666673</v>
      </c>
      <c r="G73" s="135"/>
      <c r="H73" s="135"/>
      <c r="I73" s="135"/>
      <c r="J73" s="152"/>
    </row>
    <row r="74" spans="2:10" x14ac:dyDescent="0.25">
      <c r="B74" s="135">
        <v>2014</v>
      </c>
      <c r="C74" s="135">
        <v>9</v>
      </c>
      <c r="D74" s="135">
        <v>81.284379999999999</v>
      </c>
      <c r="E74" s="225">
        <v>41883</v>
      </c>
      <c r="F74" s="192">
        <v>83.943890416666662</v>
      </c>
      <c r="G74" s="135"/>
      <c r="H74" s="135"/>
      <c r="I74" s="135"/>
      <c r="J74" s="152"/>
    </row>
    <row r="75" spans="2:10" x14ac:dyDescent="0.25">
      <c r="B75" s="135">
        <v>2014</v>
      </c>
      <c r="C75" s="135">
        <v>10</v>
      </c>
      <c r="D75" s="135">
        <v>64.120934000000005</v>
      </c>
      <c r="E75" s="225">
        <v>41913</v>
      </c>
      <c r="F75" s="192">
        <v>83.519342666666674</v>
      </c>
      <c r="G75" s="135"/>
      <c r="H75" s="135"/>
      <c r="I75" s="135"/>
      <c r="J75" s="152"/>
    </row>
    <row r="76" spans="2:10" x14ac:dyDescent="0.25">
      <c r="B76" s="135">
        <v>2014</v>
      </c>
      <c r="C76" s="135">
        <v>11</v>
      </c>
      <c r="D76" s="135">
        <v>75.172032000000002</v>
      </c>
      <c r="E76" s="225">
        <v>41944</v>
      </c>
      <c r="F76" s="192">
        <v>83.770616333333336</v>
      </c>
      <c r="G76" s="135"/>
      <c r="H76" s="135"/>
      <c r="I76" s="135"/>
      <c r="J76" s="152"/>
    </row>
    <row r="77" spans="2:10" x14ac:dyDescent="0.25">
      <c r="B77" s="135">
        <v>2014</v>
      </c>
      <c r="C77" s="135">
        <v>12</v>
      </c>
      <c r="D77" s="135">
        <v>79.379166999999995</v>
      </c>
      <c r="E77" s="225">
        <v>41974</v>
      </c>
      <c r="F77" s="192">
        <v>85.340598</v>
      </c>
      <c r="G77" s="135"/>
      <c r="H77" s="135"/>
      <c r="I77" s="135"/>
      <c r="J77" s="152"/>
    </row>
    <row r="78" spans="2:10" x14ac:dyDescent="0.25">
      <c r="B78" s="135">
        <v>2015</v>
      </c>
      <c r="C78" s="135">
        <v>1</v>
      </c>
      <c r="D78" s="135">
        <v>77.569524000000001</v>
      </c>
      <c r="E78" s="225">
        <v>42005</v>
      </c>
      <c r="F78" s="192">
        <v>86.087895000000003</v>
      </c>
      <c r="G78" s="135"/>
      <c r="H78" s="135"/>
      <c r="I78" s="135"/>
      <c r="J78" s="152"/>
    </row>
    <row r="79" spans="2:10" x14ac:dyDescent="0.25">
      <c r="B79" s="135">
        <v>2015</v>
      </c>
      <c r="C79" s="135">
        <v>2</v>
      </c>
      <c r="D79" s="135">
        <v>81.867587</v>
      </c>
      <c r="E79" s="225">
        <v>42036</v>
      </c>
      <c r="F79" s="192">
        <v>85.005486833333336</v>
      </c>
      <c r="G79" s="135"/>
      <c r="H79" s="135"/>
      <c r="I79" s="135"/>
      <c r="J79" s="152"/>
    </row>
    <row r="80" spans="2:10" x14ac:dyDescent="0.25">
      <c r="B80" s="135">
        <v>2015</v>
      </c>
      <c r="C80" s="135">
        <v>3</v>
      </c>
      <c r="D80" s="135">
        <v>89.385293000000004</v>
      </c>
      <c r="E80" s="225">
        <v>42064</v>
      </c>
      <c r="F80" s="192">
        <v>84.925514750000005</v>
      </c>
      <c r="G80" s="135"/>
      <c r="H80" s="135"/>
      <c r="I80" s="135"/>
      <c r="J80" s="152"/>
    </row>
    <row r="81" spans="2:10" x14ac:dyDescent="0.25">
      <c r="B81" s="135">
        <v>2015</v>
      </c>
      <c r="C81" s="135">
        <v>4</v>
      </c>
      <c r="D81" s="135">
        <v>90.057581999999996</v>
      </c>
      <c r="E81" s="225">
        <v>42095</v>
      </c>
      <c r="F81" s="192">
        <v>84.347805833333339</v>
      </c>
      <c r="G81" s="135"/>
      <c r="H81" s="135"/>
      <c r="I81" s="135"/>
      <c r="J81" s="152"/>
    </row>
    <row r="82" spans="2:10" x14ac:dyDescent="0.25">
      <c r="B82" s="135">
        <v>2015</v>
      </c>
      <c r="C82" s="135">
        <v>5</v>
      </c>
      <c r="D82" s="135">
        <v>78.440296000000004</v>
      </c>
      <c r="E82" s="225">
        <v>42125</v>
      </c>
      <c r="F82" s="192">
        <v>80.240170666666671</v>
      </c>
      <c r="G82" s="135"/>
      <c r="H82" s="135"/>
      <c r="I82" s="135"/>
      <c r="J82" s="152"/>
    </row>
    <row r="83" spans="2:10" x14ac:dyDescent="0.25">
      <c r="B83" s="135">
        <v>2015</v>
      </c>
      <c r="C83" s="135">
        <v>6</v>
      </c>
      <c r="D83" s="135">
        <v>54.722371000000003</v>
      </c>
      <c r="E83" s="225">
        <v>42156</v>
      </c>
      <c r="F83" s="192">
        <v>77.718120583333331</v>
      </c>
      <c r="G83" s="135"/>
      <c r="H83" s="135"/>
      <c r="I83" s="135"/>
      <c r="J83" s="152"/>
    </row>
    <row r="84" spans="2:10" x14ac:dyDescent="0.25">
      <c r="B84" s="135">
        <v>2015</v>
      </c>
      <c r="C84" s="135">
        <v>7</v>
      </c>
      <c r="D84" s="135">
        <v>81.225935000000007</v>
      </c>
      <c r="E84" s="225">
        <v>42186</v>
      </c>
      <c r="F84" s="192">
        <v>76.504402083333346</v>
      </c>
      <c r="G84" s="135"/>
      <c r="H84" s="135"/>
      <c r="I84" s="135"/>
      <c r="J84" s="152"/>
    </row>
    <row r="85" spans="2:10" x14ac:dyDescent="0.25">
      <c r="B85" s="135">
        <v>2015</v>
      </c>
      <c r="C85" s="135">
        <v>8</v>
      </c>
      <c r="D85" s="135">
        <v>48.054538999999998</v>
      </c>
      <c r="E85" s="225">
        <v>42217</v>
      </c>
      <c r="F85" s="192">
        <v>75.10663666666666</v>
      </c>
      <c r="G85" s="135"/>
      <c r="H85" s="135"/>
      <c r="I85" s="135"/>
      <c r="J85" s="152"/>
    </row>
    <row r="86" spans="2:10" x14ac:dyDescent="0.25">
      <c r="B86" s="135">
        <v>2015</v>
      </c>
      <c r="C86" s="135">
        <v>9</v>
      </c>
      <c r="D86" s="135">
        <v>67.239598000000001</v>
      </c>
      <c r="E86" s="225">
        <v>42248</v>
      </c>
      <c r="F86" s="192">
        <v>73.936238166666669</v>
      </c>
      <c r="G86" s="135"/>
      <c r="H86" s="135"/>
      <c r="I86" s="135"/>
      <c r="J86" s="152"/>
    </row>
    <row r="87" spans="2:10" x14ac:dyDescent="0.25">
      <c r="B87" s="135">
        <v>2015</v>
      </c>
      <c r="C87" s="135">
        <v>10</v>
      </c>
      <c r="D87" s="135">
        <v>58.760002999999998</v>
      </c>
      <c r="E87" s="225">
        <v>42278</v>
      </c>
      <c r="F87" s="192">
        <v>73.48949391666666</v>
      </c>
      <c r="G87" s="135"/>
      <c r="H87" s="135"/>
      <c r="I87" s="135"/>
    </row>
    <row r="88" spans="2:10" x14ac:dyDescent="0.25">
      <c r="B88" s="135">
        <v>2015</v>
      </c>
      <c r="C88" s="135">
        <v>11</v>
      </c>
      <c r="D88" s="135">
        <v>59.4985</v>
      </c>
      <c r="E88" s="225">
        <v>42309</v>
      </c>
      <c r="F88" s="192">
        <v>72.183366249999992</v>
      </c>
      <c r="G88" s="135"/>
      <c r="H88" s="135"/>
      <c r="I88" s="135"/>
    </row>
    <row r="89" spans="2:10" x14ac:dyDescent="0.25">
      <c r="B89" s="135">
        <v>2015</v>
      </c>
      <c r="C89" s="135">
        <v>12</v>
      </c>
      <c r="D89" s="135">
        <v>60.655982999999999</v>
      </c>
      <c r="E89" s="225">
        <v>42339</v>
      </c>
      <c r="F89" s="192">
        <v>70.623100916666672</v>
      </c>
      <c r="G89" s="135"/>
      <c r="H89" s="135"/>
      <c r="I89" s="135"/>
    </row>
    <row r="90" spans="2:10" x14ac:dyDescent="0.25">
      <c r="B90" s="135">
        <v>2016</v>
      </c>
      <c r="C90" s="135">
        <v>1</v>
      </c>
      <c r="D90" s="135">
        <v>40.980857</v>
      </c>
      <c r="E90" s="225">
        <v>42370</v>
      </c>
      <c r="F90" s="192">
        <v>67.574045333333331</v>
      </c>
      <c r="G90" s="135"/>
      <c r="H90" s="135"/>
      <c r="I90" s="135"/>
    </row>
    <row r="91" spans="2:10" x14ac:dyDescent="0.25">
      <c r="B91" s="135">
        <v>2016</v>
      </c>
      <c r="C91" s="135">
        <v>2</v>
      </c>
      <c r="D91" s="135">
        <v>94.206288000000001</v>
      </c>
      <c r="E91" s="225">
        <v>42401</v>
      </c>
      <c r="F91" s="192">
        <v>68.60227041666667</v>
      </c>
      <c r="G91" s="135"/>
      <c r="H91" s="135"/>
      <c r="I91" s="135"/>
    </row>
    <row r="92" spans="2:10" x14ac:dyDescent="0.25">
      <c r="B92" s="135">
        <v>2016</v>
      </c>
      <c r="C92" s="135">
        <v>3</v>
      </c>
      <c r="D92" s="135">
        <v>74.699220999999994</v>
      </c>
      <c r="E92" s="225">
        <v>42430</v>
      </c>
      <c r="F92" s="192">
        <v>67.378431083333325</v>
      </c>
      <c r="G92" s="135"/>
      <c r="H92" s="135"/>
      <c r="I92" s="135"/>
    </row>
    <row r="93" spans="2:10" x14ac:dyDescent="0.25">
      <c r="B93" s="135">
        <v>2016</v>
      </c>
      <c r="C93" s="135">
        <v>4</v>
      </c>
      <c r="D93" s="135">
        <v>80.211237999999994</v>
      </c>
      <c r="E93" s="225">
        <v>42461</v>
      </c>
      <c r="F93" s="192">
        <v>66.55790241666665</v>
      </c>
      <c r="G93" s="135"/>
      <c r="H93" s="135"/>
      <c r="I93" s="135"/>
    </row>
    <row r="94" spans="2:10" x14ac:dyDescent="0.25">
      <c r="B94" s="135">
        <v>2016</v>
      </c>
      <c r="C94" s="135">
        <v>5</v>
      </c>
      <c r="D94" s="135">
        <v>76.468213000000006</v>
      </c>
      <c r="E94" s="225">
        <v>42491</v>
      </c>
      <c r="F94" s="192">
        <v>66.393562166666655</v>
      </c>
      <c r="G94" s="135"/>
      <c r="H94" s="135"/>
      <c r="I94" s="135"/>
    </row>
    <row r="95" spans="2:10" x14ac:dyDescent="0.25">
      <c r="B95" s="135">
        <v>2016</v>
      </c>
      <c r="C95" s="135">
        <v>6</v>
      </c>
      <c r="D95" s="135">
        <v>70.585347999999996</v>
      </c>
      <c r="E95" s="225">
        <v>42522</v>
      </c>
      <c r="F95" s="192">
        <v>67.71547691666666</v>
      </c>
      <c r="G95" s="135"/>
      <c r="H95" s="135"/>
      <c r="I95" s="135"/>
    </row>
    <row r="96" spans="2:10" x14ac:dyDescent="0.25">
      <c r="B96" s="135">
        <v>2016</v>
      </c>
      <c r="C96" s="135">
        <v>7</v>
      </c>
      <c r="D96" s="135">
        <v>54.541704000000003</v>
      </c>
      <c r="E96" s="225">
        <v>42552</v>
      </c>
      <c r="F96" s="192">
        <v>65.491790999999992</v>
      </c>
      <c r="G96" s="135"/>
      <c r="H96" s="135"/>
      <c r="I96" s="135"/>
    </row>
    <row r="97" spans="2:9" x14ac:dyDescent="0.25">
      <c r="B97" s="135">
        <v>2016</v>
      </c>
      <c r="C97" s="135">
        <v>8</v>
      </c>
      <c r="D97" s="135">
        <v>61.874578999999997</v>
      </c>
      <c r="E97" s="225">
        <v>42583</v>
      </c>
      <c r="F97" s="192">
        <v>66.643460999999988</v>
      </c>
      <c r="G97" s="135"/>
      <c r="H97" s="135"/>
      <c r="I97" s="135"/>
    </row>
    <row r="98" spans="2:9" x14ac:dyDescent="0.25">
      <c r="B98" s="135">
        <v>2016</v>
      </c>
      <c r="C98" s="135">
        <v>9</v>
      </c>
      <c r="D98" s="135">
        <v>60.532617000000002</v>
      </c>
      <c r="E98" s="225">
        <v>42614</v>
      </c>
      <c r="F98" s="192">
        <v>66.084545916666656</v>
      </c>
      <c r="G98" s="135"/>
      <c r="H98" s="135"/>
      <c r="I98" s="135"/>
    </row>
    <row r="99" spans="2:9" x14ac:dyDescent="0.25">
      <c r="B99" s="135">
        <v>2016</v>
      </c>
      <c r="C99" s="135">
        <v>10</v>
      </c>
      <c r="D99" s="135">
        <v>63.063789999999997</v>
      </c>
      <c r="E99" s="225">
        <v>42644</v>
      </c>
      <c r="F99" s="192">
        <v>66.443194833333322</v>
      </c>
      <c r="G99" s="135"/>
      <c r="H99" s="135"/>
      <c r="I99" s="135"/>
    </row>
    <row r="100" spans="2:9" x14ac:dyDescent="0.25">
      <c r="B100" s="135">
        <v>2016</v>
      </c>
      <c r="C100" s="135">
        <v>11</v>
      </c>
      <c r="D100" s="135">
        <v>65.879166999999995</v>
      </c>
      <c r="E100" s="225">
        <v>42675</v>
      </c>
      <c r="F100" s="192">
        <v>66.974917083333324</v>
      </c>
      <c r="G100" s="135"/>
      <c r="H100" s="135"/>
      <c r="I100" s="135"/>
    </row>
    <row r="101" spans="2:9" x14ac:dyDescent="0.25">
      <c r="B101" s="135">
        <v>2016</v>
      </c>
      <c r="C101" s="135">
        <v>12</v>
      </c>
      <c r="D101" s="135">
        <v>74.646794999999997</v>
      </c>
      <c r="E101" s="225">
        <v>42705</v>
      </c>
      <c r="F101" s="192">
        <v>68.140818083333343</v>
      </c>
      <c r="G101" s="135"/>
      <c r="H101" s="135"/>
      <c r="I101" s="135"/>
    </row>
    <row r="102" spans="2:9" x14ac:dyDescent="0.25">
      <c r="B102" s="135">
        <v>2017</v>
      </c>
      <c r="C102" s="135">
        <v>1</v>
      </c>
      <c r="D102" s="135">
        <v>48.982830999999997</v>
      </c>
      <c r="E102" s="225">
        <v>42736</v>
      </c>
      <c r="F102" s="192">
        <v>68.807649250000011</v>
      </c>
      <c r="G102" s="135"/>
      <c r="H102" s="135"/>
      <c r="I102" s="135"/>
    </row>
    <row r="103" spans="2:9" x14ac:dyDescent="0.25">
      <c r="B103" s="135">
        <v>2017</v>
      </c>
      <c r="C103" s="135">
        <v>2</v>
      </c>
      <c r="D103" s="135">
        <v>89.019266999999999</v>
      </c>
      <c r="E103" s="225">
        <v>42767</v>
      </c>
      <c r="F103" s="192">
        <v>68.375397500000005</v>
      </c>
      <c r="G103" s="135"/>
      <c r="H103" s="135"/>
      <c r="I103" s="135"/>
    </row>
    <row r="104" spans="2:9" x14ac:dyDescent="0.25">
      <c r="B104" s="135">
        <v>2017</v>
      </c>
      <c r="C104" s="135">
        <v>3</v>
      </c>
      <c r="D104" s="135">
        <v>99.514481000000004</v>
      </c>
      <c r="E104" s="225">
        <v>42795</v>
      </c>
      <c r="F104" s="192">
        <v>70.443335833333336</v>
      </c>
      <c r="G104" s="135"/>
      <c r="H104" s="135"/>
      <c r="I104" s="135"/>
    </row>
    <row r="105" spans="2:9" x14ac:dyDescent="0.25">
      <c r="B105" s="135">
        <v>2017</v>
      </c>
      <c r="C105" s="135">
        <v>4</v>
      </c>
      <c r="D105" s="135">
        <v>49.938003999999999</v>
      </c>
      <c r="E105" s="225">
        <v>42826</v>
      </c>
      <c r="F105" s="192">
        <v>67.92056633333334</v>
      </c>
      <c r="G105" s="135"/>
      <c r="H105" s="135"/>
      <c r="I105" s="135"/>
    </row>
    <row r="106" spans="2:9" x14ac:dyDescent="0.25">
      <c r="B106" s="135">
        <v>2017</v>
      </c>
      <c r="C106" s="135">
        <v>5</v>
      </c>
      <c r="D106" s="135">
        <v>92.082603000000006</v>
      </c>
      <c r="E106" s="225">
        <v>42856</v>
      </c>
      <c r="F106" s="192">
        <v>69.221765500000004</v>
      </c>
      <c r="G106" s="135"/>
      <c r="H106" s="135"/>
      <c r="I106" s="135"/>
    </row>
    <row r="107" spans="2:9" x14ac:dyDescent="0.25">
      <c r="B107" s="135">
        <v>2017</v>
      </c>
      <c r="C107" s="135">
        <v>6</v>
      </c>
      <c r="D107" s="135">
        <v>94.324444999999997</v>
      </c>
      <c r="E107" s="225">
        <v>42887</v>
      </c>
      <c r="F107" s="192">
        <v>71.200023583333333</v>
      </c>
      <c r="G107" s="135"/>
      <c r="H107" s="135"/>
      <c r="I107" s="135"/>
    </row>
    <row r="108" spans="2:9" x14ac:dyDescent="0.25">
      <c r="B108" s="135">
        <v>2017</v>
      </c>
      <c r="C108" s="135">
        <v>7</v>
      </c>
      <c r="D108" s="135">
        <v>54.335821000000003</v>
      </c>
      <c r="E108" s="225">
        <v>42917</v>
      </c>
      <c r="F108" s="192">
        <v>71.182866666666669</v>
      </c>
      <c r="G108" s="135"/>
      <c r="H108" s="135"/>
      <c r="I108" s="135"/>
    </row>
    <row r="109" spans="2:9" x14ac:dyDescent="0.25">
      <c r="B109" s="135">
        <v>2017</v>
      </c>
      <c r="C109" s="135">
        <v>8</v>
      </c>
      <c r="D109" s="135">
        <v>89.277393000000004</v>
      </c>
      <c r="E109" s="225">
        <v>42948</v>
      </c>
      <c r="F109" s="192">
        <v>73.466434499999991</v>
      </c>
      <c r="G109" s="135"/>
      <c r="H109" s="135"/>
      <c r="I109" s="135"/>
    </row>
    <row r="110" spans="2:9" x14ac:dyDescent="0.25">
      <c r="B110" s="135">
        <v>2017</v>
      </c>
      <c r="C110" s="135">
        <v>9</v>
      </c>
      <c r="D110" s="135">
        <v>53.422449</v>
      </c>
      <c r="E110" s="225">
        <v>42979</v>
      </c>
      <c r="F110" s="192">
        <v>72.873920499999983</v>
      </c>
      <c r="G110" s="135"/>
      <c r="H110" s="135"/>
      <c r="I110" s="135"/>
    </row>
    <row r="111" spans="2:9" x14ac:dyDescent="0.25">
      <c r="B111" s="135">
        <v>2017</v>
      </c>
      <c r="C111" s="135">
        <v>10</v>
      </c>
      <c r="D111" s="135">
        <v>50.452858999999997</v>
      </c>
      <c r="E111" s="225">
        <v>43009</v>
      </c>
      <c r="F111" s="192">
        <v>71.823009583333331</v>
      </c>
      <c r="G111" s="135"/>
      <c r="H111" s="135"/>
      <c r="I111" s="135"/>
    </row>
    <row r="112" spans="2:9" x14ac:dyDescent="0.25">
      <c r="B112" s="135">
        <v>2017</v>
      </c>
      <c r="C112" s="135">
        <v>11</v>
      </c>
      <c r="D112" s="135">
        <v>66.136827999999994</v>
      </c>
      <c r="E112" s="225">
        <v>43040</v>
      </c>
      <c r="F112" s="192">
        <v>71.844481333333334</v>
      </c>
      <c r="G112" s="135"/>
      <c r="H112" s="135"/>
      <c r="I112" s="135"/>
    </row>
    <row r="113" spans="2:9" x14ac:dyDescent="0.25">
      <c r="B113" s="135">
        <v>2017</v>
      </c>
      <c r="C113" s="135">
        <v>12</v>
      </c>
      <c r="D113" s="135">
        <v>56.881940999999998</v>
      </c>
      <c r="E113" s="225">
        <v>43070</v>
      </c>
      <c r="F113" s="192">
        <v>70.364076833333328</v>
      </c>
      <c r="G113" s="135"/>
      <c r="H113" s="135"/>
      <c r="I113" s="135"/>
    </row>
    <row r="114" spans="2:9" x14ac:dyDescent="0.25">
      <c r="B114" s="135">
        <v>2017</v>
      </c>
      <c r="C114" s="135">
        <v>1</v>
      </c>
      <c r="D114" s="135">
        <v>69.939843999999994</v>
      </c>
      <c r="E114" s="225">
        <v>43101</v>
      </c>
      <c r="F114" s="192">
        <v>72.110494583333335</v>
      </c>
      <c r="G114" s="135"/>
      <c r="H114" s="135"/>
      <c r="I114" s="135"/>
    </row>
    <row r="115" spans="2:9" x14ac:dyDescent="0.25">
      <c r="B115" s="135">
        <v>2017</v>
      </c>
      <c r="C115" s="135">
        <v>2</v>
      </c>
      <c r="D115" s="135">
        <v>83.399212000000006</v>
      </c>
      <c r="E115" s="225">
        <v>43132</v>
      </c>
      <c r="F115" s="192">
        <v>71.642156666666679</v>
      </c>
      <c r="G115" s="135"/>
      <c r="H115" s="135"/>
      <c r="I115" s="135"/>
    </row>
    <row r="116" spans="2:9" x14ac:dyDescent="0.25">
      <c r="B116" s="135">
        <v>2017</v>
      </c>
      <c r="C116" s="135">
        <v>3</v>
      </c>
      <c r="D116" s="135">
        <v>71.973386000000005</v>
      </c>
      <c r="E116" s="225">
        <v>43160</v>
      </c>
      <c r="F116" s="192">
        <v>69.347065416666666</v>
      </c>
      <c r="G116" s="135"/>
      <c r="H116" s="135"/>
      <c r="I116" s="135"/>
    </row>
    <row r="117" spans="2:9" x14ac:dyDescent="0.25">
      <c r="B117" s="135">
        <v>2017</v>
      </c>
      <c r="C117" s="135">
        <v>4</v>
      </c>
      <c r="D117" s="135">
        <v>69.013254000000003</v>
      </c>
      <c r="E117" s="225">
        <v>43191</v>
      </c>
      <c r="F117" s="192">
        <v>70.936669583333341</v>
      </c>
      <c r="G117" s="135"/>
      <c r="H117" s="135"/>
      <c r="I117" s="135"/>
    </row>
    <row r="118" spans="2:9" x14ac:dyDescent="0.25">
      <c r="B118" s="135">
        <v>2017</v>
      </c>
      <c r="C118" s="135">
        <v>5</v>
      </c>
      <c r="D118" s="135">
        <v>96.268046999999996</v>
      </c>
      <c r="E118" s="225">
        <v>43221</v>
      </c>
      <c r="F118" s="192">
        <v>71.285456583333328</v>
      </c>
      <c r="G118" s="135"/>
      <c r="H118" s="135"/>
      <c r="I118" s="135"/>
    </row>
    <row r="119" spans="2:9" x14ac:dyDescent="0.25">
      <c r="B119" s="135">
        <v>2017</v>
      </c>
      <c r="C119" s="135">
        <v>6</v>
      </c>
      <c r="D119" s="135">
        <v>88.128158999999997</v>
      </c>
      <c r="E119" s="225">
        <v>43252</v>
      </c>
      <c r="F119" s="192">
        <v>70.769099416666663</v>
      </c>
      <c r="G119" s="135"/>
      <c r="H119" s="135"/>
      <c r="I119" s="135"/>
    </row>
    <row r="120" spans="2:9" x14ac:dyDescent="0.25">
      <c r="B120" s="135">
        <v>2017</v>
      </c>
      <c r="C120" s="135">
        <v>7</v>
      </c>
      <c r="D120" s="135">
        <v>80.136853000000002</v>
      </c>
      <c r="E120" s="225">
        <v>43282</v>
      </c>
      <c r="F120" s="192">
        <v>72.91918541666665</v>
      </c>
      <c r="G120" s="135"/>
      <c r="H120" s="135"/>
      <c r="I120" s="135"/>
    </row>
    <row r="121" spans="2:9" x14ac:dyDescent="0.25">
      <c r="B121" s="135">
        <v>2017</v>
      </c>
      <c r="C121" s="135">
        <v>8</v>
      </c>
      <c r="D121" s="135">
        <v>61.400157999999998</v>
      </c>
      <c r="E121" s="225">
        <v>43313</v>
      </c>
      <c r="F121" s="192">
        <v>70.596082499999994</v>
      </c>
      <c r="G121" s="135"/>
      <c r="H121" s="135"/>
      <c r="I121" s="135"/>
    </row>
    <row r="122" spans="2:9" x14ac:dyDescent="0.25">
      <c r="B122" s="135">
        <v>2017</v>
      </c>
      <c r="C122" s="135">
        <v>9</v>
      </c>
      <c r="D122" s="135">
        <v>49.295132000000002</v>
      </c>
      <c r="E122" s="225">
        <v>43344</v>
      </c>
      <c r="F122" s="192">
        <v>70.252139416666665</v>
      </c>
      <c r="G122" s="135"/>
      <c r="H122" s="135"/>
      <c r="I122" s="135"/>
    </row>
    <row r="123" spans="2:9" x14ac:dyDescent="0.25">
      <c r="B123" s="135">
        <v>2017</v>
      </c>
      <c r="C123" s="135">
        <v>10</v>
      </c>
      <c r="D123" s="135">
        <v>58.615723000000003</v>
      </c>
      <c r="E123" s="225">
        <v>43374</v>
      </c>
      <c r="F123" s="192">
        <v>70.932378083333333</v>
      </c>
      <c r="G123" s="135"/>
      <c r="H123" s="135"/>
      <c r="I123" s="135"/>
    </row>
    <row r="124" spans="2:9" x14ac:dyDescent="0.25">
      <c r="B124" s="135">
        <v>2017</v>
      </c>
      <c r="C124" s="135">
        <v>11</v>
      </c>
      <c r="D124" s="135">
        <v>0</v>
      </c>
      <c r="E124" s="225">
        <v>43405</v>
      </c>
      <c r="F124" s="192">
        <v>65.420975749999997</v>
      </c>
      <c r="G124" s="135"/>
      <c r="H124" s="135"/>
      <c r="I124" s="135"/>
    </row>
    <row r="125" spans="2:9" x14ac:dyDescent="0.25">
      <c r="B125" s="135">
        <v>2017</v>
      </c>
      <c r="C125" s="135">
        <v>12</v>
      </c>
      <c r="D125" s="135">
        <v>0</v>
      </c>
      <c r="E125" s="225">
        <v>43435</v>
      </c>
      <c r="F125" s="192">
        <v>60.680813999999998</v>
      </c>
      <c r="G125" s="135"/>
      <c r="H125" s="135"/>
      <c r="I125" s="135"/>
    </row>
    <row r="126" spans="2:9" x14ac:dyDescent="0.25">
      <c r="B126" s="135"/>
      <c r="C126" s="135"/>
      <c r="D126" s="135"/>
      <c r="E126" s="225"/>
      <c r="F126" s="192"/>
      <c r="G126" s="135"/>
      <c r="H126" s="135"/>
      <c r="I126" s="135"/>
    </row>
    <row r="127" spans="2:9" x14ac:dyDescent="0.25">
      <c r="B127" s="135"/>
      <c r="C127" s="135"/>
      <c r="D127" s="135"/>
      <c r="E127" s="225"/>
      <c r="F127" s="192"/>
      <c r="G127" s="135"/>
      <c r="H127" s="135"/>
      <c r="I127" s="135"/>
    </row>
    <row r="128" spans="2:9" x14ac:dyDescent="0.25">
      <c r="B128" s="135"/>
      <c r="C128" s="135"/>
      <c r="D128" s="135"/>
      <c r="E128" s="225"/>
      <c r="F128" s="192"/>
      <c r="G128" s="135"/>
      <c r="H128" s="135"/>
      <c r="I128" s="135"/>
    </row>
    <row r="129" spans="2:9" x14ac:dyDescent="0.25">
      <c r="B129" s="135"/>
      <c r="C129" s="135"/>
      <c r="D129" s="135"/>
      <c r="E129" s="225"/>
      <c r="F129" s="192"/>
      <c r="G129" s="135"/>
      <c r="H129" s="135"/>
      <c r="I129" s="135"/>
    </row>
    <row r="130" spans="2:9" x14ac:dyDescent="0.25">
      <c r="B130" s="135"/>
      <c r="C130" s="135"/>
      <c r="D130" s="135"/>
      <c r="E130" s="225"/>
      <c r="F130" s="192"/>
      <c r="G130" s="135"/>
      <c r="H130" s="135"/>
      <c r="I130" s="135"/>
    </row>
    <row r="131" spans="2:9" x14ac:dyDescent="0.25">
      <c r="B131" s="135"/>
      <c r="C131" s="135"/>
      <c r="D131" s="135"/>
      <c r="E131" s="225"/>
      <c r="F131" s="192"/>
      <c r="G131" s="135"/>
      <c r="H131" s="135"/>
      <c r="I131" s="135"/>
    </row>
    <row r="132" spans="2:9" x14ac:dyDescent="0.25">
      <c r="B132" s="135"/>
      <c r="C132" s="135"/>
      <c r="D132" s="135"/>
      <c r="E132" s="225"/>
      <c r="F132" s="192"/>
      <c r="G132" s="135"/>
      <c r="H132" s="135"/>
      <c r="I132" s="135"/>
    </row>
    <row r="133" spans="2:9" x14ac:dyDescent="0.25">
      <c r="B133" s="135"/>
      <c r="C133" s="135"/>
      <c r="D133" s="135"/>
      <c r="E133" s="225"/>
      <c r="F133" s="192"/>
      <c r="G133" s="135"/>
      <c r="H133" s="135"/>
      <c r="I133" s="135"/>
    </row>
    <row r="134" spans="2:9" x14ac:dyDescent="0.25">
      <c r="B134" s="135"/>
      <c r="C134" s="135"/>
      <c r="D134" s="135"/>
      <c r="E134" s="225"/>
      <c r="F134" s="192"/>
      <c r="G134" s="135"/>
      <c r="H134" s="135"/>
      <c r="I134" s="135"/>
    </row>
    <row r="135" spans="2:9" x14ac:dyDescent="0.25">
      <c r="B135" s="135"/>
      <c r="C135" s="135"/>
      <c r="D135" s="135"/>
      <c r="E135" s="225"/>
      <c r="F135" s="192"/>
      <c r="G135" s="135"/>
      <c r="H135" s="135"/>
      <c r="I135" s="135"/>
    </row>
    <row r="136" spans="2:9" x14ac:dyDescent="0.25">
      <c r="B136" s="135"/>
      <c r="C136" s="135"/>
      <c r="D136" s="135"/>
      <c r="E136" s="225"/>
      <c r="F136" s="192"/>
      <c r="G136" s="135"/>
      <c r="H136" s="135"/>
      <c r="I136" s="135"/>
    </row>
    <row r="137" spans="2:9" x14ac:dyDescent="0.25">
      <c r="B137" s="135"/>
      <c r="C137" s="135"/>
      <c r="D137" s="135"/>
      <c r="E137" s="225"/>
      <c r="F137" s="192"/>
      <c r="G137" s="135"/>
      <c r="H137" s="135"/>
      <c r="I137" s="135"/>
    </row>
    <row r="138" spans="2:9" x14ac:dyDescent="0.25">
      <c r="B138" s="135"/>
      <c r="C138" s="135"/>
      <c r="D138" s="135"/>
      <c r="E138" s="225"/>
      <c r="F138" s="192"/>
      <c r="G138" s="135"/>
      <c r="H138" s="135"/>
      <c r="I138" s="135"/>
    </row>
    <row r="139" spans="2:9" x14ac:dyDescent="0.25">
      <c r="B139" s="135"/>
      <c r="C139" s="135"/>
      <c r="D139" s="135"/>
      <c r="E139" s="225"/>
      <c r="F139" s="192"/>
      <c r="G139" s="135"/>
      <c r="H139" s="135"/>
      <c r="I139" s="135"/>
    </row>
    <row r="140" spans="2:9" x14ac:dyDescent="0.25">
      <c r="B140" s="135"/>
      <c r="C140" s="135"/>
      <c r="D140" s="135"/>
      <c r="E140" s="225"/>
      <c r="F140" s="192"/>
      <c r="G140" s="135"/>
      <c r="H140" s="135"/>
      <c r="I140" s="135"/>
    </row>
    <row r="141" spans="2:9" x14ac:dyDescent="0.25">
      <c r="B141" s="135"/>
      <c r="C141" s="135"/>
      <c r="D141" s="135"/>
      <c r="E141" s="225"/>
      <c r="F141" s="192"/>
      <c r="G141" s="135"/>
      <c r="H141" s="135"/>
      <c r="I141" s="135"/>
    </row>
    <row r="142" spans="2:9" x14ac:dyDescent="0.25">
      <c r="B142" s="135"/>
      <c r="C142" s="135"/>
      <c r="D142" s="135"/>
      <c r="E142" s="225"/>
      <c r="F142" s="192"/>
      <c r="G142" s="135"/>
      <c r="H142" s="135"/>
      <c r="I142" s="135"/>
    </row>
    <row r="143" spans="2:9" x14ac:dyDescent="0.25">
      <c r="B143" s="135"/>
      <c r="C143" s="135"/>
      <c r="D143" s="135"/>
      <c r="E143" s="225"/>
      <c r="F143" s="192"/>
      <c r="G143" s="135"/>
      <c r="H143" s="135"/>
      <c r="I143" s="135"/>
    </row>
    <row r="144" spans="2:9" x14ac:dyDescent="0.25">
      <c r="B144" s="135"/>
      <c r="C144" s="135"/>
      <c r="D144" s="135"/>
      <c r="E144" s="225"/>
      <c r="F144" s="192"/>
      <c r="G144" s="135"/>
      <c r="H144" s="135"/>
      <c r="I144" s="135"/>
    </row>
    <row r="145" spans="2:9" x14ac:dyDescent="0.25">
      <c r="B145" s="135"/>
      <c r="C145" s="135"/>
      <c r="D145" s="135"/>
      <c r="E145" s="225"/>
      <c r="F145" s="192"/>
      <c r="G145" s="135"/>
      <c r="H145" s="135"/>
      <c r="I145" s="135"/>
    </row>
    <row r="146" spans="2:9" x14ac:dyDescent="0.25">
      <c r="B146" s="135"/>
      <c r="C146" s="135"/>
      <c r="D146" s="135"/>
      <c r="E146" s="225"/>
      <c r="F146" s="192"/>
      <c r="G146" s="135"/>
      <c r="H146" s="135"/>
      <c r="I146" s="135"/>
    </row>
    <row r="147" spans="2:9" x14ac:dyDescent="0.25">
      <c r="B147" s="135"/>
      <c r="C147" s="135"/>
      <c r="D147" s="135"/>
      <c r="E147" s="225"/>
      <c r="F147" s="192"/>
      <c r="G147" s="135"/>
      <c r="H147" s="135"/>
      <c r="I147" s="135"/>
    </row>
    <row r="148" spans="2:9" x14ac:dyDescent="0.25">
      <c r="B148" s="135"/>
      <c r="C148" s="135"/>
      <c r="D148" s="135"/>
      <c r="E148" s="225"/>
      <c r="F148" s="192"/>
      <c r="G148" s="135"/>
      <c r="H148" s="135"/>
      <c r="I148" s="135"/>
    </row>
    <row r="149" spans="2:9" x14ac:dyDescent="0.25">
      <c r="B149" s="135"/>
      <c r="C149" s="135"/>
      <c r="D149" s="135"/>
      <c r="E149" s="225"/>
      <c r="F149" s="192"/>
      <c r="G149" s="135"/>
      <c r="H149" s="135"/>
      <c r="I149" s="135"/>
    </row>
    <row r="150" spans="2:9" x14ac:dyDescent="0.25">
      <c r="B150" s="135"/>
      <c r="C150" s="135"/>
      <c r="D150" s="135"/>
      <c r="E150" s="225"/>
      <c r="F150" s="192"/>
      <c r="G150" s="135"/>
      <c r="H150" s="135"/>
      <c r="I150" s="135"/>
    </row>
    <row r="151" spans="2:9" x14ac:dyDescent="0.25">
      <c r="B151" s="135"/>
      <c r="C151" s="135"/>
      <c r="D151" s="135"/>
      <c r="E151" s="135"/>
      <c r="F151" s="135"/>
      <c r="G151" s="135"/>
      <c r="H151" s="135"/>
      <c r="I151" s="135"/>
    </row>
    <row r="152" spans="2:9" x14ac:dyDescent="0.25">
      <c r="B152" s="135"/>
      <c r="C152" s="135"/>
      <c r="D152" s="135"/>
      <c r="E152" s="135"/>
      <c r="F152" s="135"/>
      <c r="G152" s="135"/>
      <c r="H152" s="135"/>
      <c r="I152" s="135"/>
    </row>
    <row r="153" spans="2:9" x14ac:dyDescent="0.25">
      <c r="B153" s="135"/>
      <c r="C153" s="135"/>
      <c r="D153" s="135"/>
      <c r="E153" s="135"/>
      <c r="F153" s="135"/>
      <c r="G153" s="135"/>
      <c r="H153" s="135"/>
      <c r="I153" s="135"/>
    </row>
    <row r="154" spans="2:9" x14ac:dyDescent="0.25">
      <c r="B154" s="135"/>
      <c r="C154" s="135"/>
      <c r="D154" s="135"/>
      <c r="E154" s="135"/>
      <c r="F154" s="135"/>
      <c r="G154" s="135"/>
      <c r="H154" s="135"/>
      <c r="I154" s="135"/>
    </row>
    <row r="155" spans="2:9" x14ac:dyDescent="0.25">
      <c r="B155" s="135"/>
      <c r="C155" s="135"/>
      <c r="D155" s="135"/>
      <c r="E155" s="135"/>
      <c r="F155" s="135"/>
      <c r="G155" s="135"/>
      <c r="H155" s="135"/>
      <c r="I155" s="135"/>
    </row>
    <row r="156" spans="2:9" x14ac:dyDescent="0.25">
      <c r="B156" s="135"/>
      <c r="C156" s="135"/>
      <c r="D156" s="135"/>
      <c r="E156" s="135"/>
      <c r="F156" s="135"/>
      <c r="G156" s="135"/>
      <c r="H156" s="135"/>
      <c r="I156" s="135"/>
    </row>
    <row r="157" spans="2:9" x14ac:dyDescent="0.25">
      <c r="B157" s="135"/>
      <c r="C157" s="135"/>
      <c r="D157" s="135"/>
      <c r="E157" s="135"/>
      <c r="F157" s="135"/>
      <c r="G157" s="135"/>
      <c r="H157" s="135"/>
      <c r="I157" s="135"/>
    </row>
    <row r="158" spans="2:9" x14ac:dyDescent="0.25">
      <c r="B158" s="135"/>
      <c r="C158" s="135"/>
      <c r="D158" s="135"/>
      <c r="E158" s="135"/>
      <c r="F158" s="135"/>
      <c r="G158" s="135"/>
      <c r="H158" s="135"/>
      <c r="I158" s="135"/>
    </row>
    <row r="159" spans="2:9" x14ac:dyDescent="0.25">
      <c r="B159" s="135"/>
      <c r="C159" s="135"/>
      <c r="D159" s="135"/>
      <c r="E159" s="135"/>
      <c r="F159" s="135"/>
      <c r="G159" s="135"/>
      <c r="H159" s="135"/>
      <c r="I159" s="135"/>
    </row>
    <row r="160" spans="2:9" x14ac:dyDescent="0.25">
      <c r="B160" s="135"/>
      <c r="C160" s="135"/>
      <c r="D160" s="135"/>
      <c r="E160" s="135"/>
      <c r="F160" s="135"/>
      <c r="G160" s="135"/>
      <c r="H160" s="135"/>
      <c r="I160" s="135"/>
    </row>
    <row r="161" spans="2:9" x14ac:dyDescent="0.25">
      <c r="B161" s="135"/>
      <c r="C161" s="135"/>
      <c r="D161" s="135"/>
      <c r="E161" s="135"/>
      <c r="F161" s="135"/>
      <c r="G161" s="135"/>
      <c r="H161" s="135"/>
      <c r="I161" s="135"/>
    </row>
    <row r="162" spans="2:9" x14ac:dyDescent="0.25">
      <c r="B162" s="135"/>
      <c r="C162" s="135"/>
      <c r="D162" s="135"/>
      <c r="E162" s="135"/>
      <c r="F162" s="135"/>
      <c r="G162" s="135"/>
      <c r="H162" s="135"/>
      <c r="I162" s="135"/>
    </row>
    <row r="163" spans="2:9" x14ac:dyDescent="0.25">
      <c r="B163" s="135"/>
      <c r="C163" s="135"/>
      <c r="D163" s="135"/>
      <c r="E163" s="135"/>
      <c r="F163" s="135"/>
      <c r="G163" s="135"/>
      <c r="H163" s="135"/>
      <c r="I163" s="135"/>
    </row>
    <row r="164" spans="2:9" x14ac:dyDescent="0.25">
      <c r="B164" s="135"/>
      <c r="C164" s="135"/>
      <c r="D164" s="135"/>
      <c r="E164" s="135"/>
      <c r="F164" s="135"/>
      <c r="G164" s="135"/>
      <c r="H164" s="135"/>
      <c r="I164" s="135"/>
    </row>
    <row r="165" spans="2:9" x14ac:dyDescent="0.25">
      <c r="B165" s="135"/>
      <c r="C165" s="135"/>
      <c r="D165" s="135"/>
      <c r="E165" s="135"/>
      <c r="F165" s="135"/>
      <c r="G165" s="135"/>
      <c r="H165" s="135"/>
      <c r="I165" s="135"/>
    </row>
    <row r="166" spans="2:9" x14ac:dyDescent="0.25">
      <c r="B166" s="135"/>
      <c r="C166" s="135"/>
      <c r="D166" s="135"/>
      <c r="E166" s="135"/>
      <c r="F166" s="135"/>
      <c r="G166" s="135"/>
      <c r="H166" s="135"/>
      <c r="I166" s="135"/>
    </row>
    <row r="167" spans="2:9" x14ac:dyDescent="0.25">
      <c r="B167" s="135"/>
      <c r="C167" s="135"/>
      <c r="D167" s="135"/>
      <c r="E167" s="135"/>
      <c r="F167" s="135"/>
      <c r="G167" s="135"/>
      <c r="H167" s="135"/>
      <c r="I167" s="135"/>
    </row>
    <row r="168" spans="2:9" x14ac:dyDescent="0.25">
      <c r="B168" s="135"/>
      <c r="C168" s="135"/>
      <c r="D168" s="135"/>
      <c r="E168" s="135"/>
      <c r="F168" s="135"/>
      <c r="G168" s="135"/>
      <c r="H168" s="135"/>
      <c r="I168" s="135"/>
    </row>
    <row r="169" spans="2:9" x14ac:dyDescent="0.25">
      <c r="B169" s="135"/>
      <c r="C169" s="135"/>
      <c r="D169" s="135"/>
      <c r="E169" s="135"/>
      <c r="F169" s="135"/>
      <c r="G169" s="135"/>
      <c r="H169" s="135"/>
      <c r="I169" s="135"/>
    </row>
    <row r="170" spans="2:9" x14ac:dyDescent="0.25">
      <c r="B170" s="135"/>
      <c r="C170" s="135"/>
      <c r="D170" s="135"/>
      <c r="E170" s="135"/>
      <c r="F170" s="135"/>
      <c r="G170" s="135"/>
      <c r="H170" s="135"/>
      <c r="I170" s="135"/>
    </row>
    <row r="171" spans="2:9" x14ac:dyDescent="0.25">
      <c r="B171" s="135"/>
      <c r="C171" s="135"/>
      <c r="D171" s="135"/>
      <c r="E171" s="135"/>
      <c r="F171" s="135"/>
      <c r="G171" s="135"/>
      <c r="H171" s="135"/>
      <c r="I171" s="135"/>
    </row>
    <row r="172" spans="2:9" x14ac:dyDescent="0.25">
      <c r="B172" s="135"/>
      <c r="C172" s="135"/>
      <c r="D172" s="135"/>
      <c r="E172" s="135"/>
      <c r="F172" s="135"/>
      <c r="G172" s="135"/>
      <c r="H172" s="135"/>
      <c r="I172" s="135"/>
    </row>
    <row r="173" spans="2:9" x14ac:dyDescent="0.25">
      <c r="B173" s="135"/>
      <c r="C173" s="135"/>
      <c r="D173" s="135"/>
      <c r="E173" s="135"/>
      <c r="F173" s="135"/>
      <c r="G173" s="135"/>
      <c r="H173" s="135"/>
      <c r="I173" s="135"/>
    </row>
    <row r="174" spans="2:9" x14ac:dyDescent="0.25">
      <c r="B174" s="135"/>
      <c r="C174" s="135"/>
      <c r="D174" s="135"/>
      <c r="E174" s="135"/>
      <c r="F174" s="135"/>
      <c r="G174" s="135"/>
      <c r="H174" s="135"/>
      <c r="I174" s="135"/>
    </row>
    <row r="175" spans="2:9" x14ac:dyDescent="0.25">
      <c r="B175" s="135"/>
      <c r="C175" s="135"/>
      <c r="D175" s="135"/>
      <c r="E175" s="135"/>
      <c r="F175" s="135"/>
      <c r="G175" s="135"/>
      <c r="H175" s="135"/>
      <c r="I175" s="135"/>
    </row>
    <row r="176" spans="2:9" x14ac:dyDescent="0.25">
      <c r="B176" s="135"/>
      <c r="C176" s="135"/>
      <c r="D176" s="135"/>
      <c r="E176" s="135"/>
      <c r="F176" s="135"/>
      <c r="G176" s="135"/>
      <c r="H176" s="135"/>
      <c r="I176" s="135"/>
    </row>
    <row r="177" spans="2:9" x14ac:dyDescent="0.25">
      <c r="B177" s="135"/>
      <c r="C177" s="135"/>
      <c r="D177" s="135"/>
      <c r="E177" s="135"/>
      <c r="F177" s="135"/>
      <c r="G177" s="135"/>
      <c r="H177" s="135"/>
      <c r="I177" s="135"/>
    </row>
    <row r="178" spans="2:9" x14ac:dyDescent="0.25">
      <c r="B178" s="135"/>
      <c r="C178" s="135"/>
      <c r="D178" s="135"/>
      <c r="E178" s="135"/>
      <c r="F178" s="135"/>
      <c r="G178" s="135"/>
      <c r="H178" s="135"/>
      <c r="I178" s="135"/>
    </row>
    <row r="179" spans="2:9" x14ac:dyDescent="0.25">
      <c r="B179" s="135"/>
      <c r="C179" s="135"/>
      <c r="D179" s="135"/>
      <c r="E179" s="135"/>
      <c r="F179" s="135"/>
      <c r="G179" s="135"/>
      <c r="H179" s="135"/>
      <c r="I179" s="135"/>
    </row>
    <row r="180" spans="2:9" x14ac:dyDescent="0.25">
      <c r="B180" s="135"/>
      <c r="C180" s="135"/>
      <c r="D180" s="135"/>
      <c r="E180" s="135"/>
      <c r="F180" s="135"/>
      <c r="G180" s="135"/>
      <c r="H180" s="135"/>
      <c r="I180" s="135"/>
    </row>
    <row r="181" spans="2:9" x14ac:dyDescent="0.25">
      <c r="B181" s="135"/>
      <c r="C181" s="135"/>
      <c r="D181" s="135"/>
      <c r="E181" s="135"/>
      <c r="F181" s="135"/>
      <c r="G181" s="135"/>
      <c r="H181" s="135"/>
      <c r="I181" s="135"/>
    </row>
    <row r="182" spans="2:9" x14ac:dyDescent="0.25">
      <c r="B182" s="135"/>
      <c r="C182" s="135"/>
      <c r="D182" s="135"/>
      <c r="E182" s="135"/>
      <c r="F182" s="135"/>
      <c r="G182" s="135"/>
      <c r="H182" s="135"/>
      <c r="I182" s="13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1"/>
  <sheetViews>
    <sheetView zoomScaleNormal="100" zoomScaleSheetLayoutView="100" workbookViewId="0">
      <selection activeCell="B9" sqref="B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8" t="s">
        <v>69</v>
      </c>
      <c r="D7" s="218"/>
      <c r="E7" s="218"/>
      <c r="F7" s="218"/>
      <c r="G7" s="218"/>
      <c r="H7" s="218"/>
      <c r="I7" s="218"/>
      <c r="J7" s="218"/>
      <c r="K7" s="218"/>
      <c r="L7" s="60"/>
    </row>
    <row r="8" spans="1:15" x14ac:dyDescent="0.25">
      <c r="A8" s="58"/>
      <c r="B8" s="42"/>
      <c r="C8" s="211" t="s">
        <v>55</v>
      </c>
      <c r="D8" s="211"/>
      <c r="E8" s="211"/>
      <c r="F8" s="211"/>
      <c r="G8" s="211"/>
      <c r="H8" s="211"/>
      <c r="I8" s="211"/>
      <c r="J8" s="211"/>
      <c r="K8" s="211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194</v>
      </c>
      <c r="J10" s="212" t="s">
        <v>196</v>
      </c>
      <c r="K10" s="212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2"/>
      <c r="J11" s="212"/>
      <c r="K11" s="212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145.558685</v>
      </c>
      <c r="D13" s="68">
        <v>132.91914700000001</v>
      </c>
      <c r="E13" s="68">
        <v>115.50186600000001</v>
      </c>
      <c r="F13" s="68">
        <v>108.601924</v>
      </c>
      <c r="G13" s="68">
        <v>103.504159</v>
      </c>
      <c r="H13" s="68">
        <v>114.26098000000002</v>
      </c>
      <c r="I13" s="68">
        <v>10.392646154441021</v>
      </c>
      <c r="J13" s="68">
        <v>110.39264615444102</v>
      </c>
      <c r="K13" s="68">
        <v>-4.6939914250506254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167.94888700000001</v>
      </c>
      <c r="D14" s="68">
        <v>147.890005</v>
      </c>
      <c r="E14" s="68">
        <v>166.34750399999999</v>
      </c>
      <c r="F14" s="68">
        <v>130.19313699999998</v>
      </c>
      <c r="G14" s="68">
        <v>108.49427900000001</v>
      </c>
      <c r="H14" s="68">
        <v>122.253866</v>
      </c>
      <c r="I14" s="68">
        <v>12.682315719154191</v>
      </c>
      <c r="J14" s="68">
        <v>112.68231571915419</v>
      </c>
      <c r="K14" s="68">
        <v>-16.666668074830994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165.79597699999999</v>
      </c>
      <c r="D15" s="68">
        <v>153.138353</v>
      </c>
      <c r="E15" s="68">
        <v>167.61654899999999</v>
      </c>
      <c r="F15" s="68">
        <v>123.107276</v>
      </c>
      <c r="G15" s="68">
        <v>126.61463200000001</v>
      </c>
      <c r="H15" s="68">
        <v>132.58536599999999</v>
      </c>
      <c r="I15" s="68">
        <v>4.7156745675333678</v>
      </c>
      <c r="J15" s="68">
        <v>104.71567456753337</v>
      </c>
      <c r="K15" s="68">
        <v>2.8490241307914443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200.87951799999999</v>
      </c>
      <c r="D16" s="68">
        <v>157.30698500000003</v>
      </c>
      <c r="E16" s="68">
        <v>157.371287</v>
      </c>
      <c r="F16" s="68">
        <v>126.941401</v>
      </c>
      <c r="G16" s="68">
        <v>108.008188</v>
      </c>
      <c r="H16" s="68">
        <v>139.346574</v>
      </c>
      <c r="I16" s="68">
        <v>29.014824320541322</v>
      </c>
      <c r="J16" s="68">
        <v>129.01482432054132</v>
      </c>
      <c r="K16" s="68">
        <v>-14.914923618969667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207.73585199999999</v>
      </c>
      <c r="D17" s="68">
        <v>164.24734699999999</v>
      </c>
      <c r="E17" s="68">
        <v>158.92473200000001</v>
      </c>
      <c r="F17" s="68">
        <v>139.00404700000001</v>
      </c>
      <c r="G17" s="68">
        <v>147.300264</v>
      </c>
      <c r="H17" s="68">
        <v>154.55390299999999</v>
      </c>
      <c r="I17" s="68">
        <v>4.9243896806593579</v>
      </c>
      <c r="J17" s="68">
        <v>104.92438968065936</v>
      </c>
      <c r="K17" s="68">
        <v>5.9683276703447197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181.33002200000001</v>
      </c>
      <c r="D18" s="68">
        <v>151.67648399999999</v>
      </c>
      <c r="E18" s="68">
        <v>144.87912499999999</v>
      </c>
      <c r="F18" s="68">
        <v>131.83821</v>
      </c>
      <c r="G18" s="68">
        <v>139.43072599999999</v>
      </c>
      <c r="H18" s="68">
        <v>140.99134100000001</v>
      </c>
      <c r="I18" s="68">
        <v>1.1192762490528807</v>
      </c>
      <c r="J18" s="68">
        <v>101.11927624905289</v>
      </c>
      <c r="K18" s="68">
        <v>5.7589647189536297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192.364307</v>
      </c>
      <c r="D19" s="68">
        <v>204.53599100000002</v>
      </c>
      <c r="E19" s="68">
        <v>146.51716400000001</v>
      </c>
      <c r="F19" s="68">
        <v>104.213471</v>
      </c>
      <c r="G19" s="68">
        <v>140.390128</v>
      </c>
      <c r="H19" s="68">
        <v>137.01363599999999</v>
      </c>
      <c r="I19" s="68">
        <v>-2.405077941092848</v>
      </c>
      <c r="J19" s="68">
        <v>97.594922058907159</v>
      </c>
      <c r="K19" s="68">
        <v>34.713992973134935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169.28098</v>
      </c>
      <c r="D20" s="68">
        <v>185.24855600000001</v>
      </c>
      <c r="E20" s="68">
        <v>143.40095299999999</v>
      </c>
      <c r="F20" s="68">
        <v>161.87090699999999</v>
      </c>
      <c r="G20" s="68">
        <v>132.521581</v>
      </c>
      <c r="H20" s="68">
        <v>158.96748300000002</v>
      </c>
      <c r="I20" s="68">
        <v>19.955920990710197</v>
      </c>
      <c r="J20" s="68">
        <v>119.9559209907102</v>
      </c>
      <c r="K20" s="68">
        <v>-18.131316209898053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172.331434</v>
      </c>
      <c r="D21" s="68">
        <v>174.565192</v>
      </c>
      <c r="E21" s="68">
        <v>160.814243</v>
      </c>
      <c r="F21" s="68">
        <v>134.183674</v>
      </c>
      <c r="G21" s="68">
        <v>140.94708700000001</v>
      </c>
      <c r="H21" s="68">
        <v>149.47015299999998</v>
      </c>
      <c r="I21" s="68">
        <v>6.0469969131039747</v>
      </c>
      <c r="J21" s="68">
        <v>106.04699691310398</v>
      </c>
      <c r="K21" s="68">
        <v>5.0404142310189082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218.83011599999998</v>
      </c>
      <c r="D22" s="68">
        <v>173.065438</v>
      </c>
      <c r="E22" s="68">
        <v>138.00977599999999</v>
      </c>
      <c r="F22" s="68">
        <v>132.58951999999999</v>
      </c>
      <c r="G22" s="68">
        <v>143.47044700000001</v>
      </c>
      <c r="H22" s="30">
        <v>164.31435900000002</v>
      </c>
      <c r="I22" s="30">
        <v>14.528366249531533</v>
      </c>
      <c r="J22" s="30">
        <v>114.52836624953153</v>
      </c>
      <c r="K22" s="30">
        <v>8.2064758964358617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183.82195999999999</v>
      </c>
      <c r="D23" s="68">
        <v>169.95505600000001</v>
      </c>
      <c r="E23" s="68">
        <v>135.224842</v>
      </c>
      <c r="F23" s="68">
        <v>138.59498100000002</v>
      </c>
      <c r="G23" s="68">
        <v>135.67460399999999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195.40790200000001</v>
      </c>
      <c r="D24" s="68">
        <v>184.02703500000001</v>
      </c>
      <c r="E24" s="68">
        <v>169.37035400000002</v>
      </c>
      <c r="F24" s="68">
        <v>133.35956300000001</v>
      </c>
      <c r="G24" s="68">
        <v>147.479435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2201.2856400000001</v>
      </c>
      <c r="D25" s="70">
        <v>1998.5755890000003</v>
      </c>
      <c r="E25" s="70">
        <v>1803.9783950000001</v>
      </c>
      <c r="F25" s="70">
        <v>1564.4981109999997</v>
      </c>
      <c r="G25" s="70">
        <v>1573.8355300000001</v>
      </c>
      <c r="H25" s="82">
        <v>1413.7576610000001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-9.2087118235141823</v>
      </c>
      <c r="E26" s="70">
        <v>-9.7367942984517342</v>
      </c>
      <c r="F26" s="70">
        <v>-13.275119295428173</v>
      </c>
      <c r="G26" s="70">
        <v>0.59683159310637279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1822.0557779999999</v>
      </c>
      <c r="D28" s="70">
        <v>1644.5934980000002</v>
      </c>
      <c r="E28" s="70">
        <v>1499.3831989999999</v>
      </c>
      <c r="F28" s="70">
        <v>1292.5435669999997</v>
      </c>
      <c r="G28" s="70">
        <v>1290.6814910000001</v>
      </c>
      <c r="H28" s="30">
        <v>1413.7576610000001</v>
      </c>
      <c r="I28" s="66">
        <v>9.5357507532429544</v>
      </c>
      <c r="J28" s="30">
        <v>109.53575075324295</v>
      </c>
      <c r="K28" s="30">
        <v>-0.14406291962146822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-9.7396732933606067</v>
      </c>
      <c r="E29" s="70">
        <v>-8.829555703375414</v>
      </c>
      <c r="F29" s="70">
        <v>-13.794981305509491</v>
      </c>
      <c r="G29" s="70">
        <v>-0.14406291962146822</v>
      </c>
      <c r="H29" s="30">
        <v>9.5357507532429544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7" t="s">
        <v>137</v>
      </c>
      <c r="D31" s="217"/>
      <c r="E31" s="217"/>
      <c r="F31" s="217"/>
      <c r="G31" s="217"/>
      <c r="H31" s="217"/>
      <c r="I31" s="217"/>
      <c r="J31" s="217"/>
      <c r="K31" s="217"/>
      <c r="L31" s="60"/>
    </row>
    <row r="32" spans="1:15" s="144" customFormat="1" x14ac:dyDescent="0.25">
      <c r="A32" s="61"/>
      <c r="B32" s="44"/>
      <c r="C32" s="217" t="s">
        <v>156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4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35"/>
      <c r="O46" s="144"/>
    </row>
    <row r="47" spans="1:15" x14ac:dyDescent="0.25">
      <c r="B47" s="133"/>
      <c r="C47" s="133"/>
      <c r="D47" s="133"/>
      <c r="E47" s="133"/>
      <c r="F47" s="133"/>
      <c r="G47" s="133"/>
      <c r="H47" s="144"/>
      <c r="I47" s="144"/>
      <c r="J47" s="144"/>
      <c r="K47" s="144"/>
      <c r="L47" s="144"/>
      <c r="M47" s="144"/>
      <c r="N47" s="135"/>
      <c r="O47" s="144"/>
    </row>
    <row r="48" spans="1:15" x14ac:dyDescent="0.25">
      <c r="B48" s="133"/>
      <c r="C48" s="133"/>
      <c r="D48" s="133"/>
      <c r="E48" s="133"/>
      <c r="F48" s="133"/>
      <c r="G48" s="133"/>
      <c r="H48" s="144"/>
      <c r="I48" s="144"/>
      <c r="J48" s="144"/>
      <c r="K48" s="144"/>
      <c r="L48" s="144"/>
      <c r="M48" s="144"/>
      <c r="N48" s="135"/>
      <c r="O48" s="144"/>
    </row>
    <row r="49" spans="1:15" x14ac:dyDescent="0.25">
      <c r="B49" s="133"/>
      <c r="C49" s="133"/>
      <c r="D49" s="133"/>
      <c r="E49" s="133"/>
      <c r="F49" s="133"/>
      <c r="G49" s="133"/>
      <c r="H49" s="144"/>
      <c r="I49" s="144"/>
      <c r="J49" s="144"/>
      <c r="K49" s="144"/>
      <c r="L49" s="144"/>
      <c r="M49" s="144"/>
      <c r="N49" s="135"/>
      <c r="O49" s="144"/>
    </row>
    <row r="50" spans="1:15" x14ac:dyDescent="0.25">
      <c r="B50" s="133"/>
      <c r="C50" s="133"/>
      <c r="D50" s="133"/>
      <c r="E50" s="133"/>
      <c r="F50" s="133"/>
      <c r="G50" s="133"/>
      <c r="H50" s="144"/>
      <c r="I50" s="144"/>
      <c r="J50" s="144"/>
      <c r="K50" s="144"/>
      <c r="L50" s="144"/>
      <c r="M50" s="144"/>
      <c r="N50" s="135"/>
      <c r="O50" s="144"/>
    </row>
    <row r="51" spans="1:15" x14ac:dyDescent="0.25">
      <c r="B51" s="135"/>
      <c r="C51" s="135"/>
      <c r="D51" s="135"/>
      <c r="E51" s="135"/>
      <c r="F51" s="135"/>
      <c r="G51" s="135"/>
      <c r="H51" s="135"/>
      <c r="I51" s="135"/>
      <c r="J51" s="144"/>
      <c r="K51" s="144"/>
      <c r="L51" s="144"/>
      <c r="M51" s="144"/>
      <c r="N51" s="135"/>
      <c r="O51" s="144"/>
    </row>
    <row r="52" spans="1:15" x14ac:dyDescent="0.25">
      <c r="B52" s="135"/>
      <c r="C52" s="135"/>
      <c r="D52" s="135"/>
      <c r="E52" s="135"/>
      <c r="F52" s="135"/>
      <c r="G52" s="135"/>
      <c r="H52" s="135"/>
      <c r="I52" s="135"/>
      <c r="J52" s="144"/>
      <c r="K52" s="144"/>
      <c r="L52" s="144"/>
      <c r="M52" s="144"/>
      <c r="N52" s="135"/>
      <c r="O52" s="144"/>
    </row>
    <row r="53" spans="1:15" x14ac:dyDescent="0.25">
      <c r="B53" s="135" t="s">
        <v>1</v>
      </c>
      <c r="C53" s="135" t="s">
        <v>165</v>
      </c>
      <c r="D53" s="135" t="s">
        <v>171</v>
      </c>
      <c r="E53" s="135" t="s">
        <v>166</v>
      </c>
      <c r="F53" s="135" t="s">
        <v>167</v>
      </c>
      <c r="G53" s="135"/>
      <c r="H53" s="135"/>
      <c r="I53" s="135"/>
      <c r="J53" s="144"/>
      <c r="K53" s="144"/>
      <c r="L53" s="144"/>
      <c r="M53" s="144"/>
      <c r="N53" s="135"/>
      <c r="O53" s="144"/>
    </row>
    <row r="54" spans="1:15" x14ac:dyDescent="0.25">
      <c r="B54" s="135">
        <v>2013</v>
      </c>
      <c r="C54" s="135">
        <v>1</v>
      </c>
      <c r="D54" s="135">
        <v>145.558685</v>
      </c>
      <c r="E54" s="225">
        <v>41275</v>
      </c>
      <c r="F54" s="135"/>
      <c r="G54" s="135"/>
      <c r="H54" s="135"/>
      <c r="I54" s="135"/>
      <c r="J54" s="144"/>
      <c r="K54" s="144"/>
      <c r="L54" s="144"/>
      <c r="M54" s="144"/>
      <c r="N54" s="135"/>
      <c r="O54" s="144"/>
    </row>
    <row r="55" spans="1:15" x14ac:dyDescent="0.25">
      <c r="B55" s="135">
        <v>2013</v>
      </c>
      <c r="C55" s="135">
        <v>2</v>
      </c>
      <c r="D55" s="135">
        <v>167.94888700000001</v>
      </c>
      <c r="E55" s="225">
        <v>41306</v>
      </c>
      <c r="F55" s="135"/>
      <c r="G55" s="135"/>
      <c r="H55" s="135"/>
      <c r="I55" s="135"/>
      <c r="J55" s="144"/>
      <c r="K55" s="144"/>
      <c r="L55" s="144"/>
      <c r="M55" s="144"/>
      <c r="N55" s="135"/>
      <c r="O55" s="144"/>
    </row>
    <row r="56" spans="1:15" x14ac:dyDescent="0.25">
      <c r="B56" s="135">
        <v>2013</v>
      </c>
      <c r="C56" s="135">
        <v>3</v>
      </c>
      <c r="D56" s="135">
        <v>165.79597699999999</v>
      </c>
      <c r="E56" s="225">
        <v>41334</v>
      </c>
      <c r="F56" s="135"/>
      <c r="G56" s="135"/>
      <c r="H56" s="135"/>
      <c r="I56" s="135"/>
      <c r="J56" s="144"/>
      <c r="K56" s="144"/>
      <c r="L56" s="144"/>
      <c r="M56" s="144"/>
      <c r="N56" s="135"/>
      <c r="O56" s="144"/>
    </row>
    <row r="57" spans="1:15" x14ac:dyDescent="0.25">
      <c r="B57" s="135">
        <v>2013</v>
      </c>
      <c r="C57" s="135">
        <v>4</v>
      </c>
      <c r="D57" s="135">
        <v>200.87951799999999</v>
      </c>
      <c r="E57" s="225">
        <v>41365</v>
      </c>
      <c r="F57" s="135">
        <v>178.86177850000001</v>
      </c>
      <c r="G57" s="135"/>
      <c r="H57" s="135"/>
      <c r="I57" s="135"/>
      <c r="J57" s="144"/>
      <c r="K57" s="144"/>
      <c r="L57" s="144"/>
      <c r="M57" s="144"/>
      <c r="N57" s="135"/>
      <c r="O57" s="144"/>
    </row>
    <row r="58" spans="1:15" x14ac:dyDescent="0.25">
      <c r="B58" s="135">
        <v>2013</v>
      </c>
      <c r="C58" s="135">
        <v>5</v>
      </c>
      <c r="D58" s="135">
        <v>207.73585199999999</v>
      </c>
      <c r="E58" s="225">
        <v>41395</v>
      </c>
      <c r="F58" s="192">
        <v>178.86177850000001</v>
      </c>
      <c r="G58" s="135"/>
      <c r="H58" s="135"/>
      <c r="I58" s="135"/>
      <c r="J58" s="144"/>
      <c r="K58" s="144"/>
      <c r="L58" s="144"/>
      <c r="M58" s="144"/>
      <c r="N58" s="135"/>
      <c r="O58" s="144"/>
    </row>
    <row r="59" spans="1:15" x14ac:dyDescent="0.25">
      <c r="A59" s="41"/>
      <c r="B59" s="135">
        <v>2013</v>
      </c>
      <c r="C59" s="135">
        <v>6</v>
      </c>
      <c r="D59" s="135">
        <v>181.33002200000001</v>
      </c>
      <c r="E59" s="225">
        <v>41426</v>
      </c>
      <c r="F59" s="192">
        <v>178.86177850000001</v>
      </c>
      <c r="G59" s="135"/>
      <c r="H59" s="135"/>
      <c r="I59" s="135"/>
    </row>
    <row r="60" spans="1:15" x14ac:dyDescent="0.25">
      <c r="A60" s="41"/>
      <c r="B60" s="135">
        <v>2013</v>
      </c>
      <c r="C60" s="135">
        <v>7</v>
      </c>
      <c r="D60" s="135">
        <v>192.364307</v>
      </c>
      <c r="E60" s="225">
        <v>41456</v>
      </c>
      <c r="F60" s="192">
        <v>178.86177850000001</v>
      </c>
      <c r="G60" s="135"/>
      <c r="H60" s="135"/>
      <c r="I60" s="135"/>
    </row>
    <row r="61" spans="1:15" x14ac:dyDescent="0.25">
      <c r="A61" s="41"/>
      <c r="B61" s="135">
        <v>2013</v>
      </c>
      <c r="C61" s="135">
        <v>8</v>
      </c>
      <c r="D61" s="135">
        <v>169.28098</v>
      </c>
      <c r="E61" s="225">
        <v>41487</v>
      </c>
      <c r="F61" s="192">
        <v>178.86177850000001</v>
      </c>
      <c r="G61" s="135"/>
      <c r="H61" s="135"/>
      <c r="I61" s="135"/>
    </row>
    <row r="62" spans="1:15" x14ac:dyDescent="0.25">
      <c r="A62" s="41"/>
      <c r="B62" s="135">
        <v>2013</v>
      </c>
      <c r="C62" s="135">
        <v>9</v>
      </c>
      <c r="D62" s="135">
        <v>172.331434</v>
      </c>
      <c r="E62" s="225">
        <v>41518</v>
      </c>
      <c r="F62" s="192">
        <v>178.13618466666668</v>
      </c>
      <c r="G62" s="135"/>
      <c r="H62" s="135"/>
      <c r="I62" s="135"/>
    </row>
    <row r="63" spans="1:15" x14ac:dyDescent="0.25">
      <c r="A63" s="41"/>
      <c r="B63" s="135">
        <v>2013</v>
      </c>
      <c r="C63" s="135">
        <v>10</v>
      </c>
      <c r="D63" s="135">
        <v>218.83011599999998</v>
      </c>
      <c r="E63" s="225">
        <v>41548</v>
      </c>
      <c r="F63" s="192">
        <v>182.20557779999999</v>
      </c>
      <c r="G63" s="135"/>
      <c r="H63" s="135"/>
      <c r="I63" s="135"/>
    </row>
    <row r="64" spans="1:15" x14ac:dyDescent="0.25">
      <c r="A64" s="41"/>
      <c r="B64" s="135">
        <v>2013</v>
      </c>
      <c r="C64" s="135">
        <v>11</v>
      </c>
      <c r="D64" s="135">
        <v>183.82195999999999</v>
      </c>
      <c r="E64" s="225">
        <v>41579</v>
      </c>
      <c r="F64" s="192">
        <v>182.35252163636363</v>
      </c>
      <c r="G64" s="135"/>
      <c r="H64" s="135"/>
      <c r="I64" s="135"/>
    </row>
    <row r="65" spans="1:9" x14ac:dyDescent="0.25">
      <c r="A65" s="41"/>
      <c r="B65" s="135">
        <v>2013</v>
      </c>
      <c r="C65" s="135">
        <v>12</v>
      </c>
      <c r="D65" s="135">
        <v>195.40790200000001</v>
      </c>
      <c r="E65" s="225">
        <v>41609</v>
      </c>
      <c r="F65" s="192">
        <v>183.44047</v>
      </c>
      <c r="G65" s="135"/>
      <c r="H65" s="135"/>
      <c r="I65" s="135"/>
    </row>
    <row r="66" spans="1:9" x14ac:dyDescent="0.25">
      <c r="A66" s="41"/>
      <c r="B66" s="135">
        <v>2014</v>
      </c>
      <c r="C66" s="135">
        <v>1</v>
      </c>
      <c r="D66" s="135">
        <v>132.91914700000001</v>
      </c>
      <c r="E66" s="225">
        <v>41640</v>
      </c>
      <c r="F66" s="192">
        <v>182.38717516666668</v>
      </c>
      <c r="G66" s="135"/>
      <c r="H66" s="135"/>
      <c r="I66" s="135"/>
    </row>
    <row r="67" spans="1:9" x14ac:dyDescent="0.25">
      <c r="A67" s="41"/>
      <c r="B67" s="135">
        <v>2014</v>
      </c>
      <c r="C67" s="135">
        <v>2</v>
      </c>
      <c r="D67" s="135">
        <v>147.890005</v>
      </c>
      <c r="E67" s="225">
        <v>41671</v>
      </c>
      <c r="F67" s="192">
        <v>180.71560166666666</v>
      </c>
      <c r="G67" s="135"/>
      <c r="H67" s="135"/>
      <c r="I67" s="135"/>
    </row>
    <row r="68" spans="1:9" x14ac:dyDescent="0.25">
      <c r="A68" s="41"/>
      <c r="B68" s="135">
        <v>2014</v>
      </c>
      <c r="C68" s="135">
        <v>3</v>
      </c>
      <c r="D68" s="135">
        <v>153.138353</v>
      </c>
      <c r="E68" s="225">
        <v>41699</v>
      </c>
      <c r="F68" s="192">
        <v>179.66079966666663</v>
      </c>
      <c r="G68" s="135"/>
      <c r="H68" s="135"/>
      <c r="I68" s="135"/>
    </row>
    <row r="69" spans="1:9" x14ac:dyDescent="0.25">
      <c r="A69" s="41"/>
      <c r="B69" s="135">
        <v>2014</v>
      </c>
      <c r="C69" s="135">
        <v>4</v>
      </c>
      <c r="D69" s="135">
        <v>157.30698500000003</v>
      </c>
      <c r="E69" s="225">
        <v>41730</v>
      </c>
      <c r="F69" s="192">
        <v>176.02975524999999</v>
      </c>
      <c r="G69" s="135"/>
      <c r="H69" s="135"/>
      <c r="I69" s="135"/>
    </row>
    <row r="70" spans="1:9" x14ac:dyDescent="0.25">
      <c r="A70" s="41"/>
      <c r="B70" s="135">
        <v>2014</v>
      </c>
      <c r="C70" s="135">
        <v>5</v>
      </c>
      <c r="D70" s="135">
        <v>164.24734699999999</v>
      </c>
      <c r="E70" s="225">
        <v>41760</v>
      </c>
      <c r="F70" s="192">
        <v>172.40571316666669</v>
      </c>
      <c r="G70" s="135"/>
      <c r="H70" s="135"/>
      <c r="I70" s="135"/>
    </row>
    <row r="71" spans="1:9" x14ac:dyDescent="0.25">
      <c r="A71" s="41"/>
      <c r="B71" s="135">
        <v>2014</v>
      </c>
      <c r="C71" s="135">
        <v>6</v>
      </c>
      <c r="D71" s="135">
        <v>151.67648399999999</v>
      </c>
      <c r="E71" s="225">
        <v>41791</v>
      </c>
      <c r="F71" s="192">
        <v>169.934585</v>
      </c>
      <c r="G71" s="135"/>
      <c r="H71" s="135"/>
      <c r="I71" s="135"/>
    </row>
    <row r="72" spans="1:9" x14ac:dyDescent="0.25">
      <c r="A72" s="41"/>
      <c r="B72" s="135">
        <v>2014</v>
      </c>
      <c r="C72" s="135">
        <v>7</v>
      </c>
      <c r="D72" s="135">
        <v>204.53599100000002</v>
      </c>
      <c r="E72" s="225">
        <v>41821</v>
      </c>
      <c r="F72" s="192">
        <v>170.948892</v>
      </c>
      <c r="G72" s="135"/>
      <c r="H72" s="135"/>
      <c r="I72" s="135"/>
    </row>
    <row r="73" spans="1:9" x14ac:dyDescent="0.25">
      <c r="A73" s="41"/>
      <c r="B73" s="135">
        <v>2014</v>
      </c>
      <c r="C73" s="135">
        <v>8</v>
      </c>
      <c r="D73" s="135">
        <v>185.24855600000001</v>
      </c>
      <c r="E73" s="225">
        <v>41852</v>
      </c>
      <c r="F73" s="192">
        <v>172.27952333333334</v>
      </c>
      <c r="G73" s="135"/>
      <c r="H73" s="135"/>
      <c r="I73" s="135"/>
    </row>
    <row r="74" spans="1:9" x14ac:dyDescent="0.25">
      <c r="A74" s="41"/>
      <c r="B74" s="135">
        <v>2014</v>
      </c>
      <c r="C74" s="135">
        <v>9</v>
      </c>
      <c r="D74" s="135">
        <v>174.565192</v>
      </c>
      <c r="E74" s="225">
        <v>41883</v>
      </c>
      <c r="F74" s="192">
        <v>172.46566983333332</v>
      </c>
      <c r="G74" s="135"/>
      <c r="H74" s="135"/>
      <c r="I74" s="135"/>
    </row>
    <row r="75" spans="1:9" x14ac:dyDescent="0.25">
      <c r="A75" s="41"/>
      <c r="B75" s="135">
        <v>2014</v>
      </c>
      <c r="C75" s="135">
        <v>10</v>
      </c>
      <c r="D75" s="135">
        <v>173.065438</v>
      </c>
      <c r="E75" s="225">
        <v>41913</v>
      </c>
      <c r="F75" s="192">
        <v>168.65194666666667</v>
      </c>
      <c r="G75" s="135"/>
      <c r="H75" s="135"/>
      <c r="I75" s="135"/>
    </row>
    <row r="76" spans="1:9" x14ac:dyDescent="0.25">
      <c r="A76" s="41"/>
      <c r="B76" s="135">
        <v>2014</v>
      </c>
      <c r="C76" s="135">
        <v>11</v>
      </c>
      <c r="D76" s="135">
        <v>169.95505600000001</v>
      </c>
      <c r="E76" s="225">
        <v>41944</v>
      </c>
      <c r="F76" s="192">
        <v>167.49637133333334</v>
      </c>
      <c r="G76" s="135"/>
      <c r="H76" s="135"/>
      <c r="I76" s="135"/>
    </row>
    <row r="77" spans="1:9" x14ac:dyDescent="0.25">
      <c r="A77" s="41"/>
      <c r="B77" s="135">
        <v>2014</v>
      </c>
      <c r="C77" s="135">
        <v>12</v>
      </c>
      <c r="D77" s="135">
        <v>184.02703500000001</v>
      </c>
      <c r="E77" s="225">
        <v>41974</v>
      </c>
      <c r="F77" s="192">
        <v>166.54796575000003</v>
      </c>
      <c r="G77" s="135"/>
      <c r="H77" s="135"/>
      <c r="I77" s="135"/>
    </row>
    <row r="78" spans="1:9" x14ac:dyDescent="0.25">
      <c r="A78" s="41"/>
      <c r="B78" s="135">
        <v>2015</v>
      </c>
      <c r="C78" s="135">
        <v>1</v>
      </c>
      <c r="D78" s="135">
        <v>115.50186600000001</v>
      </c>
      <c r="E78" s="225">
        <v>42005</v>
      </c>
      <c r="F78" s="192">
        <v>165.09652566666668</v>
      </c>
      <c r="G78" s="135"/>
      <c r="H78" s="135"/>
      <c r="I78" s="135"/>
    </row>
    <row r="79" spans="1:9" x14ac:dyDescent="0.25">
      <c r="A79" s="41"/>
      <c r="B79" s="135">
        <v>2015</v>
      </c>
      <c r="C79" s="135">
        <v>2</v>
      </c>
      <c r="D79" s="135">
        <v>166.34750399999999</v>
      </c>
      <c r="E79" s="225">
        <v>42036</v>
      </c>
      <c r="F79" s="192">
        <v>166.63465058333335</v>
      </c>
      <c r="G79" s="135"/>
      <c r="H79" s="135"/>
      <c r="I79" s="135"/>
    </row>
    <row r="80" spans="1:9" x14ac:dyDescent="0.25">
      <c r="A80" s="41"/>
      <c r="B80" s="135">
        <v>2015</v>
      </c>
      <c r="C80" s="135">
        <v>3</v>
      </c>
      <c r="D80" s="135">
        <v>167.61654899999999</v>
      </c>
      <c r="E80" s="225">
        <v>42064</v>
      </c>
      <c r="F80" s="192">
        <v>167.84116691666671</v>
      </c>
      <c r="G80" s="135"/>
      <c r="H80" s="135"/>
      <c r="I80" s="135"/>
    </row>
    <row r="81" spans="1:9" x14ac:dyDescent="0.25">
      <c r="A81" s="41"/>
      <c r="B81" s="135">
        <v>2015</v>
      </c>
      <c r="C81" s="135">
        <v>4</v>
      </c>
      <c r="D81" s="135">
        <v>157.371287</v>
      </c>
      <c r="E81" s="225">
        <v>42095</v>
      </c>
      <c r="F81" s="192">
        <v>167.84652541666671</v>
      </c>
      <c r="G81" s="135"/>
      <c r="H81" s="135"/>
      <c r="I81" s="135"/>
    </row>
    <row r="82" spans="1:9" x14ac:dyDescent="0.25">
      <c r="A82" s="41"/>
      <c r="B82" s="135">
        <v>2015</v>
      </c>
      <c r="C82" s="135">
        <v>5</v>
      </c>
      <c r="D82" s="135">
        <v>158.92473200000001</v>
      </c>
      <c r="E82" s="225">
        <v>42125</v>
      </c>
      <c r="F82" s="192">
        <v>167.4029741666667</v>
      </c>
      <c r="G82" s="135"/>
      <c r="H82" s="135"/>
      <c r="I82" s="135"/>
    </row>
    <row r="83" spans="1:9" x14ac:dyDescent="0.25">
      <c r="A83" s="41"/>
      <c r="B83" s="135">
        <v>2015</v>
      </c>
      <c r="C83" s="135">
        <v>6</v>
      </c>
      <c r="D83" s="135">
        <v>144.87912499999999</v>
      </c>
      <c r="E83" s="225">
        <v>42156</v>
      </c>
      <c r="F83" s="192">
        <v>166.83652758333332</v>
      </c>
      <c r="G83" s="135"/>
      <c r="H83" s="135"/>
      <c r="I83" s="135"/>
    </row>
    <row r="84" spans="1:9" x14ac:dyDescent="0.25">
      <c r="A84" s="41"/>
      <c r="B84" s="135">
        <v>2015</v>
      </c>
      <c r="C84" s="135">
        <v>7</v>
      </c>
      <c r="D84" s="135">
        <v>146.51716400000001</v>
      </c>
      <c r="E84" s="225">
        <v>42186</v>
      </c>
      <c r="F84" s="192">
        <v>162.00162533333335</v>
      </c>
      <c r="G84" s="135"/>
      <c r="H84" s="135"/>
      <c r="I84" s="135"/>
    </row>
    <row r="85" spans="1:9" x14ac:dyDescent="0.25">
      <c r="A85" s="41"/>
      <c r="B85" s="135">
        <v>2015</v>
      </c>
      <c r="C85" s="135">
        <v>8</v>
      </c>
      <c r="D85" s="135">
        <v>143.40095299999999</v>
      </c>
      <c r="E85" s="225">
        <v>42217</v>
      </c>
      <c r="F85" s="192">
        <v>158.51432508333332</v>
      </c>
      <c r="G85" s="135"/>
      <c r="H85" s="135"/>
      <c r="I85" s="135"/>
    </row>
    <row r="86" spans="1:9" x14ac:dyDescent="0.25">
      <c r="A86" s="41"/>
      <c r="B86" s="135">
        <v>2015</v>
      </c>
      <c r="C86" s="135">
        <v>9</v>
      </c>
      <c r="D86" s="135">
        <v>160.814243</v>
      </c>
      <c r="E86" s="225">
        <v>42248</v>
      </c>
      <c r="F86" s="192">
        <v>157.36841266666667</v>
      </c>
      <c r="G86" s="135"/>
      <c r="H86" s="135"/>
      <c r="I86" s="135"/>
    </row>
    <row r="87" spans="1:9" x14ac:dyDescent="0.25">
      <c r="A87" s="41"/>
      <c r="B87" s="135">
        <v>2015</v>
      </c>
      <c r="C87" s="135">
        <v>10</v>
      </c>
      <c r="D87" s="135">
        <v>138.00977599999999</v>
      </c>
      <c r="E87" s="225">
        <v>42278</v>
      </c>
      <c r="F87" s="192">
        <v>154.44710750000002</v>
      </c>
      <c r="G87" s="135"/>
      <c r="H87" s="135"/>
      <c r="I87" s="135"/>
    </row>
    <row r="88" spans="1:9" x14ac:dyDescent="0.25">
      <c r="A88" s="41"/>
      <c r="B88" s="135">
        <v>2015</v>
      </c>
      <c r="C88" s="135">
        <v>11</v>
      </c>
      <c r="D88" s="135">
        <v>135.224842</v>
      </c>
      <c r="E88" s="225">
        <v>42309</v>
      </c>
      <c r="F88" s="192">
        <v>151.55292299999999</v>
      </c>
      <c r="G88" s="135"/>
      <c r="H88" s="135"/>
      <c r="I88" s="135"/>
    </row>
    <row r="89" spans="1:9" x14ac:dyDescent="0.25">
      <c r="A89" s="41"/>
      <c r="B89" s="135">
        <v>2015</v>
      </c>
      <c r="C89" s="135">
        <v>12</v>
      </c>
      <c r="D89" s="135">
        <v>169.37035400000002</v>
      </c>
      <c r="E89" s="225">
        <v>42339</v>
      </c>
      <c r="F89" s="192">
        <v>150.33153291666667</v>
      </c>
      <c r="G89" s="135"/>
      <c r="H89" s="135"/>
      <c r="I89" s="135"/>
    </row>
    <row r="90" spans="1:9" x14ac:dyDescent="0.25">
      <c r="A90" s="41"/>
      <c r="B90" s="135">
        <v>2016</v>
      </c>
      <c r="C90" s="135">
        <v>1</v>
      </c>
      <c r="D90" s="135">
        <v>108.601924</v>
      </c>
      <c r="E90" s="225">
        <v>42370</v>
      </c>
      <c r="F90" s="192">
        <v>149.75653775000001</v>
      </c>
      <c r="G90" s="135"/>
      <c r="H90" s="135"/>
      <c r="I90" s="135"/>
    </row>
    <row r="91" spans="1:9" x14ac:dyDescent="0.25">
      <c r="A91" s="41"/>
      <c r="B91" s="135">
        <v>2016</v>
      </c>
      <c r="C91" s="135">
        <v>2</v>
      </c>
      <c r="D91" s="135">
        <v>130.19313699999998</v>
      </c>
      <c r="E91" s="225">
        <v>42401</v>
      </c>
      <c r="F91" s="192">
        <v>146.74367383333336</v>
      </c>
      <c r="G91" s="135"/>
      <c r="H91" s="135"/>
      <c r="I91" s="135"/>
    </row>
    <row r="92" spans="1:9" x14ac:dyDescent="0.25">
      <c r="A92" s="41"/>
      <c r="B92" s="135">
        <v>2016</v>
      </c>
      <c r="C92" s="135">
        <v>3</v>
      </c>
      <c r="D92" s="135">
        <v>123.107276</v>
      </c>
      <c r="E92" s="225">
        <v>42430</v>
      </c>
      <c r="F92" s="192">
        <v>143.03456775000004</v>
      </c>
      <c r="G92" s="135"/>
      <c r="H92" s="135"/>
      <c r="I92" s="135"/>
    </row>
    <row r="93" spans="1:9" x14ac:dyDescent="0.25">
      <c r="A93" s="41"/>
      <c r="B93" s="135">
        <v>2016</v>
      </c>
      <c r="C93" s="135">
        <v>4</v>
      </c>
      <c r="D93" s="135">
        <v>126.941401</v>
      </c>
      <c r="E93" s="225">
        <v>42461</v>
      </c>
      <c r="F93" s="192">
        <v>140.49874391666665</v>
      </c>
      <c r="G93" s="135"/>
      <c r="H93" s="135"/>
      <c r="I93" s="135"/>
    </row>
    <row r="94" spans="1:9" x14ac:dyDescent="0.25">
      <c r="A94" s="41"/>
      <c r="B94" s="135">
        <v>2016</v>
      </c>
      <c r="C94" s="135">
        <v>5</v>
      </c>
      <c r="D94" s="135">
        <v>139.00404700000001</v>
      </c>
      <c r="E94" s="225">
        <v>42491</v>
      </c>
      <c r="F94" s="192">
        <v>138.83868683333333</v>
      </c>
      <c r="G94" s="135"/>
      <c r="H94" s="135"/>
      <c r="I94" s="135"/>
    </row>
    <row r="95" spans="1:9" x14ac:dyDescent="0.25">
      <c r="A95" s="41"/>
      <c r="B95" s="135">
        <v>2016</v>
      </c>
      <c r="C95" s="135">
        <v>6</v>
      </c>
      <c r="D95" s="135">
        <v>131.83821</v>
      </c>
      <c r="E95" s="225">
        <v>42522</v>
      </c>
      <c r="F95" s="192">
        <v>137.75194391666665</v>
      </c>
      <c r="G95" s="135"/>
      <c r="H95" s="135"/>
      <c r="I95" s="135"/>
    </row>
    <row r="96" spans="1:9" x14ac:dyDescent="0.25">
      <c r="A96" s="41"/>
      <c r="B96" s="135">
        <v>2016</v>
      </c>
      <c r="C96" s="135">
        <v>7</v>
      </c>
      <c r="D96" s="135">
        <v>104.213471</v>
      </c>
      <c r="E96" s="225">
        <v>42552</v>
      </c>
      <c r="F96" s="192">
        <v>134.22663616666668</v>
      </c>
      <c r="G96" s="135"/>
      <c r="H96" s="135"/>
      <c r="I96" s="135"/>
    </row>
    <row r="97" spans="1:9" x14ac:dyDescent="0.25">
      <c r="A97" s="41"/>
      <c r="B97" s="135">
        <v>2016</v>
      </c>
      <c r="C97" s="135">
        <v>8</v>
      </c>
      <c r="D97" s="135">
        <v>161.87090699999999</v>
      </c>
      <c r="E97" s="225">
        <v>42583</v>
      </c>
      <c r="F97" s="192">
        <v>135.76579899999999</v>
      </c>
      <c r="G97" s="135"/>
      <c r="H97" s="135"/>
      <c r="I97" s="135"/>
    </row>
    <row r="98" spans="1:9" x14ac:dyDescent="0.25">
      <c r="A98" s="41"/>
      <c r="B98" s="135">
        <v>2016</v>
      </c>
      <c r="C98" s="135">
        <v>9</v>
      </c>
      <c r="D98" s="135">
        <v>134.183674</v>
      </c>
      <c r="E98" s="225">
        <v>42614</v>
      </c>
      <c r="F98" s="192">
        <v>133.54658491666666</v>
      </c>
      <c r="G98" s="135"/>
      <c r="H98" s="135"/>
      <c r="I98" s="135"/>
    </row>
    <row r="99" spans="1:9" x14ac:dyDescent="0.25">
      <c r="A99" s="41"/>
      <c r="B99" s="135">
        <v>2016</v>
      </c>
      <c r="C99" s="135">
        <v>10</v>
      </c>
      <c r="D99" s="135">
        <v>132.58951999999999</v>
      </c>
      <c r="E99" s="225">
        <v>42644</v>
      </c>
      <c r="F99" s="192">
        <v>133.09489691666667</v>
      </c>
      <c r="G99" s="135"/>
      <c r="H99" s="135"/>
      <c r="I99" s="135"/>
    </row>
    <row r="100" spans="1:9" x14ac:dyDescent="0.25">
      <c r="A100" s="41"/>
      <c r="B100" s="135">
        <v>2016</v>
      </c>
      <c r="C100" s="135">
        <v>11</v>
      </c>
      <c r="D100" s="135">
        <v>138.59498100000002</v>
      </c>
      <c r="E100" s="225">
        <v>42675</v>
      </c>
      <c r="F100" s="192">
        <v>133.37574183333331</v>
      </c>
      <c r="G100" s="135"/>
      <c r="H100" s="135"/>
      <c r="I100" s="135"/>
    </row>
    <row r="101" spans="1:9" x14ac:dyDescent="0.25">
      <c r="A101" s="41"/>
      <c r="B101" s="135">
        <v>2016</v>
      </c>
      <c r="C101" s="135">
        <v>12</v>
      </c>
      <c r="D101" s="135">
        <v>133.35956300000001</v>
      </c>
      <c r="E101" s="225">
        <v>42705</v>
      </c>
      <c r="F101" s="192">
        <v>130.3748425833333</v>
      </c>
      <c r="G101" s="135"/>
      <c r="H101" s="135"/>
      <c r="I101" s="135"/>
    </row>
    <row r="102" spans="1:9" x14ac:dyDescent="0.25">
      <c r="A102" s="41"/>
      <c r="B102" s="135">
        <v>2017</v>
      </c>
      <c r="C102" s="135">
        <v>1</v>
      </c>
      <c r="D102" s="135">
        <v>103.504159</v>
      </c>
      <c r="E102" s="225">
        <v>42736</v>
      </c>
      <c r="F102" s="192">
        <v>129.95002883333333</v>
      </c>
      <c r="G102" s="135"/>
      <c r="H102" s="135"/>
      <c r="I102" s="135"/>
    </row>
    <row r="103" spans="1:9" x14ac:dyDescent="0.25">
      <c r="A103" s="41"/>
      <c r="B103" s="135">
        <v>2017</v>
      </c>
      <c r="C103" s="135">
        <v>2</v>
      </c>
      <c r="D103" s="135">
        <v>108.49427900000001</v>
      </c>
      <c r="E103" s="225">
        <v>42767</v>
      </c>
      <c r="F103" s="192">
        <v>128.14179066666665</v>
      </c>
      <c r="G103" s="135"/>
      <c r="H103" s="135"/>
      <c r="I103" s="135"/>
    </row>
    <row r="104" spans="1:9" x14ac:dyDescent="0.25">
      <c r="A104" s="41"/>
      <c r="B104" s="135">
        <v>2017</v>
      </c>
      <c r="C104" s="135">
        <v>3</v>
      </c>
      <c r="D104" s="135">
        <v>126.61463200000001</v>
      </c>
      <c r="E104" s="225">
        <v>42795</v>
      </c>
      <c r="F104" s="192">
        <v>128.43407033333332</v>
      </c>
      <c r="G104" s="135"/>
      <c r="H104" s="135"/>
      <c r="I104" s="135"/>
    </row>
    <row r="105" spans="1:9" x14ac:dyDescent="0.25">
      <c r="A105" s="41"/>
      <c r="B105" s="135">
        <v>2017</v>
      </c>
      <c r="C105" s="135">
        <v>4</v>
      </c>
      <c r="D105" s="135">
        <v>108.008188</v>
      </c>
      <c r="E105" s="225">
        <v>42826</v>
      </c>
      <c r="F105" s="192">
        <v>126.85630258333335</v>
      </c>
      <c r="G105" s="135"/>
      <c r="H105" s="135"/>
      <c r="I105" s="135"/>
    </row>
    <row r="106" spans="1:9" x14ac:dyDescent="0.25">
      <c r="A106" s="41"/>
      <c r="B106" s="135">
        <v>2017</v>
      </c>
      <c r="C106" s="135">
        <v>5</v>
      </c>
      <c r="D106" s="135">
        <v>147.300264</v>
      </c>
      <c r="E106" s="225">
        <v>42856</v>
      </c>
      <c r="F106" s="192">
        <v>127.54765400000001</v>
      </c>
      <c r="G106" s="135"/>
      <c r="H106" s="135"/>
      <c r="I106" s="135"/>
    </row>
    <row r="107" spans="1:9" x14ac:dyDescent="0.25">
      <c r="A107" s="41"/>
      <c r="B107" s="135">
        <v>2017</v>
      </c>
      <c r="C107" s="135">
        <v>6</v>
      </c>
      <c r="D107" s="135">
        <v>139.43072599999999</v>
      </c>
      <c r="E107" s="225">
        <v>42887</v>
      </c>
      <c r="F107" s="192">
        <v>128.18036366666666</v>
      </c>
      <c r="G107" s="135"/>
      <c r="H107" s="135"/>
      <c r="I107" s="135"/>
    </row>
    <row r="108" spans="1:9" x14ac:dyDescent="0.25">
      <c r="A108" s="41"/>
      <c r="B108" s="135">
        <v>2017</v>
      </c>
      <c r="C108" s="135">
        <v>7</v>
      </c>
      <c r="D108" s="135">
        <v>140.390128</v>
      </c>
      <c r="E108" s="225">
        <v>42917</v>
      </c>
      <c r="F108" s="192">
        <v>131.19508508333334</v>
      </c>
      <c r="G108" s="135"/>
      <c r="H108" s="135"/>
      <c r="I108" s="135"/>
    </row>
    <row r="109" spans="1:9" x14ac:dyDescent="0.25">
      <c r="A109" s="41"/>
      <c r="B109" s="135">
        <v>2017</v>
      </c>
      <c r="C109" s="135">
        <v>8</v>
      </c>
      <c r="D109" s="135">
        <v>132.521581</v>
      </c>
      <c r="E109" s="225">
        <v>42948</v>
      </c>
      <c r="F109" s="192">
        <v>128.74930791666668</v>
      </c>
      <c r="G109" s="135"/>
      <c r="H109" s="135"/>
      <c r="I109" s="135"/>
    </row>
    <row r="110" spans="1:9" x14ac:dyDescent="0.25">
      <c r="A110" s="41"/>
      <c r="B110" s="135">
        <v>2017</v>
      </c>
      <c r="C110" s="135">
        <v>9</v>
      </c>
      <c r="D110" s="135">
        <v>140.94708700000001</v>
      </c>
      <c r="E110" s="225">
        <v>42979</v>
      </c>
      <c r="F110" s="192">
        <v>129.31292566666667</v>
      </c>
      <c r="G110" s="135"/>
      <c r="H110" s="135"/>
      <c r="I110" s="135"/>
    </row>
    <row r="111" spans="1:9" x14ac:dyDescent="0.25">
      <c r="A111" s="41"/>
      <c r="B111" s="135">
        <v>2017</v>
      </c>
      <c r="C111" s="135">
        <v>10</v>
      </c>
      <c r="D111" s="135">
        <v>143.47044700000001</v>
      </c>
      <c r="E111" s="225">
        <v>43009</v>
      </c>
      <c r="F111" s="192">
        <v>130.21966958333334</v>
      </c>
      <c r="G111" s="135"/>
      <c r="H111" s="135"/>
      <c r="I111" s="135"/>
    </row>
    <row r="112" spans="1:9" x14ac:dyDescent="0.25">
      <c r="A112" s="41"/>
      <c r="B112" s="135">
        <v>2017</v>
      </c>
      <c r="C112" s="135">
        <v>11</v>
      </c>
      <c r="D112" s="135">
        <v>135.67460399999999</v>
      </c>
      <c r="E112" s="225">
        <v>43040</v>
      </c>
      <c r="F112" s="192">
        <v>129.97630483333333</v>
      </c>
      <c r="G112" s="135"/>
      <c r="H112" s="135"/>
      <c r="I112" s="135"/>
    </row>
    <row r="113" spans="1:9" x14ac:dyDescent="0.25">
      <c r="A113" s="41"/>
      <c r="B113" s="135">
        <v>2017</v>
      </c>
      <c r="C113" s="135">
        <v>12</v>
      </c>
      <c r="D113" s="135">
        <v>147.479435</v>
      </c>
      <c r="E113" s="225">
        <v>43070</v>
      </c>
      <c r="F113" s="192">
        <v>131.15296083333334</v>
      </c>
      <c r="G113" s="135"/>
      <c r="H113" s="135"/>
      <c r="I113" s="135"/>
    </row>
    <row r="114" spans="1:9" x14ac:dyDescent="0.25">
      <c r="A114" s="41"/>
      <c r="B114" s="135">
        <v>2017</v>
      </c>
      <c r="C114" s="135">
        <v>1</v>
      </c>
      <c r="D114" s="135">
        <v>114.26098000000002</v>
      </c>
      <c r="E114" s="225">
        <v>43101</v>
      </c>
      <c r="F114" s="192">
        <v>132.04936258333333</v>
      </c>
      <c r="G114" s="135"/>
      <c r="H114" s="135"/>
      <c r="I114" s="135"/>
    </row>
    <row r="115" spans="1:9" x14ac:dyDescent="0.25">
      <c r="A115" s="41"/>
      <c r="B115" s="135">
        <v>2017</v>
      </c>
      <c r="C115" s="135">
        <v>2</v>
      </c>
      <c r="D115" s="135">
        <v>122.253866</v>
      </c>
      <c r="E115" s="225">
        <v>43132</v>
      </c>
      <c r="F115" s="192">
        <v>133.19599483333334</v>
      </c>
      <c r="G115" s="135"/>
      <c r="H115" s="135"/>
      <c r="I115" s="135"/>
    </row>
    <row r="116" spans="1:9" x14ac:dyDescent="0.25">
      <c r="A116" s="41"/>
      <c r="B116" s="135">
        <v>2017</v>
      </c>
      <c r="C116" s="135">
        <v>3</v>
      </c>
      <c r="D116" s="135">
        <v>132.58536599999999</v>
      </c>
      <c r="E116" s="225">
        <v>43160</v>
      </c>
      <c r="F116" s="192">
        <v>133.693556</v>
      </c>
      <c r="G116" s="135"/>
      <c r="H116" s="135"/>
      <c r="I116" s="135"/>
    </row>
    <row r="117" spans="1:9" x14ac:dyDescent="0.25">
      <c r="A117" s="41"/>
      <c r="B117" s="135">
        <v>2017</v>
      </c>
      <c r="C117" s="135">
        <v>4</v>
      </c>
      <c r="D117" s="135">
        <v>139.346574</v>
      </c>
      <c r="E117" s="225">
        <v>43191</v>
      </c>
      <c r="F117" s="192">
        <v>136.30508816666665</v>
      </c>
      <c r="G117" s="135"/>
      <c r="H117" s="135"/>
      <c r="I117" s="135"/>
    </row>
    <row r="118" spans="1:9" x14ac:dyDescent="0.25">
      <c r="A118" s="41"/>
      <c r="B118" s="135">
        <v>2017</v>
      </c>
      <c r="C118" s="135">
        <v>5</v>
      </c>
      <c r="D118" s="135">
        <v>154.55390299999999</v>
      </c>
      <c r="E118" s="225">
        <v>43221</v>
      </c>
      <c r="F118" s="192">
        <v>136.90955808333334</v>
      </c>
      <c r="G118" s="135"/>
      <c r="H118" s="135"/>
      <c r="I118" s="135"/>
    </row>
    <row r="119" spans="1:9" x14ac:dyDescent="0.25">
      <c r="A119" s="41"/>
      <c r="B119" s="135">
        <v>2017</v>
      </c>
      <c r="C119" s="135">
        <v>6</v>
      </c>
      <c r="D119" s="135">
        <v>140.99134100000001</v>
      </c>
      <c r="E119" s="225">
        <v>43252</v>
      </c>
      <c r="F119" s="192">
        <v>137.03960933333332</v>
      </c>
      <c r="G119" s="135"/>
      <c r="H119" s="135"/>
      <c r="I119" s="135"/>
    </row>
    <row r="120" spans="1:9" x14ac:dyDescent="0.25">
      <c r="A120" s="41"/>
      <c r="B120" s="135">
        <v>2017</v>
      </c>
      <c r="C120" s="135">
        <v>7</v>
      </c>
      <c r="D120" s="135">
        <v>137.01363599999999</v>
      </c>
      <c r="E120" s="225">
        <v>43282</v>
      </c>
      <c r="F120" s="192">
        <v>136.75823499999998</v>
      </c>
      <c r="G120" s="135"/>
      <c r="H120" s="135"/>
      <c r="I120" s="135"/>
    </row>
    <row r="121" spans="1:9" x14ac:dyDescent="0.25">
      <c r="A121" s="41"/>
      <c r="B121" s="135">
        <v>2017</v>
      </c>
      <c r="C121" s="135">
        <v>8</v>
      </c>
      <c r="D121" s="135">
        <v>158.96748300000002</v>
      </c>
      <c r="E121" s="225">
        <v>43313</v>
      </c>
      <c r="F121" s="192">
        <v>138.96206016666667</v>
      </c>
      <c r="G121" s="135"/>
      <c r="H121" s="135"/>
      <c r="I121" s="135"/>
    </row>
    <row r="122" spans="1:9" x14ac:dyDescent="0.25">
      <c r="A122" s="41"/>
      <c r="B122" s="135">
        <v>2017</v>
      </c>
      <c r="C122" s="135">
        <v>9</v>
      </c>
      <c r="D122" s="135">
        <v>149.47015299999998</v>
      </c>
      <c r="E122" s="225">
        <v>43344</v>
      </c>
      <c r="F122" s="192">
        <v>139.67231566666666</v>
      </c>
      <c r="G122" s="135"/>
      <c r="H122" s="135"/>
      <c r="I122" s="135"/>
    </row>
    <row r="123" spans="1:9" x14ac:dyDescent="0.25">
      <c r="A123" s="41"/>
      <c r="B123" s="135">
        <v>2017</v>
      </c>
      <c r="C123" s="135">
        <v>10</v>
      </c>
      <c r="D123" s="135">
        <v>164.31435900000002</v>
      </c>
      <c r="E123" s="225">
        <v>43374</v>
      </c>
      <c r="F123" s="192">
        <v>141.40930833333331</v>
      </c>
      <c r="G123" s="135"/>
      <c r="H123" s="135"/>
      <c r="I123" s="135"/>
    </row>
    <row r="124" spans="1:9" x14ac:dyDescent="0.25">
      <c r="A124" s="41"/>
      <c r="B124" s="135">
        <v>2017</v>
      </c>
      <c r="C124" s="135">
        <v>11</v>
      </c>
      <c r="D124" s="135">
        <v>0</v>
      </c>
      <c r="E124" s="225">
        <v>43405</v>
      </c>
      <c r="F124" s="192">
        <v>130.10309133333334</v>
      </c>
      <c r="G124" s="135"/>
      <c r="H124" s="135"/>
      <c r="I124" s="135"/>
    </row>
    <row r="125" spans="1:9" x14ac:dyDescent="0.25">
      <c r="A125" s="41"/>
      <c r="B125" s="135">
        <v>2017</v>
      </c>
      <c r="C125" s="135">
        <v>12</v>
      </c>
      <c r="D125" s="135">
        <v>0</v>
      </c>
      <c r="E125" s="225">
        <v>43435</v>
      </c>
      <c r="F125" s="192">
        <v>117.81313841666667</v>
      </c>
      <c r="G125" s="135"/>
      <c r="H125" s="135"/>
      <c r="I125" s="135"/>
    </row>
    <row r="126" spans="1:9" x14ac:dyDescent="0.25">
      <c r="A126" s="152"/>
      <c r="B126" s="135"/>
      <c r="C126" s="135"/>
      <c r="D126" s="135"/>
      <c r="E126" s="225"/>
      <c r="F126" s="192"/>
      <c r="G126" s="135"/>
      <c r="H126" s="135"/>
      <c r="I126" s="135"/>
    </row>
    <row r="127" spans="1:9" x14ac:dyDescent="0.25">
      <c r="A127" s="152"/>
      <c r="B127" s="135"/>
      <c r="C127" s="135"/>
      <c r="D127" s="135"/>
      <c r="E127" s="225"/>
      <c r="F127" s="192"/>
      <c r="G127" s="135"/>
      <c r="H127" s="135"/>
      <c r="I127" s="135"/>
    </row>
    <row r="128" spans="1:9" x14ac:dyDescent="0.25">
      <c r="A128" s="152"/>
      <c r="B128" s="135"/>
      <c r="C128" s="135"/>
      <c r="D128" s="135"/>
      <c r="E128" s="225"/>
      <c r="F128" s="192"/>
      <c r="G128" s="135"/>
      <c r="H128" s="135"/>
      <c r="I128" s="135"/>
    </row>
    <row r="129" spans="1:9" x14ac:dyDescent="0.25">
      <c r="A129" s="152"/>
      <c r="B129" s="135"/>
      <c r="C129" s="135"/>
      <c r="D129" s="135"/>
      <c r="E129" s="225"/>
      <c r="F129" s="192"/>
      <c r="G129" s="135"/>
      <c r="H129" s="135"/>
      <c r="I129" s="135"/>
    </row>
    <row r="130" spans="1:9" x14ac:dyDescent="0.25">
      <c r="A130" s="152"/>
      <c r="B130" s="135"/>
      <c r="C130" s="135"/>
      <c r="D130" s="135"/>
      <c r="E130" s="225"/>
      <c r="F130" s="192"/>
      <c r="G130" s="135"/>
      <c r="H130" s="135"/>
      <c r="I130" s="135"/>
    </row>
    <row r="131" spans="1:9" x14ac:dyDescent="0.25">
      <c r="A131" s="152"/>
      <c r="B131" s="135"/>
      <c r="C131" s="135"/>
      <c r="D131" s="135"/>
      <c r="E131" s="225"/>
      <c r="F131" s="192"/>
      <c r="G131" s="135"/>
      <c r="H131" s="135"/>
      <c r="I131" s="135"/>
    </row>
    <row r="132" spans="1:9" x14ac:dyDescent="0.25">
      <c r="A132" s="152"/>
      <c r="B132" s="135"/>
      <c r="C132" s="135"/>
      <c r="D132" s="135"/>
      <c r="E132" s="225"/>
      <c r="F132" s="192"/>
      <c r="G132" s="135"/>
      <c r="H132" s="135"/>
      <c r="I132" s="135"/>
    </row>
    <row r="133" spans="1:9" x14ac:dyDescent="0.25">
      <c r="A133" s="152"/>
      <c r="B133" s="135"/>
      <c r="C133" s="135"/>
      <c r="D133" s="135"/>
      <c r="E133" s="225"/>
      <c r="F133" s="192"/>
      <c r="G133" s="135"/>
      <c r="H133" s="135"/>
      <c r="I133" s="135"/>
    </row>
    <row r="134" spans="1:9" x14ac:dyDescent="0.25">
      <c r="A134" s="152"/>
      <c r="B134" s="135"/>
      <c r="C134" s="135"/>
      <c r="D134" s="135"/>
      <c r="E134" s="225"/>
      <c r="F134" s="192"/>
      <c r="G134" s="135"/>
      <c r="H134" s="135"/>
      <c r="I134" s="135"/>
    </row>
    <row r="135" spans="1:9" x14ac:dyDescent="0.25">
      <c r="A135" s="152"/>
      <c r="B135" s="135"/>
      <c r="C135" s="135"/>
      <c r="D135" s="135"/>
      <c r="E135" s="225"/>
      <c r="F135" s="192"/>
      <c r="G135" s="135"/>
      <c r="H135" s="135"/>
      <c r="I135" s="135"/>
    </row>
    <row r="136" spans="1:9" x14ac:dyDescent="0.25">
      <c r="A136" s="152"/>
      <c r="B136" s="135"/>
      <c r="C136" s="135"/>
      <c r="D136" s="135"/>
      <c r="E136" s="225"/>
      <c r="F136" s="192"/>
      <c r="G136" s="135"/>
      <c r="H136" s="135"/>
      <c r="I136" s="135"/>
    </row>
    <row r="137" spans="1:9" x14ac:dyDescent="0.25">
      <c r="A137" s="152"/>
      <c r="B137" s="135"/>
      <c r="C137" s="135"/>
      <c r="D137" s="135"/>
      <c r="E137" s="225"/>
      <c r="F137" s="192"/>
      <c r="G137" s="135"/>
      <c r="H137" s="135"/>
      <c r="I137" s="135"/>
    </row>
    <row r="138" spans="1:9" x14ac:dyDescent="0.25">
      <c r="A138" s="152"/>
      <c r="B138" s="135"/>
      <c r="C138" s="135"/>
      <c r="D138" s="135"/>
      <c r="E138" s="225"/>
      <c r="F138" s="192"/>
      <c r="G138" s="135"/>
      <c r="H138" s="135"/>
      <c r="I138" s="135"/>
    </row>
    <row r="139" spans="1:9" x14ac:dyDescent="0.25">
      <c r="A139" s="152"/>
      <c r="B139" s="135"/>
      <c r="C139" s="135"/>
      <c r="D139" s="135"/>
      <c r="E139" s="225"/>
      <c r="F139" s="192"/>
      <c r="G139" s="135"/>
      <c r="H139" s="135"/>
      <c r="I139" s="135"/>
    </row>
    <row r="140" spans="1:9" x14ac:dyDescent="0.25">
      <c r="A140" s="152"/>
      <c r="B140" s="135"/>
      <c r="C140" s="135"/>
      <c r="D140" s="135"/>
      <c r="E140" s="225"/>
      <c r="F140" s="192"/>
      <c r="G140" s="135"/>
      <c r="H140" s="135"/>
      <c r="I140" s="135"/>
    </row>
    <row r="141" spans="1:9" x14ac:dyDescent="0.25">
      <c r="A141" s="152"/>
      <c r="B141" s="135"/>
      <c r="C141" s="135"/>
      <c r="D141" s="135"/>
      <c r="E141" s="225"/>
      <c r="F141" s="192"/>
      <c r="G141" s="135"/>
      <c r="H141" s="135"/>
      <c r="I141" s="135"/>
    </row>
    <row r="142" spans="1:9" x14ac:dyDescent="0.25">
      <c r="A142" s="152"/>
      <c r="B142" s="135"/>
      <c r="C142" s="135"/>
      <c r="D142" s="135"/>
      <c r="E142" s="225"/>
      <c r="F142" s="192"/>
      <c r="G142" s="135"/>
      <c r="H142" s="135"/>
      <c r="I142" s="135"/>
    </row>
    <row r="143" spans="1:9" x14ac:dyDescent="0.25">
      <c r="A143" s="152"/>
      <c r="B143" s="135"/>
      <c r="C143" s="135"/>
      <c r="D143" s="135"/>
      <c r="E143" s="225"/>
      <c r="F143" s="192"/>
      <c r="G143" s="135"/>
      <c r="H143" s="135"/>
      <c r="I143" s="135"/>
    </row>
    <row r="144" spans="1:9" x14ac:dyDescent="0.25">
      <c r="A144" s="152"/>
      <c r="B144" s="135"/>
      <c r="C144" s="135"/>
      <c r="D144" s="135"/>
      <c r="E144" s="225"/>
      <c r="F144" s="192"/>
      <c r="G144" s="135"/>
      <c r="H144" s="135"/>
      <c r="I144" s="135"/>
    </row>
    <row r="145" spans="1:9" x14ac:dyDescent="0.25">
      <c r="A145" s="152"/>
      <c r="B145" s="135"/>
      <c r="C145" s="135"/>
      <c r="D145" s="135"/>
      <c r="E145" s="225"/>
      <c r="F145" s="192"/>
      <c r="G145" s="135"/>
      <c r="H145" s="135"/>
      <c r="I145" s="135"/>
    </row>
    <row r="146" spans="1:9" x14ac:dyDescent="0.25">
      <c r="B146" s="135"/>
      <c r="C146" s="135"/>
      <c r="D146" s="135"/>
      <c r="E146" s="225"/>
      <c r="F146" s="192"/>
      <c r="G146" s="135"/>
      <c r="H146" s="135"/>
      <c r="I146" s="135"/>
    </row>
    <row r="147" spans="1:9" x14ac:dyDescent="0.25">
      <c r="B147" s="135"/>
      <c r="C147" s="135"/>
      <c r="D147" s="135"/>
      <c r="E147" s="225"/>
      <c r="F147" s="192"/>
      <c r="G147" s="135"/>
      <c r="H147" s="135"/>
      <c r="I147" s="135"/>
    </row>
    <row r="148" spans="1:9" x14ac:dyDescent="0.25">
      <c r="B148" s="135"/>
      <c r="C148" s="135"/>
      <c r="D148" s="135"/>
      <c r="E148" s="225"/>
      <c r="F148" s="192"/>
      <c r="G148" s="135"/>
      <c r="H148" s="135"/>
      <c r="I148" s="135"/>
    </row>
    <row r="149" spans="1:9" x14ac:dyDescent="0.25">
      <c r="B149" s="135"/>
      <c r="C149" s="135"/>
      <c r="D149" s="135"/>
      <c r="E149" s="225"/>
      <c r="F149" s="192"/>
      <c r="G149" s="135"/>
      <c r="H149" s="135"/>
      <c r="I149" s="135"/>
    </row>
    <row r="150" spans="1:9" x14ac:dyDescent="0.25">
      <c r="B150" s="135"/>
      <c r="C150" s="135"/>
      <c r="D150" s="135"/>
      <c r="E150" s="135"/>
      <c r="F150" s="135"/>
      <c r="G150" s="135"/>
      <c r="H150" s="135"/>
      <c r="I150" s="135"/>
    </row>
    <row r="151" spans="1:9" x14ac:dyDescent="0.25">
      <c r="B151" s="135"/>
      <c r="C151" s="135"/>
      <c r="D151" s="135"/>
      <c r="E151" s="135"/>
      <c r="F151" s="135"/>
      <c r="G151" s="135"/>
      <c r="H151" s="135"/>
      <c r="I151" s="135"/>
    </row>
    <row r="152" spans="1:9" x14ac:dyDescent="0.25">
      <c r="B152" s="135"/>
      <c r="C152" s="135"/>
      <c r="D152" s="135"/>
      <c r="E152" s="135"/>
      <c r="F152" s="135"/>
      <c r="G152" s="135"/>
      <c r="H152" s="135"/>
      <c r="I152" s="135"/>
    </row>
    <row r="153" spans="1:9" x14ac:dyDescent="0.25">
      <c r="B153" s="135"/>
      <c r="C153" s="135"/>
      <c r="D153" s="135"/>
      <c r="E153" s="135"/>
      <c r="F153" s="135"/>
      <c r="G153" s="135"/>
      <c r="H153" s="135"/>
      <c r="I153" s="135"/>
    </row>
    <row r="154" spans="1:9" x14ac:dyDescent="0.25">
      <c r="B154" s="135"/>
      <c r="C154" s="135"/>
      <c r="D154" s="135"/>
      <c r="E154" s="135"/>
      <c r="F154" s="135"/>
      <c r="G154" s="135"/>
      <c r="H154" s="135"/>
      <c r="I154" s="135"/>
    </row>
    <row r="155" spans="1:9" x14ac:dyDescent="0.25">
      <c r="B155" s="135"/>
      <c r="C155" s="135"/>
      <c r="D155" s="135"/>
      <c r="E155" s="135"/>
      <c r="F155" s="135"/>
      <c r="G155" s="135"/>
      <c r="H155" s="135"/>
      <c r="I155" s="135"/>
    </row>
    <row r="156" spans="1:9" x14ac:dyDescent="0.25">
      <c r="B156" s="135"/>
      <c r="C156" s="135"/>
      <c r="D156" s="135"/>
      <c r="E156" s="135"/>
      <c r="F156" s="135"/>
      <c r="G156" s="135"/>
      <c r="H156" s="135"/>
      <c r="I156" s="135"/>
    </row>
    <row r="157" spans="1:9" x14ac:dyDescent="0.25">
      <c r="B157" s="135"/>
      <c r="C157" s="135"/>
      <c r="D157" s="135"/>
      <c r="E157" s="135"/>
      <c r="F157" s="135"/>
      <c r="G157" s="135"/>
      <c r="H157" s="135"/>
      <c r="I157" s="135"/>
    </row>
    <row r="158" spans="1:9" x14ac:dyDescent="0.25">
      <c r="B158" s="135"/>
      <c r="C158" s="135"/>
      <c r="D158" s="135"/>
      <c r="E158" s="135"/>
      <c r="F158" s="135"/>
      <c r="G158" s="135"/>
      <c r="H158" s="135"/>
      <c r="I158" s="135"/>
    </row>
    <row r="159" spans="1:9" x14ac:dyDescent="0.25">
      <c r="B159" s="135"/>
      <c r="C159" s="135"/>
      <c r="D159" s="135"/>
      <c r="E159" s="135"/>
      <c r="F159" s="135"/>
      <c r="G159" s="135"/>
      <c r="H159" s="135"/>
      <c r="I159" s="135"/>
    </row>
    <row r="160" spans="1:9" x14ac:dyDescent="0.25">
      <c r="B160" s="135"/>
      <c r="C160" s="135"/>
      <c r="D160" s="135"/>
      <c r="E160" s="135"/>
      <c r="F160" s="135"/>
      <c r="G160" s="135"/>
      <c r="H160" s="135"/>
      <c r="I160" s="135"/>
    </row>
    <row r="161" spans="2:9" x14ac:dyDescent="0.25">
      <c r="B161" s="135"/>
      <c r="C161" s="135"/>
      <c r="D161" s="135"/>
      <c r="E161" s="135"/>
      <c r="F161" s="135"/>
      <c r="G161" s="135"/>
      <c r="H161" s="135"/>
      <c r="I161" s="135"/>
    </row>
    <row r="162" spans="2:9" x14ac:dyDescent="0.25">
      <c r="B162" s="135"/>
      <c r="C162" s="135"/>
      <c r="D162" s="135"/>
      <c r="E162" s="135"/>
      <c r="F162" s="135"/>
      <c r="G162" s="135"/>
      <c r="H162" s="135"/>
      <c r="I162" s="135"/>
    </row>
    <row r="163" spans="2:9" x14ac:dyDescent="0.25">
      <c r="B163" s="135"/>
      <c r="C163" s="135"/>
      <c r="D163" s="135"/>
      <c r="E163" s="135"/>
      <c r="F163" s="135"/>
      <c r="G163" s="135"/>
      <c r="H163" s="135"/>
      <c r="I163" s="135"/>
    </row>
    <row r="164" spans="2:9" x14ac:dyDescent="0.25">
      <c r="B164" s="135"/>
      <c r="C164" s="135"/>
      <c r="D164" s="135"/>
      <c r="E164" s="135"/>
      <c r="F164" s="135"/>
      <c r="G164" s="135"/>
      <c r="H164" s="135"/>
      <c r="I164" s="135"/>
    </row>
    <row r="165" spans="2:9" x14ac:dyDescent="0.25">
      <c r="B165" s="135"/>
      <c r="C165" s="135"/>
      <c r="D165" s="135"/>
      <c r="E165" s="135"/>
      <c r="F165" s="135"/>
      <c r="G165" s="135"/>
      <c r="H165" s="135"/>
      <c r="I165" s="135"/>
    </row>
    <row r="166" spans="2:9" x14ac:dyDescent="0.25">
      <c r="B166" s="135"/>
      <c r="C166" s="135"/>
      <c r="D166" s="135"/>
      <c r="E166" s="135"/>
      <c r="F166" s="135"/>
      <c r="G166" s="135"/>
      <c r="H166" s="135"/>
      <c r="I166" s="135"/>
    </row>
    <row r="167" spans="2:9" x14ac:dyDescent="0.25">
      <c r="B167" s="135"/>
      <c r="C167" s="135"/>
      <c r="D167" s="135"/>
      <c r="E167" s="135"/>
      <c r="F167" s="135"/>
      <c r="G167" s="135"/>
      <c r="H167" s="135"/>
      <c r="I167" s="135"/>
    </row>
    <row r="168" spans="2:9" x14ac:dyDescent="0.25">
      <c r="B168" s="135"/>
      <c r="C168" s="135"/>
      <c r="D168" s="135"/>
      <c r="E168" s="135"/>
      <c r="F168" s="135"/>
      <c r="G168" s="135"/>
      <c r="H168" s="135"/>
      <c r="I168" s="135"/>
    </row>
    <row r="169" spans="2:9" x14ac:dyDescent="0.25">
      <c r="B169" s="135"/>
      <c r="C169" s="135"/>
      <c r="D169" s="135"/>
      <c r="E169" s="135"/>
      <c r="F169" s="135"/>
      <c r="G169" s="135"/>
      <c r="H169" s="135"/>
      <c r="I169" s="135"/>
    </row>
    <row r="170" spans="2:9" x14ac:dyDescent="0.25">
      <c r="B170" s="135"/>
      <c r="C170" s="135"/>
      <c r="D170" s="135"/>
      <c r="E170" s="135"/>
      <c r="F170" s="135"/>
      <c r="G170" s="135"/>
      <c r="H170" s="135"/>
      <c r="I170" s="135"/>
    </row>
    <row r="171" spans="2:9" x14ac:dyDescent="0.25">
      <c r="B171" s="135"/>
      <c r="C171" s="135"/>
      <c r="D171" s="135"/>
      <c r="E171" s="135"/>
      <c r="F171" s="135"/>
      <c r="G171" s="135"/>
      <c r="H171" s="135"/>
      <c r="I171" s="135"/>
    </row>
    <row r="172" spans="2:9" x14ac:dyDescent="0.25">
      <c r="B172" s="135"/>
      <c r="C172" s="135"/>
      <c r="D172" s="135"/>
      <c r="E172" s="135"/>
      <c r="F172" s="135"/>
      <c r="G172" s="135"/>
      <c r="H172" s="135"/>
      <c r="I172" s="135"/>
    </row>
    <row r="173" spans="2:9" x14ac:dyDescent="0.25">
      <c r="B173" s="135"/>
      <c r="C173" s="135"/>
      <c r="D173" s="135"/>
      <c r="E173" s="135"/>
      <c r="F173" s="135"/>
      <c r="G173" s="135"/>
      <c r="H173" s="135"/>
      <c r="I173" s="135"/>
    </row>
    <row r="174" spans="2:9" x14ac:dyDescent="0.25">
      <c r="B174" s="135"/>
      <c r="C174" s="135"/>
      <c r="D174" s="135"/>
      <c r="E174" s="135"/>
      <c r="F174" s="135"/>
      <c r="G174" s="135"/>
      <c r="H174" s="135"/>
      <c r="I174" s="135"/>
    </row>
    <row r="175" spans="2:9" x14ac:dyDescent="0.25">
      <c r="B175" s="135"/>
      <c r="C175" s="135"/>
      <c r="D175" s="135"/>
      <c r="E175" s="135"/>
      <c r="F175" s="135"/>
      <c r="G175" s="135"/>
      <c r="H175" s="135"/>
      <c r="I175" s="135"/>
    </row>
    <row r="176" spans="2:9" x14ac:dyDescent="0.25">
      <c r="B176" s="135"/>
      <c r="C176" s="135"/>
      <c r="D176" s="135"/>
      <c r="E176" s="135"/>
      <c r="F176" s="135"/>
      <c r="G176" s="135"/>
      <c r="H176" s="135"/>
      <c r="I176" s="135"/>
    </row>
    <row r="177" spans="2:9" x14ac:dyDescent="0.25">
      <c r="B177" s="135"/>
      <c r="C177" s="135"/>
      <c r="D177" s="135"/>
      <c r="E177" s="135"/>
      <c r="F177" s="135"/>
      <c r="G177" s="135"/>
      <c r="H177" s="135"/>
      <c r="I177" s="135"/>
    </row>
    <row r="178" spans="2:9" x14ac:dyDescent="0.25">
      <c r="B178" s="135"/>
      <c r="C178" s="135"/>
      <c r="D178" s="135"/>
      <c r="E178" s="135"/>
      <c r="F178" s="135"/>
      <c r="G178" s="135"/>
      <c r="H178" s="135"/>
      <c r="I178" s="135"/>
    </row>
    <row r="179" spans="2:9" x14ac:dyDescent="0.25">
      <c r="B179" s="135"/>
      <c r="C179" s="135"/>
      <c r="D179" s="135"/>
      <c r="E179" s="135"/>
      <c r="F179" s="135"/>
      <c r="G179" s="135"/>
      <c r="H179" s="135"/>
      <c r="I179" s="135"/>
    </row>
    <row r="180" spans="2:9" x14ac:dyDescent="0.25">
      <c r="B180" s="135"/>
      <c r="C180" s="135"/>
      <c r="D180" s="135"/>
      <c r="E180" s="135"/>
      <c r="F180" s="135"/>
      <c r="G180" s="135"/>
      <c r="H180" s="135"/>
      <c r="I180" s="135"/>
    </row>
    <row r="181" spans="2:9" x14ac:dyDescent="0.25">
      <c r="B181" s="135"/>
      <c r="C181" s="135"/>
      <c r="D181" s="135"/>
      <c r="E181" s="135"/>
      <c r="F181" s="135"/>
      <c r="G181" s="135"/>
      <c r="H181" s="135"/>
      <c r="I181" s="13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79"/>
  <sheetViews>
    <sheetView zoomScaleNormal="100" zoomScaleSheetLayoutView="100" workbookViewId="0">
      <selection activeCell="B7" sqref="B7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8" t="s">
        <v>35</v>
      </c>
      <c r="D7" s="218"/>
      <c r="E7" s="218"/>
      <c r="F7" s="218"/>
      <c r="G7" s="218"/>
      <c r="H7" s="218"/>
      <c r="I7" s="218"/>
      <c r="J7" s="218"/>
      <c r="K7" s="218"/>
      <c r="L7" s="60"/>
    </row>
    <row r="8" spans="1:15" x14ac:dyDescent="0.25">
      <c r="A8" s="58"/>
      <c r="B8" s="42"/>
      <c r="C8" s="211" t="s">
        <v>55</v>
      </c>
      <c r="D8" s="211"/>
      <c r="E8" s="211"/>
      <c r="F8" s="211"/>
      <c r="G8" s="211"/>
      <c r="H8" s="211"/>
      <c r="I8" s="211"/>
      <c r="J8" s="211"/>
      <c r="K8" s="211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194</v>
      </c>
      <c r="J10" s="212" t="s">
        <v>196</v>
      </c>
      <c r="K10" s="212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2"/>
      <c r="J11" s="212"/>
      <c r="K11" s="212"/>
      <c r="L11" s="60"/>
      <c r="M11" s="41"/>
      <c r="O11" s="190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31.936990999999999</v>
      </c>
      <c r="D13" s="68">
        <v>28.374082000000001</v>
      </c>
      <c r="E13" s="68">
        <v>22.329899000000001</v>
      </c>
      <c r="F13" s="68">
        <v>11.90325</v>
      </c>
      <c r="G13" s="68">
        <v>11.600970999999999</v>
      </c>
      <c r="H13" s="68">
        <v>19.794917999999999</v>
      </c>
      <c r="I13" s="68">
        <v>70.631561789095059</v>
      </c>
      <c r="J13" s="68">
        <v>170.63156178909506</v>
      </c>
      <c r="K13" s="68">
        <v>-2.5394661121962536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39.092033999999998</v>
      </c>
      <c r="D14" s="68">
        <v>31.404454000000001</v>
      </c>
      <c r="E14" s="68">
        <v>22.486688999999998</v>
      </c>
      <c r="F14" s="68">
        <v>16.819668</v>
      </c>
      <c r="G14" s="68">
        <v>16.103693</v>
      </c>
      <c r="H14" s="68">
        <v>20.557016999999998</v>
      </c>
      <c r="I14" s="68">
        <v>27.654054259479487</v>
      </c>
      <c r="J14" s="68">
        <v>127.65405425947949</v>
      </c>
      <c r="K14" s="68">
        <v>-4.2567724880181901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30.279764</v>
      </c>
      <c r="D15" s="68">
        <v>29.2088</v>
      </c>
      <c r="E15" s="68">
        <v>21.986456</v>
      </c>
      <c r="F15" s="68">
        <v>16.556652</v>
      </c>
      <c r="G15" s="68">
        <v>18.105115999999999</v>
      </c>
      <c r="H15" s="68">
        <v>23.395139</v>
      </c>
      <c r="I15" s="68">
        <v>29.218387775035538</v>
      </c>
      <c r="J15" s="68">
        <v>129.21838777503552</v>
      </c>
      <c r="K15" s="68">
        <v>9.3525188546573332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39.651344000000002</v>
      </c>
      <c r="D16" s="68">
        <v>28.027009</v>
      </c>
      <c r="E16" s="68">
        <v>22.968554999999999</v>
      </c>
      <c r="F16" s="68">
        <v>16.891480999999999</v>
      </c>
      <c r="G16" s="68">
        <v>16.717927</v>
      </c>
      <c r="H16" s="68">
        <v>22.480135000000001</v>
      </c>
      <c r="I16" s="68">
        <v>34.46723986771805</v>
      </c>
      <c r="J16" s="68">
        <v>134.46723986771804</v>
      </c>
      <c r="K16" s="68">
        <v>-1.0274646728726688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37.532885</v>
      </c>
      <c r="D17" s="68">
        <v>32.55209</v>
      </c>
      <c r="E17" s="68">
        <v>21.360377</v>
      </c>
      <c r="F17" s="68">
        <v>17.266698000000002</v>
      </c>
      <c r="G17" s="68">
        <v>19.693542000000001</v>
      </c>
      <c r="H17" s="68">
        <v>23.599993999999999</v>
      </c>
      <c r="I17" s="68">
        <v>19.83620823516663</v>
      </c>
      <c r="J17" s="68">
        <v>119.83620823516662</v>
      </c>
      <c r="K17" s="68">
        <v>14.055055575767872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34.031956999999998</v>
      </c>
      <c r="D18" s="68">
        <v>27.224329999999998</v>
      </c>
      <c r="E18" s="68">
        <v>19.405764000000001</v>
      </c>
      <c r="F18" s="68">
        <v>17.552862000000001</v>
      </c>
      <c r="G18" s="68">
        <v>18.792256999999999</v>
      </c>
      <c r="H18" s="68">
        <v>20.784507000000001</v>
      </c>
      <c r="I18" s="68">
        <v>10.601440795536178</v>
      </c>
      <c r="J18" s="68">
        <v>110.60144079553618</v>
      </c>
      <c r="K18" s="68">
        <v>7.0609282976189292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36.823177999999999</v>
      </c>
      <c r="D19" s="68">
        <v>35.697549000000002</v>
      </c>
      <c r="E19" s="68">
        <v>21.038791</v>
      </c>
      <c r="F19" s="68">
        <v>14.727771000000001</v>
      </c>
      <c r="G19" s="68">
        <v>22.010338000000001</v>
      </c>
      <c r="H19" s="68">
        <v>21.425756</v>
      </c>
      <c r="I19" s="68">
        <v>-2.6559428573972865</v>
      </c>
      <c r="J19" s="68">
        <v>97.344057142602708</v>
      </c>
      <c r="K19" s="68">
        <v>49.447856026550106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36.834505999999998</v>
      </c>
      <c r="D20" s="68">
        <v>49.490783</v>
      </c>
      <c r="E20" s="68">
        <v>18.504553999999999</v>
      </c>
      <c r="F20" s="68">
        <v>25.138209</v>
      </c>
      <c r="G20" s="68">
        <v>19.889996</v>
      </c>
      <c r="H20" s="68">
        <v>28.501058</v>
      </c>
      <c r="I20" s="68">
        <v>43.293432537643554</v>
      </c>
      <c r="J20" s="68">
        <v>143.29343253764355</v>
      </c>
      <c r="K20" s="68">
        <v>-20.87743402881247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32.924003999999996</v>
      </c>
      <c r="D21" s="68">
        <v>29.035048</v>
      </c>
      <c r="E21" s="68">
        <v>22.970533</v>
      </c>
      <c r="F21" s="68">
        <v>22.521065</v>
      </c>
      <c r="G21" s="68">
        <v>20.077679</v>
      </c>
      <c r="H21" s="68">
        <v>20.792242000000002</v>
      </c>
      <c r="I21" s="68">
        <v>3.5589920528164676</v>
      </c>
      <c r="J21" s="68">
        <v>103.55899205281646</v>
      </c>
      <c r="K21" s="68">
        <v>-10.849335943926274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50.333036</v>
      </c>
      <c r="D22" s="68">
        <v>26.732410000000002</v>
      </c>
      <c r="E22" s="68">
        <v>16.749275000000001</v>
      </c>
      <c r="F22" s="68">
        <v>21.048148999999999</v>
      </c>
      <c r="G22" s="68">
        <v>24.498065</v>
      </c>
      <c r="H22" s="82">
        <v>23.622644000000001</v>
      </c>
      <c r="I22" s="30">
        <v>-3.5734291667525508</v>
      </c>
      <c r="J22" s="30">
        <v>96.426570833247453</v>
      </c>
      <c r="K22" s="30">
        <v>16.39059092559636</v>
      </c>
      <c r="L22" s="60"/>
      <c r="N22" s="41">
        <v>1</v>
      </c>
      <c r="O22" s="41"/>
    </row>
    <row r="23" spans="1:15" x14ac:dyDescent="0.25">
      <c r="A23" s="58"/>
      <c r="B23" s="67" t="s">
        <v>17</v>
      </c>
      <c r="C23" s="68">
        <v>35.235168999999999</v>
      </c>
      <c r="D23" s="68">
        <v>27.615677000000002</v>
      </c>
      <c r="E23" s="68">
        <v>15.804671000000001</v>
      </c>
      <c r="F23" s="68">
        <v>19.643208999999999</v>
      </c>
      <c r="G23" s="68">
        <v>22.719498000000002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42.035800000000002</v>
      </c>
      <c r="D24" s="68">
        <v>29.102428</v>
      </c>
      <c r="E24" s="68">
        <v>18.425699000000002</v>
      </c>
      <c r="F24" s="68">
        <v>20.684197999999999</v>
      </c>
      <c r="G24" s="68">
        <v>26.440200000000001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446.71066799999988</v>
      </c>
      <c r="D25" s="70">
        <v>374.46466000000004</v>
      </c>
      <c r="E25" s="70">
        <v>244.031263</v>
      </c>
      <c r="F25" s="70">
        <v>220.75321199999999</v>
      </c>
      <c r="G25" s="70">
        <v>236.64928200000003</v>
      </c>
      <c r="H25" s="82">
        <v>224.95340999999999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-16.172886204723426</v>
      </c>
      <c r="E26" s="70">
        <v>-34.831964383501514</v>
      </c>
      <c r="F26" s="70">
        <v>-9.5389626369306697</v>
      </c>
      <c r="G26" s="70">
        <v>7.2008329373708158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O27" s="41"/>
    </row>
    <row r="28" spans="1:15" ht="18.75" customHeight="1" x14ac:dyDescent="0.25">
      <c r="A28" s="58"/>
      <c r="B28" s="69" t="s">
        <v>20</v>
      </c>
      <c r="C28" s="70">
        <v>369.43969899999991</v>
      </c>
      <c r="D28" s="70">
        <v>317.74655500000006</v>
      </c>
      <c r="E28" s="70">
        <v>209.80089299999997</v>
      </c>
      <c r="F28" s="70">
        <v>180.425805</v>
      </c>
      <c r="G28" s="70">
        <v>187.48958400000001</v>
      </c>
      <c r="H28" s="30">
        <v>224.95340999999999</v>
      </c>
      <c r="I28" s="66">
        <v>19.981817229910746</v>
      </c>
      <c r="J28" s="30">
        <v>119.98181722991075</v>
      </c>
      <c r="K28" s="30">
        <v>3.9150602653539535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-13.992308931585573</v>
      </c>
      <c r="E29" s="70">
        <v>-33.972252507977643</v>
      </c>
      <c r="F29" s="70">
        <v>-14.001412281881942</v>
      </c>
      <c r="G29" s="70">
        <v>3.9150602653539535</v>
      </c>
      <c r="H29" s="30">
        <v>19.981817229910746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7" t="s">
        <v>138</v>
      </c>
      <c r="D31" s="217"/>
      <c r="E31" s="217"/>
      <c r="F31" s="217"/>
      <c r="G31" s="217"/>
      <c r="H31" s="217"/>
      <c r="I31" s="217"/>
      <c r="J31" s="217"/>
      <c r="K31" s="217"/>
      <c r="L31" s="60"/>
    </row>
    <row r="32" spans="1:15" s="144" customFormat="1" x14ac:dyDescent="0.25">
      <c r="A32" s="61"/>
      <c r="B32" s="44"/>
      <c r="C32" s="217" t="s">
        <v>156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3"/>
      <c r="C46" s="133"/>
      <c r="D46" s="133"/>
      <c r="E46" s="133"/>
      <c r="F46" s="133"/>
      <c r="G46" s="133"/>
      <c r="H46" s="133"/>
      <c r="I46" s="133"/>
      <c r="J46" s="133"/>
      <c r="K46" s="133"/>
      <c r="L46" s="144"/>
      <c r="M46" s="144"/>
      <c r="N46" s="135"/>
      <c r="O46" s="144"/>
    </row>
    <row r="47" spans="1:15" x14ac:dyDescent="0.25">
      <c r="B47" s="133"/>
      <c r="C47" s="133"/>
      <c r="D47" s="133"/>
      <c r="E47" s="133"/>
      <c r="F47" s="133"/>
      <c r="G47" s="133"/>
      <c r="H47" s="133"/>
      <c r="I47" s="133"/>
      <c r="J47" s="133"/>
      <c r="K47" s="133"/>
      <c r="L47" s="144"/>
      <c r="M47" s="144"/>
      <c r="N47" s="135"/>
      <c r="O47" s="144"/>
    </row>
    <row r="48" spans="1:15" x14ac:dyDescent="0.25">
      <c r="B48" s="133"/>
      <c r="C48" s="133"/>
      <c r="D48" s="133"/>
      <c r="E48" s="133"/>
      <c r="F48" s="133"/>
      <c r="G48" s="133"/>
      <c r="H48" s="133"/>
      <c r="I48" s="133"/>
      <c r="J48" s="133"/>
      <c r="K48" s="133"/>
      <c r="L48" s="144"/>
      <c r="M48" s="144"/>
      <c r="N48" s="135"/>
      <c r="O48" s="144"/>
    </row>
    <row r="49" spans="2:15" x14ac:dyDescent="0.25">
      <c r="B49" s="135"/>
      <c r="C49" s="135"/>
      <c r="D49" s="135"/>
      <c r="E49" s="135"/>
      <c r="F49" s="135"/>
      <c r="G49" s="135"/>
      <c r="H49" s="135"/>
      <c r="I49" s="135"/>
      <c r="J49" s="133"/>
      <c r="K49" s="133"/>
      <c r="L49" s="144"/>
      <c r="M49" s="144"/>
      <c r="N49" s="135"/>
      <c r="O49" s="144"/>
    </row>
    <row r="50" spans="2:15" x14ac:dyDescent="0.25">
      <c r="B50" s="135"/>
      <c r="C50" s="135"/>
      <c r="D50" s="135"/>
      <c r="E50" s="135"/>
      <c r="F50" s="135"/>
      <c r="G50" s="135"/>
      <c r="H50" s="135"/>
      <c r="I50" s="135"/>
      <c r="J50" s="133"/>
      <c r="K50" s="133"/>
      <c r="L50" s="144"/>
      <c r="M50" s="144"/>
      <c r="N50" s="135"/>
      <c r="O50" s="144"/>
    </row>
    <row r="51" spans="2:15" x14ac:dyDescent="0.25">
      <c r="B51" s="135"/>
      <c r="C51" s="135"/>
      <c r="D51" s="135"/>
      <c r="E51" s="135"/>
      <c r="F51" s="135"/>
      <c r="G51" s="135"/>
      <c r="H51" s="135"/>
      <c r="I51" s="135"/>
      <c r="J51" s="133"/>
      <c r="K51" s="133"/>
      <c r="L51" s="144"/>
      <c r="M51" s="144"/>
      <c r="N51" s="135"/>
      <c r="O51" s="144"/>
    </row>
    <row r="52" spans="2:15" x14ac:dyDescent="0.25">
      <c r="B52" s="135"/>
      <c r="C52" s="135"/>
      <c r="D52" s="135"/>
      <c r="E52" s="225"/>
      <c r="F52" s="135"/>
      <c r="G52" s="135"/>
      <c r="H52" s="135"/>
      <c r="I52" s="135"/>
      <c r="J52" s="133"/>
      <c r="K52" s="133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172</v>
      </c>
      <c r="E53" s="225" t="s">
        <v>166</v>
      </c>
      <c r="F53" s="135" t="s">
        <v>167</v>
      </c>
      <c r="G53" s="135"/>
      <c r="H53" s="135"/>
      <c r="I53" s="135"/>
      <c r="J53" s="133"/>
      <c r="K53" s="133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31.936990999999999</v>
      </c>
      <c r="E54" s="225">
        <v>41275</v>
      </c>
      <c r="F54" s="135"/>
      <c r="G54" s="135"/>
      <c r="H54" s="135"/>
      <c r="I54" s="135"/>
      <c r="J54" s="133"/>
      <c r="K54" s="133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39.092033999999998</v>
      </c>
      <c r="E55" s="225">
        <v>41306</v>
      </c>
      <c r="F55" s="135"/>
      <c r="G55" s="135"/>
      <c r="H55" s="135"/>
      <c r="I55" s="135"/>
      <c r="J55" s="133"/>
      <c r="K55" s="133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30.279764</v>
      </c>
      <c r="E56" s="225">
        <v>41334</v>
      </c>
      <c r="F56" s="192"/>
      <c r="G56" s="135"/>
      <c r="H56" s="135"/>
      <c r="I56" s="135"/>
      <c r="J56" s="133"/>
      <c r="K56" s="133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39.651344000000002</v>
      </c>
      <c r="E57" s="225">
        <v>41365</v>
      </c>
      <c r="F57" s="192">
        <v>35.772832374999993</v>
      </c>
      <c r="G57" s="135"/>
      <c r="H57" s="135"/>
      <c r="I57" s="135"/>
      <c r="J57" s="133"/>
      <c r="K57" s="133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37.532885</v>
      </c>
      <c r="E58" s="225">
        <v>41395</v>
      </c>
      <c r="F58" s="192">
        <v>35.772832374999993</v>
      </c>
      <c r="G58" s="135"/>
      <c r="H58" s="135"/>
      <c r="I58" s="135"/>
      <c r="J58" s="133"/>
      <c r="K58" s="133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34.031956999999998</v>
      </c>
      <c r="E59" s="225">
        <v>41426</v>
      </c>
      <c r="F59" s="192">
        <v>35.772832374999993</v>
      </c>
      <c r="G59" s="135"/>
      <c r="H59" s="135"/>
      <c r="I59" s="135"/>
      <c r="J59" s="133"/>
      <c r="K59" s="133"/>
      <c r="L59" s="144"/>
      <c r="M59" s="144"/>
      <c r="N59" s="135"/>
      <c r="O59" s="144"/>
    </row>
    <row r="60" spans="2:15" x14ac:dyDescent="0.25">
      <c r="B60" s="135">
        <v>2013</v>
      </c>
      <c r="C60" s="135">
        <v>7</v>
      </c>
      <c r="D60" s="135">
        <v>36.823177999999999</v>
      </c>
      <c r="E60" s="225">
        <v>41456</v>
      </c>
      <c r="F60" s="192">
        <v>35.772832374999993</v>
      </c>
      <c r="G60" s="135"/>
      <c r="H60" s="135"/>
      <c r="I60" s="135"/>
      <c r="J60" s="133"/>
      <c r="K60" s="152"/>
    </row>
    <row r="61" spans="2:15" x14ac:dyDescent="0.25">
      <c r="B61" s="135">
        <v>2013</v>
      </c>
      <c r="C61" s="135">
        <v>8</v>
      </c>
      <c r="D61" s="135">
        <v>36.834505999999998</v>
      </c>
      <c r="E61" s="225">
        <v>41487</v>
      </c>
      <c r="F61" s="192">
        <v>35.772832374999993</v>
      </c>
      <c r="G61" s="135"/>
      <c r="H61" s="135"/>
      <c r="I61" s="135"/>
      <c r="J61" s="133"/>
      <c r="K61" s="152"/>
    </row>
    <row r="62" spans="2:15" x14ac:dyDescent="0.25">
      <c r="B62" s="135">
        <v>2013</v>
      </c>
      <c r="C62" s="135">
        <v>9</v>
      </c>
      <c r="D62" s="135">
        <v>32.924003999999996</v>
      </c>
      <c r="E62" s="225">
        <v>41518</v>
      </c>
      <c r="F62" s="192">
        <v>35.456295888888882</v>
      </c>
      <c r="G62" s="135"/>
      <c r="H62" s="135"/>
      <c r="I62" s="135"/>
      <c r="J62" s="152"/>
      <c r="K62" s="152"/>
    </row>
    <row r="63" spans="2:15" x14ac:dyDescent="0.25">
      <c r="B63" s="135">
        <v>2013</v>
      </c>
      <c r="C63" s="135">
        <v>10</v>
      </c>
      <c r="D63" s="135">
        <v>50.333036</v>
      </c>
      <c r="E63" s="225">
        <v>41548</v>
      </c>
      <c r="F63" s="192">
        <v>36.943969899999992</v>
      </c>
      <c r="G63" s="135"/>
      <c r="H63" s="135"/>
      <c r="I63" s="135"/>
      <c r="J63" s="152"/>
      <c r="K63" s="152"/>
    </row>
    <row r="64" spans="2:15" x14ac:dyDescent="0.25">
      <c r="B64" s="135">
        <v>2013</v>
      </c>
      <c r="C64" s="135">
        <v>11</v>
      </c>
      <c r="D64" s="135">
        <v>35.235168999999999</v>
      </c>
      <c r="E64" s="225">
        <v>41579</v>
      </c>
      <c r="F64" s="192">
        <v>36.788624363636352</v>
      </c>
      <c r="G64" s="135"/>
      <c r="H64" s="135"/>
      <c r="I64" s="135"/>
      <c r="J64" s="152"/>
      <c r="K64" s="152"/>
    </row>
    <row r="65" spans="2:11" x14ac:dyDescent="0.25">
      <c r="B65" s="135">
        <v>2013</v>
      </c>
      <c r="C65" s="135">
        <v>12</v>
      </c>
      <c r="D65" s="135">
        <v>42.035800000000002</v>
      </c>
      <c r="E65" s="225">
        <v>41609</v>
      </c>
      <c r="F65" s="192">
        <v>37.225888999999988</v>
      </c>
      <c r="G65" s="135"/>
      <c r="H65" s="135"/>
      <c r="I65" s="135"/>
      <c r="J65" s="152"/>
      <c r="K65" s="152"/>
    </row>
    <row r="66" spans="2:11" x14ac:dyDescent="0.25">
      <c r="B66" s="135">
        <v>2014</v>
      </c>
      <c r="C66" s="135">
        <v>1</v>
      </c>
      <c r="D66" s="135">
        <v>28.374082000000001</v>
      </c>
      <c r="E66" s="225">
        <v>41640</v>
      </c>
      <c r="F66" s="192">
        <v>36.928979916666663</v>
      </c>
      <c r="G66" s="135"/>
      <c r="H66" s="135"/>
      <c r="I66" s="135"/>
      <c r="J66" s="152"/>
      <c r="K66" s="152"/>
    </row>
    <row r="67" spans="2:11" x14ac:dyDescent="0.25">
      <c r="B67" s="135">
        <v>2014</v>
      </c>
      <c r="C67" s="135">
        <v>2</v>
      </c>
      <c r="D67" s="135">
        <v>31.404454000000001</v>
      </c>
      <c r="E67" s="225">
        <v>41671</v>
      </c>
      <c r="F67" s="192">
        <v>36.288348249999991</v>
      </c>
      <c r="G67" s="135"/>
      <c r="H67" s="135"/>
      <c r="I67" s="135"/>
      <c r="J67" s="152"/>
      <c r="K67" s="152"/>
    </row>
    <row r="68" spans="2:11" x14ac:dyDescent="0.25">
      <c r="B68" s="135">
        <v>2014</v>
      </c>
      <c r="C68" s="135">
        <v>3</v>
      </c>
      <c r="D68" s="135">
        <v>29.2088</v>
      </c>
      <c r="E68" s="225">
        <v>41699</v>
      </c>
      <c r="F68" s="192">
        <v>36.199101249999991</v>
      </c>
      <c r="G68" s="135"/>
      <c r="H68" s="135"/>
      <c r="I68" s="135"/>
      <c r="J68" s="152"/>
      <c r="K68" s="152"/>
    </row>
    <row r="69" spans="2:11" x14ac:dyDescent="0.25">
      <c r="B69" s="135">
        <v>2014</v>
      </c>
      <c r="C69" s="135">
        <v>4</v>
      </c>
      <c r="D69" s="135">
        <v>28.027009</v>
      </c>
      <c r="E69" s="225">
        <v>41730</v>
      </c>
      <c r="F69" s="192">
        <v>35.23040666666666</v>
      </c>
      <c r="G69" s="135"/>
      <c r="H69" s="135"/>
      <c r="I69" s="135"/>
      <c r="J69" s="152"/>
      <c r="K69" s="152"/>
    </row>
    <row r="70" spans="2:11" x14ac:dyDescent="0.25">
      <c r="B70" s="135">
        <v>2014</v>
      </c>
      <c r="C70" s="135">
        <v>5</v>
      </c>
      <c r="D70" s="135">
        <v>32.55209</v>
      </c>
      <c r="E70" s="225">
        <v>41760</v>
      </c>
      <c r="F70" s="192">
        <v>34.815340416666665</v>
      </c>
      <c r="G70" s="135"/>
      <c r="H70" s="135"/>
      <c r="I70" s="135"/>
      <c r="J70" s="152"/>
      <c r="K70" s="152"/>
    </row>
    <row r="71" spans="2:11" x14ac:dyDescent="0.25">
      <c r="B71" s="135">
        <v>2014</v>
      </c>
      <c r="C71" s="135">
        <v>6</v>
      </c>
      <c r="D71" s="135">
        <v>27.224329999999998</v>
      </c>
      <c r="E71" s="225">
        <v>41791</v>
      </c>
      <c r="F71" s="192">
        <v>34.248038166666667</v>
      </c>
      <c r="G71" s="135"/>
      <c r="H71" s="135"/>
      <c r="I71" s="135"/>
      <c r="J71" s="152"/>
      <c r="K71" s="152"/>
    </row>
    <row r="72" spans="2:11" x14ac:dyDescent="0.25">
      <c r="B72" s="135">
        <v>2014</v>
      </c>
      <c r="C72" s="135">
        <v>7</v>
      </c>
      <c r="D72" s="135">
        <v>35.697549000000002</v>
      </c>
      <c r="E72" s="225">
        <v>41821</v>
      </c>
      <c r="F72" s="192">
        <v>34.154235749999998</v>
      </c>
      <c r="G72" s="135"/>
      <c r="H72" s="135"/>
      <c r="I72" s="135"/>
      <c r="J72" s="152"/>
      <c r="K72" s="152"/>
    </row>
    <row r="73" spans="2:11" x14ac:dyDescent="0.25">
      <c r="B73" s="135">
        <v>2014</v>
      </c>
      <c r="C73" s="135">
        <v>8</v>
      </c>
      <c r="D73" s="135">
        <v>49.490783</v>
      </c>
      <c r="E73" s="225">
        <v>41852</v>
      </c>
      <c r="F73" s="192">
        <v>35.208925499999999</v>
      </c>
      <c r="G73" s="135"/>
      <c r="H73" s="135"/>
      <c r="I73" s="135"/>
      <c r="J73" s="152"/>
      <c r="K73" s="152"/>
    </row>
    <row r="74" spans="2:11" x14ac:dyDescent="0.25">
      <c r="B74" s="135">
        <v>2014</v>
      </c>
      <c r="C74" s="135">
        <v>9</v>
      </c>
      <c r="D74" s="135">
        <v>29.035048</v>
      </c>
      <c r="E74" s="225">
        <v>41883</v>
      </c>
      <c r="F74" s="192">
        <v>34.884845833333337</v>
      </c>
      <c r="G74" s="135"/>
      <c r="H74" s="135"/>
      <c r="I74" s="135"/>
      <c r="J74" s="152"/>
      <c r="K74" s="152"/>
    </row>
    <row r="75" spans="2:11" x14ac:dyDescent="0.25">
      <c r="B75" s="135">
        <v>2014</v>
      </c>
      <c r="C75" s="135">
        <v>10</v>
      </c>
      <c r="D75" s="135">
        <v>26.732410000000002</v>
      </c>
      <c r="E75" s="225">
        <v>41913</v>
      </c>
      <c r="F75" s="192">
        <v>32.918127000000005</v>
      </c>
      <c r="G75" s="135"/>
      <c r="H75" s="135"/>
      <c r="I75" s="135"/>
      <c r="J75" s="152"/>
      <c r="K75" s="152"/>
    </row>
    <row r="76" spans="2:11" x14ac:dyDescent="0.25">
      <c r="B76" s="135">
        <v>2014</v>
      </c>
      <c r="C76" s="135">
        <v>11</v>
      </c>
      <c r="D76" s="135">
        <v>27.615677000000002</v>
      </c>
      <c r="E76" s="225">
        <v>41944</v>
      </c>
      <c r="F76" s="192">
        <v>32.28316933333334</v>
      </c>
      <c r="G76" s="135"/>
      <c r="H76" s="135"/>
      <c r="I76" s="135"/>
      <c r="J76" s="152"/>
      <c r="K76" s="152"/>
    </row>
    <row r="77" spans="2:11" x14ac:dyDescent="0.25">
      <c r="B77" s="135">
        <v>2014</v>
      </c>
      <c r="C77" s="135">
        <v>12</v>
      </c>
      <c r="D77" s="135">
        <v>29.102428</v>
      </c>
      <c r="E77" s="225">
        <v>41974</v>
      </c>
      <c r="F77" s="192">
        <v>31.205388333333335</v>
      </c>
      <c r="G77" s="135"/>
      <c r="H77" s="135"/>
      <c r="I77" s="135"/>
      <c r="J77" s="152"/>
      <c r="K77" s="152"/>
    </row>
    <row r="78" spans="2:11" x14ac:dyDescent="0.25">
      <c r="B78" s="135">
        <v>2015</v>
      </c>
      <c r="C78" s="135">
        <v>1</v>
      </c>
      <c r="D78" s="135">
        <v>22.329899000000001</v>
      </c>
      <c r="E78" s="225">
        <v>42005</v>
      </c>
      <c r="F78" s="192">
        <v>30.701706416666667</v>
      </c>
      <c r="G78" s="135"/>
      <c r="H78" s="135"/>
      <c r="I78" s="135"/>
      <c r="J78" s="152"/>
      <c r="K78" s="152"/>
    </row>
    <row r="79" spans="2:11" x14ac:dyDescent="0.25">
      <c r="B79" s="135">
        <v>2015</v>
      </c>
      <c r="C79" s="135">
        <v>2</v>
      </c>
      <c r="D79" s="135">
        <v>22.486688999999998</v>
      </c>
      <c r="E79" s="225">
        <v>42036</v>
      </c>
      <c r="F79" s="192">
        <v>29.95855933333333</v>
      </c>
      <c r="G79" s="135"/>
      <c r="H79" s="135"/>
      <c r="I79" s="135"/>
      <c r="J79" s="152"/>
      <c r="K79" s="152"/>
    </row>
    <row r="80" spans="2:11" x14ac:dyDescent="0.25">
      <c r="B80" s="135">
        <v>2015</v>
      </c>
      <c r="C80" s="135">
        <v>3</v>
      </c>
      <c r="D80" s="135">
        <v>21.986456</v>
      </c>
      <c r="E80" s="225">
        <v>42064</v>
      </c>
      <c r="F80" s="192">
        <v>29.356697333333329</v>
      </c>
      <c r="G80" s="135"/>
      <c r="H80" s="135"/>
      <c r="I80" s="135"/>
      <c r="J80" s="152"/>
      <c r="K80" s="152"/>
    </row>
    <row r="81" spans="2:11" x14ac:dyDescent="0.25">
      <c r="B81" s="135">
        <v>2015</v>
      </c>
      <c r="C81" s="135">
        <v>4</v>
      </c>
      <c r="D81" s="135">
        <v>22.968554999999999</v>
      </c>
      <c r="E81" s="225">
        <v>42095</v>
      </c>
      <c r="F81" s="192">
        <v>28.935159499999997</v>
      </c>
      <c r="G81" s="135"/>
      <c r="H81" s="135"/>
      <c r="I81" s="135"/>
      <c r="J81" s="152"/>
      <c r="K81" s="152"/>
    </row>
    <row r="82" spans="2:11" x14ac:dyDescent="0.25">
      <c r="B82" s="135">
        <v>2015</v>
      </c>
      <c r="C82" s="135">
        <v>5</v>
      </c>
      <c r="D82" s="135">
        <v>21.360377</v>
      </c>
      <c r="E82" s="225">
        <v>42125</v>
      </c>
      <c r="F82" s="192">
        <v>28.002516749999995</v>
      </c>
      <c r="G82" s="135"/>
      <c r="H82" s="135"/>
      <c r="I82" s="135"/>
      <c r="J82" s="152"/>
      <c r="K82" s="152"/>
    </row>
    <row r="83" spans="2:11" x14ac:dyDescent="0.25">
      <c r="B83" s="135">
        <v>2015</v>
      </c>
      <c r="C83" s="135">
        <v>6</v>
      </c>
      <c r="D83" s="135">
        <v>19.405764000000001</v>
      </c>
      <c r="E83" s="225">
        <v>42156</v>
      </c>
      <c r="F83" s="192">
        <v>27.350969583333335</v>
      </c>
      <c r="G83" s="135"/>
      <c r="H83" s="135"/>
      <c r="I83" s="135"/>
      <c r="J83" s="152"/>
      <c r="K83" s="152"/>
    </row>
    <row r="84" spans="2:11" x14ac:dyDescent="0.25">
      <c r="B84" s="135">
        <v>2015</v>
      </c>
      <c r="C84" s="135">
        <v>7</v>
      </c>
      <c r="D84" s="135">
        <v>21.038791</v>
      </c>
      <c r="E84" s="225">
        <v>42186</v>
      </c>
      <c r="F84" s="192">
        <v>26.129406416666669</v>
      </c>
      <c r="G84" s="135"/>
      <c r="H84" s="135"/>
      <c r="I84" s="135"/>
      <c r="J84" s="152"/>
      <c r="K84" s="152"/>
    </row>
    <row r="85" spans="2:11" x14ac:dyDescent="0.25">
      <c r="B85" s="135">
        <v>2015</v>
      </c>
      <c r="C85" s="135">
        <v>8</v>
      </c>
      <c r="D85" s="135">
        <v>18.504553999999999</v>
      </c>
      <c r="E85" s="225">
        <v>42217</v>
      </c>
      <c r="F85" s="192">
        <v>23.547220666666671</v>
      </c>
      <c r="G85" s="135"/>
      <c r="H85" s="135"/>
      <c r="I85" s="135"/>
      <c r="J85" s="152"/>
      <c r="K85" s="152"/>
    </row>
    <row r="86" spans="2:11" x14ac:dyDescent="0.25">
      <c r="B86" s="135">
        <v>2015</v>
      </c>
      <c r="C86" s="135">
        <v>9</v>
      </c>
      <c r="D86" s="135">
        <v>22.970533</v>
      </c>
      <c r="E86" s="225">
        <v>42248</v>
      </c>
      <c r="F86" s="192">
        <v>23.041844416666667</v>
      </c>
      <c r="G86" s="135"/>
      <c r="H86" s="135"/>
      <c r="I86" s="135"/>
      <c r="J86" s="152"/>
      <c r="K86" s="152"/>
    </row>
    <row r="87" spans="2:11" x14ac:dyDescent="0.25">
      <c r="B87" s="135">
        <v>2015</v>
      </c>
      <c r="C87" s="135">
        <v>10</v>
      </c>
      <c r="D87" s="135">
        <v>16.749275000000001</v>
      </c>
      <c r="E87" s="225">
        <v>42278</v>
      </c>
      <c r="F87" s="192">
        <v>22.209916500000002</v>
      </c>
      <c r="G87" s="135"/>
      <c r="H87" s="135"/>
      <c r="I87" s="135"/>
      <c r="J87" s="152"/>
      <c r="K87" s="152"/>
    </row>
    <row r="88" spans="2:11" x14ac:dyDescent="0.25">
      <c r="B88" s="135">
        <v>2015</v>
      </c>
      <c r="C88" s="135">
        <v>11</v>
      </c>
      <c r="D88" s="135">
        <v>15.804671000000001</v>
      </c>
      <c r="E88" s="225">
        <v>42309</v>
      </c>
      <c r="F88" s="192">
        <v>21.225666</v>
      </c>
      <c r="G88" s="135"/>
      <c r="H88" s="135"/>
      <c r="I88" s="135"/>
      <c r="J88" s="152"/>
      <c r="K88" s="152"/>
    </row>
    <row r="89" spans="2:11" x14ac:dyDescent="0.25">
      <c r="B89" s="135">
        <v>2015</v>
      </c>
      <c r="C89" s="135">
        <v>12</v>
      </c>
      <c r="D89" s="135">
        <v>18.425699000000002</v>
      </c>
      <c r="E89" s="225">
        <v>42339</v>
      </c>
      <c r="F89" s="192">
        <v>20.335938583333334</v>
      </c>
      <c r="G89" s="135"/>
      <c r="H89" s="135"/>
      <c r="I89" s="135"/>
      <c r="J89" s="152"/>
      <c r="K89" s="152"/>
    </row>
    <row r="90" spans="2:11" x14ac:dyDescent="0.25">
      <c r="B90" s="135">
        <v>2016</v>
      </c>
      <c r="C90" s="135">
        <v>1</v>
      </c>
      <c r="D90" s="135">
        <v>11.90325</v>
      </c>
      <c r="E90" s="225">
        <v>42370</v>
      </c>
      <c r="F90" s="192">
        <v>19.467051166666668</v>
      </c>
      <c r="G90" s="135"/>
      <c r="H90" s="135"/>
      <c r="I90" s="135"/>
      <c r="J90" s="152"/>
      <c r="K90" s="152"/>
    </row>
    <row r="91" spans="2:11" x14ac:dyDescent="0.25">
      <c r="B91" s="135">
        <v>2016</v>
      </c>
      <c r="C91" s="135">
        <v>2</v>
      </c>
      <c r="D91" s="135">
        <v>16.819668</v>
      </c>
      <c r="E91" s="225">
        <v>42401</v>
      </c>
      <c r="F91" s="192">
        <v>18.99479941666667</v>
      </c>
      <c r="G91" s="135"/>
      <c r="H91" s="135"/>
      <c r="I91" s="135"/>
      <c r="J91" s="152"/>
      <c r="K91" s="152"/>
    </row>
    <row r="92" spans="2:11" x14ac:dyDescent="0.25">
      <c r="B92" s="135">
        <v>2016</v>
      </c>
      <c r="C92" s="135">
        <v>3</v>
      </c>
      <c r="D92" s="135">
        <v>16.556652</v>
      </c>
      <c r="E92" s="225">
        <v>42430</v>
      </c>
      <c r="F92" s="192">
        <v>18.542315750000004</v>
      </c>
      <c r="G92" s="135"/>
      <c r="H92" s="135"/>
      <c r="I92" s="135"/>
      <c r="J92" s="152"/>
      <c r="K92" s="152"/>
    </row>
    <row r="93" spans="2:11" x14ac:dyDescent="0.25">
      <c r="B93" s="135">
        <v>2016</v>
      </c>
      <c r="C93" s="135">
        <v>4</v>
      </c>
      <c r="D93" s="135">
        <v>16.891480999999999</v>
      </c>
      <c r="E93" s="225">
        <v>42461</v>
      </c>
      <c r="F93" s="192">
        <v>18.035892916666668</v>
      </c>
      <c r="G93" s="135"/>
      <c r="H93" s="135"/>
      <c r="I93" s="135"/>
      <c r="J93" s="152"/>
      <c r="K93" s="152"/>
    </row>
    <row r="94" spans="2:11" x14ac:dyDescent="0.25">
      <c r="B94" s="135">
        <v>2016</v>
      </c>
      <c r="C94" s="135">
        <v>5</v>
      </c>
      <c r="D94" s="135">
        <v>17.266698000000002</v>
      </c>
      <c r="E94" s="225">
        <v>42491</v>
      </c>
      <c r="F94" s="192">
        <v>17.694752999999999</v>
      </c>
      <c r="G94" s="135"/>
      <c r="H94" s="135"/>
      <c r="I94" s="135"/>
      <c r="J94" s="152"/>
      <c r="K94" s="152"/>
    </row>
    <row r="95" spans="2:11" x14ac:dyDescent="0.25">
      <c r="B95" s="135">
        <v>2016</v>
      </c>
      <c r="C95" s="135">
        <v>6</v>
      </c>
      <c r="D95" s="135">
        <v>17.552862000000001</v>
      </c>
      <c r="E95" s="225">
        <v>42522</v>
      </c>
      <c r="F95" s="192">
        <v>17.5403445</v>
      </c>
      <c r="G95" s="135"/>
      <c r="H95" s="135"/>
      <c r="I95" s="135"/>
      <c r="J95" s="152"/>
      <c r="K95" s="152"/>
    </row>
    <row r="96" spans="2:11" x14ac:dyDescent="0.25">
      <c r="B96" s="135">
        <v>2016</v>
      </c>
      <c r="C96" s="135">
        <v>7</v>
      </c>
      <c r="D96" s="135">
        <v>14.727771000000001</v>
      </c>
      <c r="E96" s="225">
        <v>42552</v>
      </c>
      <c r="F96" s="192">
        <v>17.014426166666667</v>
      </c>
      <c r="G96" s="135"/>
      <c r="H96" s="135"/>
      <c r="I96" s="135"/>
      <c r="J96" s="152"/>
      <c r="K96" s="152"/>
    </row>
    <row r="97" spans="2:11" x14ac:dyDescent="0.25">
      <c r="B97" s="135">
        <v>2016</v>
      </c>
      <c r="C97" s="135">
        <v>8</v>
      </c>
      <c r="D97" s="135">
        <v>25.138209</v>
      </c>
      <c r="E97" s="225">
        <v>42583</v>
      </c>
      <c r="F97" s="192">
        <v>17.567230749999997</v>
      </c>
      <c r="G97" s="135"/>
      <c r="H97" s="135"/>
      <c r="I97" s="135"/>
      <c r="J97" s="152"/>
      <c r="K97" s="152"/>
    </row>
    <row r="98" spans="2:11" x14ac:dyDescent="0.25">
      <c r="B98" s="135">
        <v>2016</v>
      </c>
      <c r="C98" s="135">
        <v>9</v>
      </c>
      <c r="D98" s="135">
        <v>22.521065</v>
      </c>
      <c r="E98" s="225">
        <v>42614</v>
      </c>
      <c r="F98" s="192">
        <v>17.52977508333333</v>
      </c>
      <c r="G98" s="135"/>
      <c r="H98" s="135"/>
      <c r="I98" s="135"/>
      <c r="J98" s="152"/>
      <c r="K98" s="152"/>
    </row>
    <row r="99" spans="2:11" x14ac:dyDescent="0.25">
      <c r="B99" s="135">
        <v>2016</v>
      </c>
      <c r="C99" s="135">
        <v>10</v>
      </c>
      <c r="D99" s="135">
        <v>21.048148999999999</v>
      </c>
      <c r="E99" s="225">
        <v>42644</v>
      </c>
      <c r="F99" s="192">
        <v>17.88801458333333</v>
      </c>
      <c r="G99" s="135"/>
      <c r="H99" s="135"/>
      <c r="I99" s="135"/>
      <c r="J99" s="152"/>
      <c r="K99" s="152"/>
    </row>
    <row r="100" spans="2:11" x14ac:dyDescent="0.25">
      <c r="B100" s="135">
        <v>2016</v>
      </c>
      <c r="C100" s="135">
        <v>11</v>
      </c>
      <c r="D100" s="135">
        <v>19.643208999999999</v>
      </c>
      <c r="E100" s="225">
        <v>42675</v>
      </c>
      <c r="F100" s="192">
        <v>18.207892749999999</v>
      </c>
      <c r="G100" s="135"/>
      <c r="H100" s="135"/>
      <c r="I100" s="135"/>
      <c r="J100" s="152"/>
      <c r="K100" s="152"/>
    </row>
    <row r="101" spans="2:11" x14ac:dyDescent="0.25">
      <c r="B101" s="135">
        <v>2016</v>
      </c>
      <c r="C101" s="135">
        <v>12</v>
      </c>
      <c r="D101" s="135">
        <v>20.684197999999999</v>
      </c>
      <c r="E101" s="225">
        <v>42705</v>
      </c>
      <c r="F101" s="192">
        <v>18.396100999999998</v>
      </c>
      <c r="G101" s="135"/>
      <c r="H101" s="135"/>
      <c r="I101" s="135"/>
      <c r="J101" s="152"/>
      <c r="K101" s="152"/>
    </row>
    <row r="102" spans="2:11" x14ac:dyDescent="0.25">
      <c r="B102" s="135">
        <v>2017</v>
      </c>
      <c r="C102" s="135">
        <v>1</v>
      </c>
      <c r="D102" s="135">
        <v>11.600970999999999</v>
      </c>
      <c r="E102" s="225">
        <v>42736</v>
      </c>
      <c r="F102" s="192">
        <v>18.370911083333336</v>
      </c>
      <c r="G102" s="135"/>
      <c r="H102" s="135"/>
      <c r="I102" s="135"/>
      <c r="J102" s="152"/>
      <c r="K102" s="152"/>
    </row>
    <row r="103" spans="2:11" x14ac:dyDescent="0.25">
      <c r="B103" s="135">
        <v>2017</v>
      </c>
      <c r="C103" s="135">
        <v>2</v>
      </c>
      <c r="D103" s="135">
        <v>16.103693</v>
      </c>
      <c r="E103" s="225">
        <v>42767</v>
      </c>
      <c r="F103" s="192">
        <v>18.311246499999999</v>
      </c>
      <c r="G103" s="135"/>
      <c r="H103" s="135"/>
      <c r="I103" s="135"/>
      <c r="J103" s="152"/>
      <c r="K103" s="152"/>
    </row>
    <row r="104" spans="2:11" x14ac:dyDescent="0.25">
      <c r="B104" s="135">
        <v>2017</v>
      </c>
      <c r="C104" s="135">
        <v>3</v>
      </c>
      <c r="D104" s="135">
        <v>18.105115999999999</v>
      </c>
      <c r="E104" s="225">
        <v>42795</v>
      </c>
      <c r="F104" s="192">
        <v>18.440285166666666</v>
      </c>
      <c r="G104" s="135"/>
      <c r="H104" s="135"/>
      <c r="I104" s="135"/>
      <c r="J104" s="152"/>
      <c r="K104" s="152"/>
    </row>
    <row r="105" spans="2:11" x14ac:dyDescent="0.25">
      <c r="B105" s="135">
        <v>2017</v>
      </c>
      <c r="C105" s="135">
        <v>4</v>
      </c>
      <c r="D105" s="135">
        <v>16.717927</v>
      </c>
      <c r="E105" s="225">
        <v>42826</v>
      </c>
      <c r="F105" s="192">
        <v>18.425822333333333</v>
      </c>
      <c r="G105" s="135"/>
      <c r="H105" s="135"/>
      <c r="I105" s="135"/>
      <c r="J105" s="152"/>
      <c r="K105" s="152"/>
    </row>
    <row r="106" spans="2:11" x14ac:dyDescent="0.25">
      <c r="B106" s="135">
        <v>2017</v>
      </c>
      <c r="C106" s="135">
        <v>5</v>
      </c>
      <c r="D106" s="135">
        <v>19.693542000000001</v>
      </c>
      <c r="E106" s="225">
        <v>42856</v>
      </c>
      <c r="F106" s="192">
        <v>18.628059333333333</v>
      </c>
      <c r="G106" s="135"/>
      <c r="H106" s="135"/>
      <c r="I106" s="135"/>
      <c r="J106" s="152"/>
      <c r="K106" s="152"/>
    </row>
    <row r="107" spans="2:11" x14ac:dyDescent="0.25">
      <c r="B107" s="135">
        <v>2017</v>
      </c>
      <c r="C107" s="135">
        <v>6</v>
      </c>
      <c r="D107" s="135">
        <v>18.792256999999999</v>
      </c>
      <c r="E107" s="225">
        <v>42887</v>
      </c>
      <c r="F107" s="192">
        <v>18.731342250000001</v>
      </c>
      <c r="G107" s="135"/>
      <c r="H107" s="135"/>
      <c r="I107" s="135"/>
    </row>
    <row r="108" spans="2:11" x14ac:dyDescent="0.25">
      <c r="B108" s="135">
        <v>2017</v>
      </c>
      <c r="C108" s="135">
        <v>7</v>
      </c>
      <c r="D108" s="135">
        <v>22.010338000000001</v>
      </c>
      <c r="E108" s="225">
        <v>42917</v>
      </c>
      <c r="F108" s="192">
        <v>19.338222833333333</v>
      </c>
      <c r="G108" s="135"/>
      <c r="H108" s="135"/>
      <c r="I108" s="135"/>
    </row>
    <row r="109" spans="2:11" x14ac:dyDescent="0.25">
      <c r="B109" s="135">
        <v>2017</v>
      </c>
      <c r="C109" s="135">
        <v>8</v>
      </c>
      <c r="D109" s="135">
        <v>19.889996</v>
      </c>
      <c r="E109" s="225">
        <v>42948</v>
      </c>
      <c r="F109" s="192">
        <v>18.90087175</v>
      </c>
      <c r="G109" s="135"/>
      <c r="H109" s="135"/>
      <c r="I109" s="135"/>
    </row>
    <row r="110" spans="2:11" x14ac:dyDescent="0.25">
      <c r="B110" s="135">
        <v>2017</v>
      </c>
      <c r="C110" s="135">
        <v>9</v>
      </c>
      <c r="D110" s="135">
        <v>20.077679</v>
      </c>
      <c r="E110" s="225">
        <v>42979</v>
      </c>
      <c r="F110" s="192">
        <v>18.697256249999999</v>
      </c>
      <c r="G110" s="135"/>
      <c r="H110" s="135"/>
      <c r="I110" s="135"/>
    </row>
    <row r="111" spans="2:11" x14ac:dyDescent="0.25">
      <c r="B111" s="135">
        <v>2017</v>
      </c>
      <c r="C111" s="135">
        <v>10</v>
      </c>
      <c r="D111" s="135">
        <v>24.498065</v>
      </c>
      <c r="E111" s="225">
        <v>43009</v>
      </c>
      <c r="F111" s="192">
        <v>18.984749249999997</v>
      </c>
      <c r="G111" s="135"/>
      <c r="H111" s="135"/>
      <c r="I111" s="135"/>
    </row>
    <row r="112" spans="2:11" x14ac:dyDescent="0.25">
      <c r="B112" s="135">
        <v>2017</v>
      </c>
      <c r="C112" s="135">
        <v>11</v>
      </c>
      <c r="D112" s="135">
        <v>22.719498000000002</v>
      </c>
      <c r="E112" s="225">
        <v>43040</v>
      </c>
      <c r="F112" s="192">
        <v>19.241106666666667</v>
      </c>
      <c r="G112" s="135"/>
      <c r="H112" s="135"/>
      <c r="I112" s="135"/>
    </row>
    <row r="113" spans="2:11" x14ac:dyDescent="0.25">
      <c r="B113" s="135">
        <v>2017</v>
      </c>
      <c r="C113" s="135">
        <v>12</v>
      </c>
      <c r="D113" s="135">
        <v>26.440200000000001</v>
      </c>
      <c r="E113" s="225">
        <v>43070</v>
      </c>
      <c r="F113" s="192">
        <v>19.720773500000004</v>
      </c>
      <c r="G113" s="135"/>
      <c r="H113" s="135"/>
      <c r="I113" s="135"/>
    </row>
    <row r="114" spans="2:11" x14ac:dyDescent="0.25">
      <c r="B114" s="135">
        <v>2017</v>
      </c>
      <c r="C114" s="135">
        <v>1</v>
      </c>
      <c r="D114" s="135">
        <v>19.794917999999999</v>
      </c>
      <c r="E114" s="225">
        <v>43101</v>
      </c>
      <c r="F114" s="192">
        <v>20.403602416666669</v>
      </c>
      <c r="G114" s="135"/>
      <c r="H114" s="135"/>
      <c r="I114" s="135"/>
    </row>
    <row r="115" spans="2:11" x14ac:dyDescent="0.25">
      <c r="B115" s="135">
        <v>2017</v>
      </c>
      <c r="C115" s="135">
        <v>2</v>
      </c>
      <c r="D115" s="135">
        <v>20.557016999999998</v>
      </c>
      <c r="E115" s="225">
        <v>43132</v>
      </c>
      <c r="F115" s="192">
        <v>20.774712749999999</v>
      </c>
      <c r="G115" s="135"/>
      <c r="H115" s="135"/>
      <c r="I115" s="135"/>
    </row>
    <row r="116" spans="2:11" x14ac:dyDescent="0.25">
      <c r="B116" s="135">
        <v>2017</v>
      </c>
      <c r="C116" s="135">
        <v>3</v>
      </c>
      <c r="D116" s="135">
        <v>23.395139</v>
      </c>
      <c r="E116" s="225">
        <v>43160</v>
      </c>
      <c r="F116" s="192">
        <v>21.215547999999998</v>
      </c>
      <c r="G116" s="135"/>
      <c r="H116" s="135"/>
      <c r="I116" s="135"/>
    </row>
    <row r="117" spans="2:11" x14ac:dyDescent="0.25">
      <c r="B117" s="135">
        <v>2017</v>
      </c>
      <c r="C117" s="135">
        <v>4</v>
      </c>
      <c r="D117" s="135">
        <v>22.480135000000001</v>
      </c>
      <c r="E117" s="225">
        <v>43191</v>
      </c>
      <c r="F117" s="192">
        <v>21.695732000000003</v>
      </c>
      <c r="G117" s="135"/>
      <c r="H117" s="135"/>
      <c r="I117" s="135"/>
    </row>
    <row r="118" spans="2:11" x14ac:dyDescent="0.25">
      <c r="B118" s="135">
        <v>2017</v>
      </c>
      <c r="C118" s="135">
        <v>5</v>
      </c>
      <c r="D118" s="135">
        <v>23.599993999999999</v>
      </c>
      <c r="E118" s="225">
        <v>43221</v>
      </c>
      <c r="F118" s="192">
        <v>22.021269666666665</v>
      </c>
      <c r="G118" s="135"/>
      <c r="H118" s="135"/>
      <c r="I118" s="135"/>
      <c r="J118" s="41"/>
    </row>
    <row r="119" spans="2:11" x14ac:dyDescent="0.25">
      <c r="B119" s="135">
        <v>2017</v>
      </c>
      <c r="C119" s="135">
        <v>6</v>
      </c>
      <c r="D119" s="135">
        <v>20.784507000000001</v>
      </c>
      <c r="E119" s="225">
        <v>43252</v>
      </c>
      <c r="F119" s="192">
        <v>22.1872905</v>
      </c>
      <c r="G119" s="135"/>
      <c r="H119" s="135"/>
      <c r="I119" s="135"/>
      <c r="J119" s="41"/>
    </row>
    <row r="120" spans="2:11" x14ac:dyDescent="0.25">
      <c r="B120" s="135">
        <v>2017</v>
      </c>
      <c r="C120" s="135">
        <v>7</v>
      </c>
      <c r="D120" s="135">
        <v>21.425756</v>
      </c>
      <c r="E120" s="225">
        <v>43282</v>
      </c>
      <c r="F120" s="192">
        <v>22.138575333333332</v>
      </c>
      <c r="G120" s="135"/>
      <c r="H120" s="135"/>
      <c r="I120" s="135"/>
      <c r="J120" s="41"/>
    </row>
    <row r="121" spans="2:11" x14ac:dyDescent="0.25">
      <c r="B121" s="135">
        <v>2017</v>
      </c>
      <c r="C121" s="135">
        <v>8</v>
      </c>
      <c r="D121" s="135">
        <v>28.501058</v>
      </c>
      <c r="E121" s="225">
        <v>43313</v>
      </c>
      <c r="F121" s="192">
        <v>22.85616383333333</v>
      </c>
      <c r="G121" s="135"/>
      <c r="H121" s="135"/>
      <c r="I121" s="135"/>
      <c r="J121" s="41"/>
    </row>
    <row r="122" spans="2:11" x14ac:dyDescent="0.25">
      <c r="B122" s="135">
        <v>2017</v>
      </c>
      <c r="C122" s="135">
        <v>9</v>
      </c>
      <c r="D122" s="135">
        <v>20.792242000000002</v>
      </c>
      <c r="E122" s="225">
        <v>43344</v>
      </c>
      <c r="F122" s="192">
        <v>22.915710749999999</v>
      </c>
      <c r="G122" s="135"/>
      <c r="H122" s="135"/>
      <c r="I122" s="135"/>
      <c r="J122" s="41"/>
    </row>
    <row r="123" spans="2:11" x14ac:dyDescent="0.25">
      <c r="B123" s="135">
        <v>2017</v>
      </c>
      <c r="C123" s="135">
        <v>10</v>
      </c>
      <c r="D123" s="135">
        <v>23.622644000000001</v>
      </c>
      <c r="E123" s="225">
        <v>43374</v>
      </c>
      <c r="F123" s="192">
        <v>22.842759000000001</v>
      </c>
      <c r="G123" s="135"/>
      <c r="H123" s="135"/>
      <c r="I123" s="135"/>
      <c r="J123" s="41"/>
      <c r="K123" s="196"/>
    </row>
    <row r="124" spans="2:11" x14ac:dyDescent="0.25">
      <c r="B124" s="135">
        <v>2017</v>
      </c>
      <c r="C124" s="135">
        <v>11</v>
      </c>
      <c r="D124" s="135">
        <v>0</v>
      </c>
      <c r="E124" s="225">
        <v>43405</v>
      </c>
      <c r="F124" s="192">
        <v>20.949467500000001</v>
      </c>
      <c r="G124" s="135"/>
      <c r="H124" s="135"/>
      <c r="I124" s="135"/>
      <c r="J124" s="41"/>
      <c r="K124" s="196"/>
    </row>
    <row r="125" spans="2:11" x14ac:dyDescent="0.25">
      <c r="B125" s="135">
        <v>2017</v>
      </c>
      <c r="C125" s="135">
        <v>12</v>
      </c>
      <c r="D125" s="135">
        <v>0</v>
      </c>
      <c r="E125" s="225">
        <v>43435</v>
      </c>
      <c r="F125" s="192">
        <v>18.7461175</v>
      </c>
      <c r="G125" s="135"/>
      <c r="H125" s="135"/>
      <c r="I125" s="135"/>
      <c r="J125" s="41"/>
      <c r="K125" s="196"/>
    </row>
    <row r="126" spans="2:11" x14ac:dyDescent="0.25">
      <c r="B126" s="135"/>
      <c r="C126" s="135"/>
      <c r="D126" s="135"/>
      <c r="E126" s="225"/>
      <c r="F126" s="192"/>
      <c r="G126" s="135"/>
      <c r="H126" s="135"/>
      <c r="I126" s="135"/>
      <c r="J126" s="41"/>
      <c r="K126" s="196"/>
    </row>
    <row r="127" spans="2:11" x14ac:dyDescent="0.25">
      <c r="B127" s="135"/>
      <c r="C127" s="135"/>
      <c r="D127" s="135"/>
      <c r="E127" s="225"/>
      <c r="F127" s="192"/>
      <c r="G127" s="135"/>
      <c r="H127" s="135"/>
      <c r="I127" s="135"/>
      <c r="J127" s="41"/>
      <c r="K127" s="196"/>
    </row>
    <row r="128" spans="2:11" x14ac:dyDescent="0.25">
      <c r="B128" s="135"/>
      <c r="C128" s="135"/>
      <c r="D128" s="135"/>
      <c r="E128" s="225"/>
      <c r="F128" s="192"/>
      <c r="G128" s="135"/>
      <c r="H128" s="135"/>
      <c r="I128" s="135"/>
      <c r="J128" s="41"/>
      <c r="K128" s="196"/>
    </row>
    <row r="129" spans="2:11" x14ac:dyDescent="0.25">
      <c r="B129" s="135"/>
      <c r="C129" s="135"/>
      <c r="D129" s="135"/>
      <c r="E129" s="225"/>
      <c r="F129" s="192"/>
      <c r="G129" s="135"/>
      <c r="H129" s="135"/>
      <c r="I129" s="135"/>
      <c r="J129" s="41"/>
      <c r="K129" s="196"/>
    </row>
    <row r="130" spans="2:11" x14ac:dyDescent="0.25">
      <c r="B130" s="135"/>
      <c r="C130" s="135"/>
      <c r="D130" s="135"/>
      <c r="E130" s="225"/>
      <c r="F130" s="192"/>
      <c r="G130" s="135"/>
      <c r="H130" s="135"/>
      <c r="I130" s="135"/>
      <c r="J130" s="41"/>
      <c r="K130" s="196"/>
    </row>
    <row r="131" spans="2:11" x14ac:dyDescent="0.25">
      <c r="B131" s="135"/>
      <c r="C131" s="135"/>
      <c r="D131" s="135"/>
      <c r="E131" s="225"/>
      <c r="F131" s="192"/>
      <c r="G131" s="135"/>
      <c r="H131" s="135"/>
      <c r="I131" s="135"/>
      <c r="J131" s="41"/>
      <c r="K131" s="196"/>
    </row>
    <row r="132" spans="2:11" x14ac:dyDescent="0.25">
      <c r="B132" s="135"/>
      <c r="C132" s="135"/>
      <c r="D132" s="135"/>
      <c r="E132" s="225"/>
      <c r="F132" s="192"/>
      <c r="G132" s="135"/>
      <c r="H132" s="135"/>
      <c r="I132" s="135"/>
      <c r="J132" s="41"/>
      <c r="K132" s="196"/>
    </row>
    <row r="133" spans="2:11" x14ac:dyDescent="0.25">
      <c r="B133" s="135"/>
      <c r="C133" s="135"/>
      <c r="D133" s="135"/>
      <c r="E133" s="225"/>
      <c r="F133" s="192"/>
      <c r="G133" s="135"/>
      <c r="H133" s="135"/>
      <c r="I133" s="135"/>
      <c r="J133" s="41"/>
      <c r="K133" s="196"/>
    </row>
    <row r="134" spans="2:11" x14ac:dyDescent="0.25">
      <c r="B134" s="135"/>
      <c r="C134" s="135"/>
      <c r="D134" s="135"/>
      <c r="E134" s="225"/>
      <c r="F134" s="192"/>
      <c r="G134" s="135"/>
      <c r="H134" s="135"/>
      <c r="I134" s="135"/>
      <c r="J134" s="41"/>
      <c r="K134" s="196"/>
    </row>
    <row r="135" spans="2:11" x14ac:dyDescent="0.25">
      <c r="B135" s="135"/>
      <c r="C135" s="135"/>
      <c r="D135" s="135"/>
      <c r="E135" s="225"/>
      <c r="F135" s="192"/>
      <c r="G135" s="135"/>
      <c r="H135" s="135"/>
      <c r="I135" s="135"/>
      <c r="J135" s="41"/>
      <c r="K135" s="196"/>
    </row>
    <row r="136" spans="2:11" x14ac:dyDescent="0.25">
      <c r="B136" s="135"/>
      <c r="C136" s="135"/>
      <c r="D136" s="135"/>
      <c r="E136" s="225"/>
      <c r="F136" s="192"/>
      <c r="G136" s="135"/>
      <c r="H136" s="135"/>
      <c r="I136" s="135"/>
      <c r="J136" s="41"/>
      <c r="K136" s="196"/>
    </row>
    <row r="137" spans="2:11" x14ac:dyDescent="0.25">
      <c r="B137" s="135"/>
      <c r="C137" s="135"/>
      <c r="D137" s="135"/>
      <c r="E137" s="225"/>
      <c r="F137" s="192"/>
      <c r="G137" s="135"/>
      <c r="H137" s="135"/>
      <c r="I137" s="135"/>
      <c r="J137" s="41"/>
      <c r="K137" s="196"/>
    </row>
    <row r="138" spans="2:11" x14ac:dyDescent="0.25">
      <c r="B138" s="135"/>
      <c r="C138" s="135"/>
      <c r="D138" s="135"/>
      <c r="E138" s="225"/>
      <c r="F138" s="192"/>
      <c r="G138" s="135"/>
      <c r="H138" s="135"/>
      <c r="I138" s="135"/>
      <c r="J138" s="41"/>
    </row>
    <row r="139" spans="2:11" x14ac:dyDescent="0.25">
      <c r="B139" s="135"/>
      <c r="C139" s="135"/>
      <c r="D139" s="135"/>
      <c r="E139" s="225"/>
      <c r="F139" s="192"/>
      <c r="G139" s="135"/>
      <c r="H139" s="135"/>
      <c r="I139" s="135"/>
    </row>
    <row r="140" spans="2:11" x14ac:dyDescent="0.25">
      <c r="B140" s="135"/>
      <c r="C140" s="135"/>
      <c r="D140" s="135"/>
      <c r="E140" s="225"/>
      <c r="F140" s="192"/>
      <c r="G140" s="135"/>
      <c r="H140" s="135"/>
      <c r="I140" s="135"/>
    </row>
    <row r="141" spans="2:11" x14ac:dyDescent="0.25">
      <c r="B141" s="135"/>
      <c r="C141" s="135"/>
      <c r="D141" s="135"/>
      <c r="E141" s="225"/>
      <c r="F141" s="192"/>
      <c r="G141" s="135"/>
      <c r="H141" s="135"/>
      <c r="I141" s="135"/>
    </row>
    <row r="142" spans="2:11" x14ac:dyDescent="0.25">
      <c r="B142" s="135"/>
      <c r="C142" s="135"/>
      <c r="D142" s="135"/>
      <c r="E142" s="225"/>
      <c r="F142" s="192"/>
      <c r="G142" s="135"/>
      <c r="H142" s="135"/>
      <c r="I142" s="135"/>
    </row>
    <row r="143" spans="2:11" x14ac:dyDescent="0.25">
      <c r="B143" s="135"/>
      <c r="C143" s="135"/>
      <c r="D143" s="135"/>
      <c r="E143" s="225"/>
      <c r="F143" s="192"/>
      <c r="G143" s="135"/>
      <c r="H143" s="135"/>
      <c r="I143" s="135"/>
    </row>
    <row r="144" spans="2:11" x14ac:dyDescent="0.25">
      <c r="B144" s="135"/>
      <c r="C144" s="135"/>
      <c r="D144" s="135"/>
      <c r="E144" s="225"/>
      <c r="F144" s="192"/>
      <c r="G144" s="135"/>
      <c r="H144" s="135"/>
      <c r="I144" s="135"/>
    </row>
    <row r="145" spans="2:9" x14ac:dyDescent="0.25">
      <c r="B145" s="135"/>
      <c r="C145" s="135"/>
      <c r="D145" s="135"/>
      <c r="E145" s="225"/>
      <c r="F145" s="192"/>
      <c r="G145" s="135"/>
      <c r="H145" s="135"/>
      <c r="I145" s="135"/>
    </row>
    <row r="146" spans="2:9" x14ac:dyDescent="0.25">
      <c r="B146" s="135"/>
      <c r="C146" s="135"/>
      <c r="D146" s="135"/>
      <c r="E146" s="225"/>
      <c r="F146" s="192"/>
      <c r="G146" s="135"/>
      <c r="H146" s="135"/>
      <c r="I146" s="135"/>
    </row>
    <row r="147" spans="2:9" x14ac:dyDescent="0.25">
      <c r="B147" s="135"/>
      <c r="C147" s="135"/>
      <c r="D147" s="135"/>
      <c r="E147" s="225"/>
      <c r="F147" s="192"/>
      <c r="G147" s="135"/>
      <c r="H147" s="135"/>
      <c r="I147" s="135"/>
    </row>
    <row r="148" spans="2:9" x14ac:dyDescent="0.25">
      <c r="B148" s="135"/>
      <c r="C148" s="135"/>
      <c r="D148" s="135"/>
      <c r="E148" s="135"/>
      <c r="F148" s="135"/>
      <c r="G148" s="135"/>
      <c r="H148" s="135"/>
      <c r="I148" s="135"/>
    </row>
    <row r="149" spans="2:9" x14ac:dyDescent="0.25">
      <c r="B149" s="135"/>
      <c r="C149" s="135"/>
      <c r="D149" s="135"/>
      <c r="E149" s="135"/>
      <c r="F149" s="135"/>
      <c r="G149" s="135"/>
      <c r="H149" s="135"/>
      <c r="I149" s="135"/>
    </row>
    <row r="150" spans="2:9" x14ac:dyDescent="0.25">
      <c r="B150" s="135"/>
      <c r="C150" s="135"/>
      <c r="D150" s="135"/>
      <c r="E150" s="135"/>
      <c r="F150" s="135"/>
      <c r="G150" s="135"/>
      <c r="H150" s="135"/>
      <c r="I150" s="135"/>
    </row>
    <row r="151" spans="2:9" x14ac:dyDescent="0.25">
      <c r="B151" s="135"/>
      <c r="C151" s="135"/>
      <c r="D151" s="135"/>
      <c r="E151" s="135"/>
      <c r="F151" s="135"/>
      <c r="G151" s="135"/>
      <c r="H151" s="135"/>
      <c r="I151" s="135"/>
    </row>
    <row r="152" spans="2:9" x14ac:dyDescent="0.25">
      <c r="B152" s="135"/>
      <c r="C152" s="135"/>
      <c r="D152" s="135"/>
      <c r="E152" s="135"/>
      <c r="F152" s="135"/>
      <c r="G152" s="135"/>
      <c r="H152" s="135"/>
      <c r="I152" s="135"/>
    </row>
    <row r="153" spans="2:9" x14ac:dyDescent="0.25">
      <c r="B153" s="135"/>
      <c r="C153" s="135"/>
      <c r="D153" s="135"/>
      <c r="E153" s="135"/>
      <c r="F153" s="135"/>
      <c r="G153" s="135"/>
      <c r="H153" s="135"/>
      <c r="I153" s="135"/>
    </row>
    <row r="154" spans="2:9" x14ac:dyDescent="0.25">
      <c r="B154" s="135"/>
      <c r="C154" s="135"/>
      <c r="D154" s="135"/>
      <c r="E154" s="135"/>
      <c r="F154" s="135"/>
      <c r="G154" s="135"/>
      <c r="H154" s="135"/>
      <c r="I154" s="135"/>
    </row>
    <row r="155" spans="2:9" x14ac:dyDescent="0.25">
      <c r="B155" s="135"/>
      <c r="C155" s="135"/>
      <c r="D155" s="135"/>
      <c r="E155" s="135"/>
      <c r="F155" s="135"/>
      <c r="G155" s="135"/>
      <c r="H155" s="135"/>
      <c r="I155" s="135"/>
    </row>
    <row r="156" spans="2:9" x14ac:dyDescent="0.25">
      <c r="B156" s="135"/>
      <c r="C156" s="135"/>
      <c r="D156" s="135"/>
      <c r="E156" s="135"/>
      <c r="F156" s="135"/>
      <c r="G156" s="135"/>
      <c r="H156" s="135"/>
      <c r="I156" s="135"/>
    </row>
    <row r="157" spans="2:9" x14ac:dyDescent="0.25">
      <c r="B157" s="135"/>
      <c r="C157" s="135"/>
      <c r="D157" s="135"/>
      <c r="E157" s="135"/>
      <c r="F157" s="135"/>
      <c r="G157" s="135"/>
      <c r="H157" s="135"/>
      <c r="I157" s="135"/>
    </row>
    <row r="158" spans="2:9" x14ac:dyDescent="0.25">
      <c r="B158" s="135"/>
      <c r="C158" s="135"/>
      <c r="D158" s="135"/>
      <c r="E158" s="135"/>
      <c r="F158" s="135"/>
      <c r="G158" s="135"/>
      <c r="H158" s="135"/>
      <c r="I158" s="135"/>
    </row>
    <row r="159" spans="2:9" x14ac:dyDescent="0.25">
      <c r="B159" s="135"/>
      <c r="C159" s="135"/>
      <c r="D159" s="135"/>
      <c r="E159" s="135"/>
      <c r="F159" s="135"/>
      <c r="G159" s="135"/>
      <c r="H159" s="135"/>
      <c r="I159" s="135"/>
    </row>
    <row r="160" spans="2:9" x14ac:dyDescent="0.25">
      <c r="B160" s="135"/>
      <c r="C160" s="135"/>
      <c r="D160" s="135"/>
      <c r="E160" s="135"/>
      <c r="F160" s="135"/>
      <c r="G160" s="135"/>
      <c r="H160" s="135"/>
      <c r="I160" s="135"/>
    </row>
    <row r="161" spans="2:9" x14ac:dyDescent="0.25">
      <c r="B161" s="135"/>
      <c r="C161" s="135"/>
      <c r="D161" s="135"/>
      <c r="E161" s="135"/>
      <c r="F161" s="135"/>
      <c r="G161" s="135"/>
      <c r="H161" s="135"/>
      <c r="I161" s="135"/>
    </row>
    <row r="162" spans="2:9" x14ac:dyDescent="0.25">
      <c r="B162" s="135"/>
      <c r="C162" s="135"/>
      <c r="D162" s="135"/>
      <c r="E162" s="135"/>
      <c r="F162" s="135"/>
      <c r="G162" s="135"/>
      <c r="H162" s="135"/>
      <c r="I162" s="135"/>
    </row>
    <row r="163" spans="2:9" x14ac:dyDescent="0.25">
      <c r="B163" s="135"/>
      <c r="C163" s="135"/>
      <c r="D163" s="135"/>
      <c r="E163" s="135"/>
      <c r="F163" s="135"/>
      <c r="G163" s="135"/>
      <c r="H163" s="135"/>
      <c r="I163" s="135"/>
    </row>
    <row r="164" spans="2:9" x14ac:dyDescent="0.25">
      <c r="B164" s="135"/>
      <c r="C164" s="135"/>
      <c r="D164" s="135"/>
      <c r="E164" s="135"/>
      <c r="F164" s="135"/>
      <c r="G164" s="135"/>
      <c r="H164" s="135"/>
      <c r="I164" s="135"/>
    </row>
    <row r="165" spans="2:9" x14ac:dyDescent="0.25">
      <c r="B165" s="135"/>
      <c r="C165" s="135"/>
      <c r="D165" s="135"/>
      <c r="E165" s="135"/>
      <c r="F165" s="135"/>
      <c r="G165" s="135"/>
      <c r="H165" s="135"/>
      <c r="I165" s="135"/>
    </row>
    <row r="166" spans="2:9" x14ac:dyDescent="0.25">
      <c r="B166" s="135"/>
      <c r="C166" s="135"/>
      <c r="D166" s="135"/>
      <c r="E166" s="135"/>
      <c r="F166" s="135"/>
      <c r="G166" s="135"/>
      <c r="H166" s="135"/>
      <c r="I166" s="135"/>
    </row>
    <row r="167" spans="2:9" x14ac:dyDescent="0.25">
      <c r="B167" s="135"/>
      <c r="C167" s="135"/>
      <c r="D167" s="135"/>
      <c r="E167" s="135"/>
      <c r="F167" s="135"/>
      <c r="G167" s="135"/>
      <c r="H167" s="135"/>
      <c r="I167" s="135"/>
    </row>
    <row r="168" spans="2:9" x14ac:dyDescent="0.25">
      <c r="B168" s="135"/>
      <c r="C168" s="135"/>
      <c r="D168" s="135"/>
      <c r="E168" s="135"/>
      <c r="F168" s="135"/>
      <c r="G168" s="135"/>
      <c r="H168" s="135"/>
      <c r="I168" s="135"/>
    </row>
    <row r="169" spans="2:9" x14ac:dyDescent="0.25">
      <c r="B169" s="135"/>
      <c r="C169" s="135"/>
      <c r="D169" s="135"/>
      <c r="E169" s="135"/>
      <c r="F169" s="135"/>
      <c r="G169" s="135"/>
      <c r="H169" s="135"/>
      <c r="I169" s="135"/>
    </row>
    <row r="170" spans="2:9" x14ac:dyDescent="0.25">
      <c r="B170" s="135"/>
      <c r="C170" s="135"/>
      <c r="D170" s="135"/>
      <c r="E170" s="135"/>
      <c r="F170" s="135"/>
      <c r="G170" s="135"/>
      <c r="H170" s="135"/>
      <c r="I170" s="135"/>
    </row>
    <row r="171" spans="2:9" x14ac:dyDescent="0.25">
      <c r="B171" s="135"/>
      <c r="C171" s="135"/>
      <c r="D171" s="135"/>
      <c r="E171" s="135"/>
      <c r="F171" s="135"/>
      <c r="G171" s="135"/>
      <c r="H171" s="135"/>
      <c r="I171" s="135"/>
    </row>
    <row r="172" spans="2:9" x14ac:dyDescent="0.25">
      <c r="B172" s="135"/>
      <c r="C172" s="135"/>
      <c r="D172" s="135"/>
      <c r="E172" s="135"/>
      <c r="F172" s="135"/>
      <c r="G172" s="135"/>
      <c r="H172" s="135"/>
      <c r="I172" s="135"/>
    </row>
    <row r="173" spans="2:9" x14ac:dyDescent="0.25">
      <c r="B173" s="135"/>
      <c r="C173" s="135"/>
      <c r="D173" s="135"/>
      <c r="E173" s="135"/>
      <c r="F173" s="135"/>
      <c r="G173" s="135"/>
      <c r="H173" s="135"/>
      <c r="I173" s="135"/>
    </row>
    <row r="174" spans="2:9" x14ac:dyDescent="0.25">
      <c r="B174" s="135"/>
      <c r="C174" s="135"/>
      <c r="D174" s="135"/>
      <c r="E174" s="135"/>
      <c r="F174" s="135"/>
      <c r="G174" s="135"/>
      <c r="H174" s="135"/>
      <c r="I174" s="135"/>
    </row>
    <row r="175" spans="2:9" x14ac:dyDescent="0.25">
      <c r="B175" s="135"/>
      <c r="C175" s="135"/>
      <c r="D175" s="135"/>
      <c r="E175" s="135"/>
      <c r="F175" s="135"/>
      <c r="G175" s="135"/>
      <c r="H175" s="135"/>
      <c r="I175" s="135"/>
    </row>
    <row r="176" spans="2:9" x14ac:dyDescent="0.25">
      <c r="B176" s="135"/>
      <c r="C176" s="135"/>
      <c r="D176" s="135"/>
      <c r="E176" s="135"/>
      <c r="F176" s="135"/>
      <c r="G176" s="135"/>
      <c r="H176" s="135"/>
      <c r="I176" s="135"/>
    </row>
    <row r="177" spans="2:9" x14ac:dyDescent="0.25">
      <c r="B177" s="135"/>
      <c r="C177" s="135"/>
      <c r="D177" s="135"/>
      <c r="E177" s="135"/>
      <c r="F177" s="135"/>
      <c r="G177" s="135"/>
      <c r="H177" s="135"/>
      <c r="I177" s="135"/>
    </row>
    <row r="178" spans="2:9" x14ac:dyDescent="0.25">
      <c r="B178" s="135"/>
      <c r="C178" s="135"/>
      <c r="D178" s="135"/>
      <c r="E178" s="135"/>
      <c r="F178" s="135"/>
      <c r="G178" s="135"/>
      <c r="H178" s="135"/>
      <c r="I178" s="135"/>
    </row>
    <row r="179" spans="2:9" x14ac:dyDescent="0.25">
      <c r="B179" s="135"/>
      <c r="C179" s="135"/>
      <c r="D179" s="135"/>
      <c r="E179" s="135"/>
      <c r="F179" s="135"/>
      <c r="G179" s="135"/>
      <c r="H179" s="135"/>
      <c r="I179" s="13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zoomScaleNormal="100" zoomScaleSheetLayoutView="100" workbookViewId="0">
      <selection activeCell="B10" sqref="B10"/>
    </sheetView>
  </sheetViews>
  <sheetFormatPr baseColWidth="10" defaultColWidth="11.42578125" defaultRowHeight="15.75" x14ac:dyDescent="0.25"/>
  <cols>
    <col min="1" max="1" width="1.85546875" style="144" customWidth="1"/>
    <col min="2" max="2" width="13" style="144" customWidth="1"/>
    <col min="3" max="8" width="10.42578125" style="144" customWidth="1"/>
    <col min="9" max="11" width="11.28515625" style="144" customWidth="1"/>
    <col min="12" max="12" width="1.85546875" style="144" customWidth="1"/>
    <col min="13" max="13" width="11.42578125" style="144"/>
    <col min="14" max="14" width="4" style="135" customWidth="1"/>
    <col min="15" max="16384" width="11.42578125" style="144"/>
  </cols>
  <sheetData>
    <row r="1" spans="1:15" ht="15.6" x14ac:dyDescent="0.3">
      <c r="A1" s="161"/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3"/>
    </row>
    <row r="2" spans="1:15" ht="15.6" x14ac:dyDescent="0.3">
      <c r="A2" s="61"/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5"/>
    </row>
    <row r="3" spans="1:15" ht="15.6" x14ac:dyDescent="0.3">
      <c r="A3" s="61"/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5"/>
    </row>
    <row r="4" spans="1:15" ht="15.6" x14ac:dyDescent="0.3">
      <c r="A4" s="61"/>
      <c r="B4" s="164"/>
      <c r="C4" s="164"/>
      <c r="D4" s="164"/>
      <c r="E4" s="164"/>
      <c r="F4" s="164"/>
      <c r="G4" s="164"/>
      <c r="H4" s="164"/>
      <c r="I4" s="164"/>
      <c r="J4" s="164"/>
      <c r="K4" s="164"/>
      <c r="L4" s="166"/>
    </row>
    <row r="5" spans="1:15" ht="15.6" x14ac:dyDescent="0.3">
      <c r="A5" s="61"/>
      <c r="B5" s="164"/>
      <c r="C5" s="164"/>
      <c r="D5" s="164"/>
      <c r="E5" s="164"/>
      <c r="F5" s="164"/>
      <c r="G5" s="164"/>
      <c r="H5" s="164"/>
      <c r="I5" s="164"/>
      <c r="J5" s="164"/>
      <c r="K5" s="164"/>
      <c r="L5" s="166"/>
    </row>
    <row r="6" spans="1:15" ht="15.6" x14ac:dyDescent="0.3">
      <c r="A6" s="61"/>
      <c r="B6" s="164"/>
      <c r="C6" s="164"/>
      <c r="D6" s="164"/>
      <c r="E6" s="164"/>
      <c r="F6" s="164"/>
      <c r="G6" s="164"/>
      <c r="H6" s="164"/>
      <c r="I6" s="164"/>
      <c r="J6" s="164"/>
      <c r="K6" s="164"/>
      <c r="L6" s="166"/>
    </row>
    <row r="7" spans="1:15" x14ac:dyDescent="0.25">
      <c r="A7" s="61"/>
      <c r="B7" s="164"/>
      <c r="C7" s="211" t="s">
        <v>36</v>
      </c>
      <c r="D7" s="211"/>
      <c r="E7" s="211"/>
      <c r="F7" s="211"/>
      <c r="G7" s="211"/>
      <c r="H7" s="211"/>
      <c r="I7" s="211"/>
      <c r="J7" s="211"/>
      <c r="K7" s="211"/>
      <c r="L7" s="166"/>
      <c r="O7" s="135"/>
    </row>
    <row r="8" spans="1:15" x14ac:dyDescent="0.25">
      <c r="A8" s="61"/>
      <c r="B8" s="164"/>
      <c r="C8" s="211" t="s">
        <v>55</v>
      </c>
      <c r="D8" s="211"/>
      <c r="E8" s="211"/>
      <c r="F8" s="211"/>
      <c r="G8" s="211"/>
      <c r="H8" s="211"/>
      <c r="I8" s="211"/>
      <c r="J8" s="211"/>
      <c r="K8" s="211"/>
      <c r="L8" s="166"/>
      <c r="O8" s="135"/>
    </row>
    <row r="9" spans="1:15" x14ac:dyDescent="0.25">
      <c r="A9" s="61"/>
      <c r="B9" s="164"/>
      <c r="C9" s="167"/>
      <c r="D9" s="167"/>
      <c r="E9" s="167"/>
      <c r="F9" s="167"/>
      <c r="G9" s="167"/>
      <c r="H9" s="167"/>
      <c r="I9" s="164"/>
      <c r="J9" s="164"/>
      <c r="K9" s="164"/>
      <c r="L9" s="166"/>
      <c r="O9" s="135"/>
    </row>
    <row r="10" spans="1:15" ht="15.75" customHeight="1" x14ac:dyDescent="0.25">
      <c r="A10" s="61"/>
      <c r="B10" s="168"/>
      <c r="C10" s="219" t="s">
        <v>1</v>
      </c>
      <c r="D10" s="219"/>
      <c r="E10" s="219"/>
      <c r="F10" s="219"/>
      <c r="G10" s="219"/>
      <c r="H10" s="219"/>
      <c r="I10" s="212" t="s">
        <v>194</v>
      </c>
      <c r="J10" s="212" t="s">
        <v>196</v>
      </c>
      <c r="K10" s="212" t="s">
        <v>186</v>
      </c>
      <c r="L10" s="166"/>
      <c r="O10" s="135"/>
    </row>
    <row r="11" spans="1:15" x14ac:dyDescent="0.25">
      <c r="A11" s="61"/>
      <c r="B11" s="168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2"/>
      <c r="J11" s="212"/>
      <c r="K11" s="212"/>
      <c r="L11" s="166"/>
      <c r="O11" s="193"/>
    </row>
    <row r="12" spans="1:15" ht="12" customHeight="1" x14ac:dyDescent="0.25">
      <c r="A12" s="61"/>
      <c r="B12" s="168"/>
      <c r="C12" s="167"/>
      <c r="D12" s="167"/>
      <c r="E12" s="167"/>
      <c r="F12" s="167"/>
      <c r="G12" s="167"/>
      <c r="H12" s="167"/>
      <c r="I12" s="167"/>
      <c r="J12" s="167"/>
      <c r="K12" s="167"/>
      <c r="L12" s="166"/>
      <c r="O12" s="135"/>
    </row>
    <row r="13" spans="1:15" x14ac:dyDescent="0.25">
      <c r="A13" s="61"/>
      <c r="B13" s="118" t="s">
        <v>7</v>
      </c>
      <c r="C13" s="21">
        <v>47.538448000000002</v>
      </c>
      <c r="D13" s="21">
        <v>40.553722</v>
      </c>
      <c r="E13" s="21">
        <v>31.737537</v>
      </c>
      <c r="F13" s="21">
        <v>26.451540000000001</v>
      </c>
      <c r="G13" s="21">
        <v>25.196702999999999</v>
      </c>
      <c r="H13" s="21">
        <v>31.454429000000001</v>
      </c>
      <c r="I13" s="21">
        <v>24.835495342386672</v>
      </c>
      <c r="J13" s="21">
        <v>124.83549534238666</v>
      </c>
      <c r="K13" s="21">
        <v>-4.7439090502859216</v>
      </c>
      <c r="L13" s="166"/>
      <c r="N13" s="135">
        <v>1</v>
      </c>
      <c r="O13" s="135"/>
    </row>
    <row r="14" spans="1:15" x14ac:dyDescent="0.25">
      <c r="A14" s="61"/>
      <c r="B14" s="118" t="s">
        <v>8</v>
      </c>
      <c r="C14" s="21">
        <v>51.873528</v>
      </c>
      <c r="D14" s="21">
        <v>43.401128</v>
      </c>
      <c r="E14" s="21">
        <v>42.157491999999998</v>
      </c>
      <c r="F14" s="21">
        <v>36.581915000000002</v>
      </c>
      <c r="G14" s="21">
        <v>30.364571999999999</v>
      </c>
      <c r="H14" s="21">
        <v>30.021878999999998</v>
      </c>
      <c r="I14" s="21">
        <v>-1.1285948637774323</v>
      </c>
      <c r="J14" s="21">
        <v>98.871405136222563</v>
      </c>
      <c r="K14" s="21">
        <v>-16.995673955286385</v>
      </c>
      <c r="L14" s="166"/>
      <c r="N14" s="135">
        <v>1</v>
      </c>
      <c r="O14" s="135"/>
    </row>
    <row r="15" spans="1:15" x14ac:dyDescent="0.25">
      <c r="A15" s="61"/>
      <c r="B15" s="118" t="s">
        <v>9</v>
      </c>
      <c r="C15" s="21">
        <v>56.245483</v>
      </c>
      <c r="D15" s="21">
        <v>49.341313</v>
      </c>
      <c r="E15" s="21">
        <v>47.739140999999996</v>
      </c>
      <c r="F15" s="21">
        <v>40.451918999999997</v>
      </c>
      <c r="G15" s="21">
        <v>38.979227999999999</v>
      </c>
      <c r="H15" s="21">
        <v>38.036931000000003</v>
      </c>
      <c r="I15" s="21">
        <v>-2.4174337162346959</v>
      </c>
      <c r="J15" s="21">
        <v>97.582566283765303</v>
      </c>
      <c r="K15" s="21">
        <v>-3.6405961358718208</v>
      </c>
      <c r="L15" s="166"/>
      <c r="N15" s="135">
        <v>1</v>
      </c>
      <c r="O15" s="135"/>
    </row>
    <row r="16" spans="1:15" x14ac:dyDescent="0.25">
      <c r="A16" s="61"/>
      <c r="B16" s="118" t="s">
        <v>10</v>
      </c>
      <c r="C16" s="21">
        <v>58.983260999999999</v>
      </c>
      <c r="D16" s="21">
        <v>48.876175000000003</v>
      </c>
      <c r="E16" s="21">
        <v>49.283757999999999</v>
      </c>
      <c r="F16" s="21">
        <v>39.096381999999998</v>
      </c>
      <c r="G16" s="21">
        <v>33.533562000000003</v>
      </c>
      <c r="H16" s="21">
        <v>41.872933000000003</v>
      </c>
      <c r="I16" s="21">
        <v>24.868730020389719</v>
      </c>
      <c r="J16" s="21">
        <v>124.86873002038972</v>
      </c>
      <c r="K16" s="21">
        <v>-14.228477714382869</v>
      </c>
      <c r="L16" s="166"/>
      <c r="N16" s="135">
        <v>1</v>
      </c>
      <c r="O16" s="135"/>
    </row>
    <row r="17" spans="1:15" x14ac:dyDescent="0.25">
      <c r="A17" s="61"/>
      <c r="B17" s="118" t="s">
        <v>11</v>
      </c>
      <c r="C17" s="21">
        <v>63.260075999999998</v>
      </c>
      <c r="D17" s="21">
        <v>53.228749999999998</v>
      </c>
      <c r="E17" s="21">
        <v>49.648125</v>
      </c>
      <c r="F17" s="21">
        <v>40.342044999999999</v>
      </c>
      <c r="G17" s="21">
        <v>35.670928000000004</v>
      </c>
      <c r="H17" s="21">
        <v>44.869765999999998</v>
      </c>
      <c r="I17" s="21">
        <v>25.788053509569451</v>
      </c>
      <c r="J17" s="21">
        <v>125.78805350956945</v>
      </c>
      <c r="K17" s="21">
        <v>-11.578780897200414</v>
      </c>
      <c r="L17" s="166"/>
      <c r="N17" s="135">
        <v>1</v>
      </c>
      <c r="O17" s="135"/>
    </row>
    <row r="18" spans="1:15" x14ac:dyDescent="0.25">
      <c r="A18" s="61"/>
      <c r="B18" s="118" t="s">
        <v>12</v>
      </c>
      <c r="C18" s="21">
        <v>50.819907999999998</v>
      </c>
      <c r="D18" s="21">
        <v>48.730423999999999</v>
      </c>
      <c r="E18" s="21">
        <v>46.792518000000001</v>
      </c>
      <c r="F18" s="21">
        <v>38.341774999999998</v>
      </c>
      <c r="G18" s="21">
        <v>37.755764999999997</v>
      </c>
      <c r="H18" s="21">
        <v>42.527678000000002</v>
      </c>
      <c r="I18" s="21">
        <v>12.638898986684556</v>
      </c>
      <c r="J18" s="21">
        <v>112.63889898668455</v>
      </c>
      <c r="K18" s="21">
        <v>-1.5283851621371247</v>
      </c>
      <c r="L18" s="166"/>
      <c r="N18" s="135">
        <v>1</v>
      </c>
      <c r="O18" s="135"/>
    </row>
    <row r="19" spans="1:15" x14ac:dyDescent="0.25">
      <c r="A19" s="61"/>
      <c r="B19" s="118" t="s">
        <v>13</v>
      </c>
      <c r="C19" s="21">
        <v>59.369295999999999</v>
      </c>
      <c r="D19" s="21">
        <v>62.994453</v>
      </c>
      <c r="E19" s="21">
        <v>48.143711000000003</v>
      </c>
      <c r="F19" s="21">
        <v>28.409153</v>
      </c>
      <c r="G19" s="21">
        <v>34.76829</v>
      </c>
      <c r="H19" s="21">
        <v>39.008212</v>
      </c>
      <c r="I19" s="21">
        <v>12.194795890163125</v>
      </c>
      <c r="J19" s="21">
        <v>112.19479589016312</v>
      </c>
      <c r="K19" s="21">
        <v>22.38411331728194</v>
      </c>
      <c r="L19" s="166"/>
      <c r="N19" s="135">
        <v>1</v>
      </c>
      <c r="O19" s="135"/>
    </row>
    <row r="20" spans="1:15" x14ac:dyDescent="0.25">
      <c r="A20" s="61"/>
      <c r="B20" s="118" t="s">
        <v>14</v>
      </c>
      <c r="C20" s="21">
        <v>50.648223000000002</v>
      </c>
      <c r="D20" s="21">
        <v>51.775359000000002</v>
      </c>
      <c r="E20" s="21">
        <v>42.099525</v>
      </c>
      <c r="F20" s="21">
        <v>45.416272999999997</v>
      </c>
      <c r="G20" s="21">
        <v>38.453066999999997</v>
      </c>
      <c r="H20" s="21">
        <v>38.618685999999997</v>
      </c>
      <c r="I20" s="21">
        <v>0.43070426606022227</v>
      </c>
      <c r="J20" s="21">
        <v>100.43070426606022</v>
      </c>
      <c r="K20" s="21">
        <v>-15.331962620534711</v>
      </c>
      <c r="L20" s="166"/>
      <c r="N20" s="135">
        <v>1</v>
      </c>
      <c r="O20" s="135"/>
    </row>
    <row r="21" spans="1:15" x14ac:dyDescent="0.25">
      <c r="A21" s="61"/>
      <c r="B21" s="118" t="s">
        <v>15</v>
      </c>
      <c r="C21" s="21">
        <v>53.926921</v>
      </c>
      <c r="D21" s="21">
        <v>54.507266000000001</v>
      </c>
      <c r="E21" s="21">
        <v>49.909232000000003</v>
      </c>
      <c r="F21" s="21">
        <v>39.025579</v>
      </c>
      <c r="G21" s="21">
        <v>32.035957000000003</v>
      </c>
      <c r="H21" s="21">
        <v>34.861669999999997</v>
      </c>
      <c r="I21" s="21">
        <v>8.8204419802411227</v>
      </c>
      <c r="J21" s="21">
        <v>108.82044198024113</v>
      </c>
      <c r="K21" s="21">
        <v>-17.910360791828349</v>
      </c>
      <c r="L21" s="166"/>
      <c r="N21" s="135">
        <v>1</v>
      </c>
      <c r="O21" s="135"/>
    </row>
    <row r="22" spans="1:15" x14ac:dyDescent="0.25">
      <c r="A22" s="61"/>
      <c r="B22" s="118" t="s">
        <v>16</v>
      </c>
      <c r="C22" s="21">
        <v>66.845922999999999</v>
      </c>
      <c r="D22" s="21">
        <v>53.662362999999999</v>
      </c>
      <c r="E22" s="21">
        <v>40.234285999999997</v>
      </c>
      <c r="F22" s="21">
        <v>35.528067</v>
      </c>
      <c r="G22" s="21">
        <v>39.258490999999999</v>
      </c>
      <c r="H22" s="82">
        <v>44.457971000000001</v>
      </c>
      <c r="I22" s="30">
        <v>13.244217664912284</v>
      </c>
      <c r="J22" s="30">
        <v>113.24421766491228</v>
      </c>
      <c r="K22" s="30">
        <v>10.499935163936724</v>
      </c>
      <c r="L22" s="166"/>
      <c r="N22" s="135">
        <v>1</v>
      </c>
      <c r="O22" s="135"/>
    </row>
    <row r="23" spans="1:15" x14ac:dyDescent="0.25">
      <c r="A23" s="61"/>
      <c r="B23" s="118" t="s">
        <v>17</v>
      </c>
      <c r="C23" s="21">
        <v>56.150601999999999</v>
      </c>
      <c r="D23" s="21">
        <v>49.793503000000001</v>
      </c>
      <c r="E23" s="21">
        <v>44.161425000000001</v>
      </c>
      <c r="F23" s="21">
        <v>36.927300000000002</v>
      </c>
      <c r="G23" s="21">
        <v>42.905988999999998</v>
      </c>
      <c r="H23" s="21"/>
      <c r="I23" s="21" t="s">
        <v>97</v>
      </c>
      <c r="J23" s="21" t="s">
        <v>97</v>
      </c>
      <c r="K23" s="21" t="s">
        <v>97</v>
      </c>
      <c r="L23" s="166"/>
      <c r="N23" s="135" t="s">
        <v>97</v>
      </c>
      <c r="O23" s="135"/>
    </row>
    <row r="24" spans="1:15" x14ac:dyDescent="0.25">
      <c r="A24" s="61"/>
      <c r="B24" s="118" t="s">
        <v>18</v>
      </c>
      <c r="C24" s="21">
        <v>56.009597999999997</v>
      </c>
      <c r="D24" s="21">
        <v>57.847121999999999</v>
      </c>
      <c r="E24" s="21">
        <v>43.519264</v>
      </c>
      <c r="F24" s="21">
        <v>39.026214000000003</v>
      </c>
      <c r="G24" s="21">
        <v>43.482086000000002</v>
      </c>
      <c r="H24" s="21"/>
      <c r="I24" s="21" t="s">
        <v>97</v>
      </c>
      <c r="J24" s="21" t="s">
        <v>97</v>
      </c>
      <c r="K24" s="21" t="s">
        <v>97</v>
      </c>
      <c r="L24" s="166"/>
      <c r="N24" s="135" t="s">
        <v>97</v>
      </c>
      <c r="O24" s="135"/>
    </row>
    <row r="25" spans="1:15" x14ac:dyDescent="0.25">
      <c r="A25" s="61"/>
      <c r="B25" s="119" t="s">
        <v>33</v>
      </c>
      <c r="C25" s="78">
        <v>671.67126700000006</v>
      </c>
      <c r="D25" s="78">
        <v>614.71157799999992</v>
      </c>
      <c r="E25" s="78">
        <v>535.42601400000001</v>
      </c>
      <c r="F25" s="78">
        <v>445.598162</v>
      </c>
      <c r="G25" s="78">
        <v>432.40463799999998</v>
      </c>
      <c r="H25" s="82">
        <v>385.73015500000002</v>
      </c>
      <c r="I25" s="169"/>
      <c r="J25" s="54"/>
      <c r="K25" s="54"/>
      <c r="L25" s="166"/>
      <c r="O25" s="135"/>
    </row>
    <row r="26" spans="1:15" ht="18.75" customHeight="1" x14ac:dyDescent="0.25">
      <c r="A26" s="61"/>
      <c r="B26" s="119" t="s">
        <v>19</v>
      </c>
      <c r="C26" s="78"/>
      <c r="D26" s="78">
        <v>-8.4802926369634495</v>
      </c>
      <c r="E26" s="78">
        <v>-12.8980105203094</v>
      </c>
      <c r="F26" s="78">
        <v>-16.776893473838573</v>
      </c>
      <c r="G26" s="78">
        <v>-2.9608569166405196</v>
      </c>
      <c r="H26" s="48"/>
      <c r="I26" s="54"/>
      <c r="J26" s="54"/>
      <c r="K26" s="54"/>
      <c r="L26" s="166"/>
      <c r="O26" s="135"/>
    </row>
    <row r="27" spans="1:15" ht="12" customHeight="1" x14ac:dyDescent="0.25">
      <c r="A27" s="61"/>
      <c r="B27" s="118"/>
      <c r="C27" s="122"/>
      <c r="D27" s="122"/>
      <c r="E27" s="122"/>
      <c r="F27" s="122"/>
      <c r="G27" s="122"/>
      <c r="H27" s="170"/>
      <c r="I27" s="171"/>
      <c r="J27" s="171"/>
      <c r="K27" s="171"/>
      <c r="L27" s="166"/>
    </row>
    <row r="28" spans="1:15" ht="18.75" customHeight="1" x14ac:dyDescent="0.25">
      <c r="A28" s="61"/>
      <c r="B28" s="119" t="s">
        <v>20</v>
      </c>
      <c r="C28" s="78">
        <v>559.51106700000003</v>
      </c>
      <c r="D28" s="78">
        <v>507.07095299999992</v>
      </c>
      <c r="E28" s="78">
        <v>447.74532499999998</v>
      </c>
      <c r="F28" s="78">
        <v>369.64464800000002</v>
      </c>
      <c r="G28" s="78">
        <v>346.01656300000002</v>
      </c>
      <c r="H28" s="30">
        <v>385.73015500000002</v>
      </c>
      <c r="I28" s="66">
        <v>11.477367342094546</v>
      </c>
      <c r="J28" s="30">
        <v>111.47736734209455</v>
      </c>
      <c r="K28" s="30">
        <v>-6.3921079685157478</v>
      </c>
      <c r="L28" s="166"/>
    </row>
    <row r="29" spans="1:15" ht="18.75" customHeight="1" x14ac:dyDescent="0.25">
      <c r="A29" s="61"/>
      <c r="B29" s="119" t="s">
        <v>19</v>
      </c>
      <c r="C29" s="78"/>
      <c r="D29" s="78">
        <v>-9.372489141488261</v>
      </c>
      <c r="E29" s="78">
        <v>-11.699669967094318</v>
      </c>
      <c r="F29" s="78">
        <v>-17.443102728096594</v>
      </c>
      <c r="G29" s="78">
        <v>-6.3921079685157478</v>
      </c>
      <c r="H29" s="30">
        <v>11.477367342094546</v>
      </c>
      <c r="I29" s="54"/>
      <c r="J29" s="54"/>
      <c r="K29" s="54"/>
      <c r="L29" s="166"/>
    </row>
    <row r="30" spans="1:15" ht="12" customHeight="1" x14ac:dyDescent="0.25">
      <c r="A30" s="61"/>
      <c r="B30" s="168"/>
      <c r="C30" s="172"/>
      <c r="D30" s="172"/>
      <c r="E30" s="172"/>
      <c r="F30" s="172"/>
      <c r="G30" s="172"/>
      <c r="H30" s="173"/>
      <c r="I30" s="171"/>
      <c r="J30" s="171"/>
      <c r="K30" s="171"/>
      <c r="L30" s="166"/>
    </row>
    <row r="31" spans="1:15" ht="14.25" customHeight="1" x14ac:dyDescent="0.25">
      <c r="A31" s="61"/>
      <c r="B31" s="174"/>
      <c r="C31" s="217" t="s">
        <v>139</v>
      </c>
      <c r="D31" s="217"/>
      <c r="E31" s="217"/>
      <c r="F31" s="217"/>
      <c r="G31" s="217"/>
      <c r="H31" s="217"/>
      <c r="I31" s="217"/>
      <c r="J31" s="217"/>
      <c r="K31" s="217"/>
      <c r="L31" s="166"/>
    </row>
    <row r="32" spans="1:15" x14ac:dyDescent="0.25">
      <c r="A32" s="61"/>
      <c r="B32" s="168"/>
      <c r="C32" s="217" t="s">
        <v>156</v>
      </c>
      <c r="D32" s="217"/>
      <c r="E32" s="217"/>
      <c r="F32" s="217"/>
      <c r="G32" s="217"/>
      <c r="H32" s="217"/>
      <c r="I32" s="217"/>
      <c r="J32" s="217"/>
      <c r="K32" s="217"/>
      <c r="L32" s="166"/>
      <c r="N32" s="135" t="s">
        <v>97</v>
      </c>
    </row>
    <row r="33" spans="1:14" x14ac:dyDescent="0.25">
      <c r="A33" s="61"/>
      <c r="B33" s="168"/>
      <c r="C33" s="51"/>
      <c r="D33" s="51"/>
      <c r="E33" s="51"/>
      <c r="F33" s="51"/>
      <c r="G33" s="51"/>
      <c r="H33" s="52"/>
      <c r="I33" s="53"/>
      <c r="J33" s="53"/>
      <c r="K33" s="53"/>
      <c r="L33" s="166"/>
      <c r="N33" s="135" t="s">
        <v>97</v>
      </c>
    </row>
    <row r="34" spans="1:14" x14ac:dyDescent="0.25">
      <c r="A34" s="61"/>
      <c r="B34" s="168"/>
      <c r="C34" s="51"/>
      <c r="D34" s="51"/>
      <c r="E34" s="51"/>
      <c r="F34" s="51"/>
      <c r="G34" s="51"/>
      <c r="H34" s="52"/>
      <c r="I34" s="53"/>
      <c r="J34" s="53"/>
      <c r="K34" s="53"/>
      <c r="L34" s="166"/>
      <c r="N34" s="135" t="s">
        <v>97</v>
      </c>
    </row>
    <row r="35" spans="1:14" x14ac:dyDescent="0.25">
      <c r="A35" s="61"/>
      <c r="B35" s="168"/>
      <c r="C35" s="51"/>
      <c r="D35" s="51"/>
      <c r="E35" s="51"/>
      <c r="F35" s="51"/>
      <c r="G35" s="51"/>
      <c r="H35" s="52"/>
      <c r="I35" s="53"/>
      <c r="J35" s="53"/>
      <c r="K35" s="53"/>
      <c r="L35" s="166"/>
      <c r="N35" s="135" t="s">
        <v>97</v>
      </c>
    </row>
    <row r="36" spans="1:14" x14ac:dyDescent="0.25">
      <c r="A36" s="61"/>
      <c r="B36" s="168"/>
      <c r="C36" s="51"/>
      <c r="D36" s="51"/>
      <c r="E36" s="51"/>
      <c r="F36" s="51"/>
      <c r="G36" s="51"/>
      <c r="H36" s="52"/>
      <c r="I36" s="53"/>
      <c r="J36" s="53"/>
      <c r="K36" s="53"/>
      <c r="L36" s="166"/>
      <c r="N36" s="135" t="s">
        <v>97</v>
      </c>
    </row>
    <row r="37" spans="1:14" x14ac:dyDescent="0.25">
      <c r="A37" s="61"/>
      <c r="B37" s="168"/>
      <c r="C37" s="51"/>
      <c r="D37" s="51"/>
      <c r="E37" s="51"/>
      <c r="F37" s="51"/>
      <c r="G37" s="51"/>
      <c r="H37" s="52"/>
      <c r="I37" s="53"/>
      <c r="J37" s="53"/>
      <c r="K37" s="53"/>
      <c r="L37" s="166"/>
    </row>
    <row r="38" spans="1:14" x14ac:dyDescent="0.25">
      <c r="A38" s="61"/>
      <c r="B38" s="168"/>
      <c r="C38" s="51"/>
      <c r="D38" s="51"/>
      <c r="E38" s="51"/>
      <c r="F38" s="51"/>
      <c r="G38" s="51"/>
      <c r="H38" s="52"/>
      <c r="I38" s="53"/>
      <c r="J38" s="53"/>
      <c r="K38" s="53"/>
      <c r="L38" s="166"/>
      <c r="N38" s="135" t="s">
        <v>97</v>
      </c>
    </row>
    <row r="39" spans="1:14" x14ac:dyDescent="0.25">
      <c r="A39" s="61"/>
      <c r="B39" s="168"/>
      <c r="C39" s="51"/>
      <c r="D39" s="51"/>
      <c r="E39" s="51"/>
      <c r="F39" s="51"/>
      <c r="G39" s="51"/>
      <c r="H39" s="52"/>
      <c r="I39" s="53"/>
      <c r="J39" s="53"/>
      <c r="K39" s="53"/>
      <c r="L39" s="166"/>
      <c r="N39" s="135" t="s">
        <v>97</v>
      </c>
    </row>
    <row r="40" spans="1:14" x14ac:dyDescent="0.25">
      <c r="A40" s="61"/>
      <c r="B40" s="168"/>
      <c r="C40" s="51"/>
      <c r="D40" s="51"/>
      <c r="E40" s="51"/>
      <c r="F40" s="51"/>
      <c r="G40" s="51"/>
      <c r="H40" s="52"/>
      <c r="I40" s="53"/>
      <c r="J40" s="53"/>
      <c r="K40" s="53"/>
      <c r="L40" s="166"/>
      <c r="N40" s="135" t="s">
        <v>97</v>
      </c>
    </row>
    <row r="41" spans="1:14" x14ac:dyDescent="0.25">
      <c r="A41" s="61"/>
      <c r="B41" s="168"/>
      <c r="C41" s="51"/>
      <c r="D41" s="51"/>
      <c r="E41" s="51"/>
      <c r="F41" s="51"/>
      <c r="G41" s="51"/>
      <c r="H41" s="52"/>
      <c r="I41" s="53"/>
      <c r="J41" s="53"/>
      <c r="K41" s="53"/>
      <c r="L41" s="166"/>
      <c r="N41" s="135" t="s">
        <v>97</v>
      </c>
    </row>
    <row r="42" spans="1:14" x14ac:dyDescent="0.25">
      <c r="A42" s="61"/>
      <c r="B42" s="168"/>
      <c r="C42" s="51"/>
      <c r="D42" s="51"/>
      <c r="E42" s="51"/>
      <c r="F42" s="51"/>
      <c r="G42" s="51"/>
      <c r="H42" s="52"/>
      <c r="I42" s="53"/>
      <c r="J42" s="53"/>
      <c r="K42" s="53"/>
      <c r="L42" s="166"/>
    </row>
    <row r="43" spans="1:14" x14ac:dyDescent="0.25">
      <c r="A43" s="61"/>
      <c r="B43" s="168"/>
      <c r="C43" s="51"/>
      <c r="D43" s="51"/>
      <c r="E43" s="51"/>
      <c r="F43" s="51"/>
      <c r="G43" s="51"/>
      <c r="H43" s="52"/>
      <c r="I43" s="53"/>
      <c r="J43" s="53"/>
      <c r="K43" s="53"/>
      <c r="L43" s="166"/>
    </row>
    <row r="44" spans="1:14" x14ac:dyDescent="0.25">
      <c r="A44" s="61"/>
      <c r="B44" s="174"/>
      <c r="C44" s="52"/>
      <c r="D44" s="52"/>
      <c r="E44" s="52"/>
      <c r="F44" s="52"/>
      <c r="G44" s="52"/>
      <c r="H44" s="52"/>
      <c r="I44" s="54"/>
      <c r="J44" s="54"/>
      <c r="K44" s="54"/>
      <c r="L44" s="166"/>
    </row>
    <row r="45" spans="1:14" x14ac:dyDescent="0.25">
      <c r="A45" s="175"/>
      <c r="B45" s="114" t="s">
        <v>99</v>
      </c>
      <c r="C45" s="176"/>
      <c r="D45" s="176"/>
      <c r="E45" s="176"/>
      <c r="F45" s="176"/>
      <c r="G45" s="176"/>
      <c r="H45" s="176"/>
      <c r="I45" s="176"/>
      <c r="J45" s="176"/>
      <c r="K45" s="176"/>
      <c r="L45" s="177"/>
    </row>
    <row r="48" spans="1:14" x14ac:dyDescent="0.25">
      <c r="B48" s="135"/>
      <c r="C48" s="135"/>
      <c r="D48" s="135"/>
      <c r="E48" s="135"/>
      <c r="F48" s="135"/>
      <c r="G48" s="135"/>
    </row>
    <row r="49" spans="2:9" x14ac:dyDescent="0.25">
      <c r="B49" s="133"/>
      <c r="C49" s="133"/>
      <c r="D49" s="133"/>
      <c r="E49" s="133"/>
      <c r="F49" s="133"/>
      <c r="G49" s="133"/>
      <c r="H49" s="133"/>
      <c r="I49" s="133"/>
    </row>
    <row r="50" spans="2:9" x14ac:dyDescent="0.25">
      <c r="B50" s="133"/>
      <c r="C50" s="133"/>
      <c r="D50" s="133"/>
      <c r="E50" s="133"/>
      <c r="F50" s="133"/>
      <c r="G50" s="133"/>
      <c r="H50" s="133"/>
      <c r="I50" s="133"/>
    </row>
    <row r="51" spans="2:9" x14ac:dyDescent="0.25">
      <c r="B51" s="133"/>
      <c r="C51" s="133"/>
      <c r="D51" s="133"/>
      <c r="E51" s="133"/>
      <c r="F51" s="133"/>
      <c r="G51" s="133"/>
      <c r="H51" s="133"/>
      <c r="I51" s="133"/>
    </row>
    <row r="52" spans="2:9" x14ac:dyDescent="0.25">
      <c r="B52" s="135"/>
      <c r="C52" s="135"/>
      <c r="D52" s="135"/>
      <c r="E52" s="135"/>
      <c r="F52" s="135"/>
      <c r="G52" s="135"/>
      <c r="H52" s="135"/>
      <c r="I52" s="135"/>
    </row>
    <row r="53" spans="2:9" x14ac:dyDescent="0.25">
      <c r="B53" s="135" t="s">
        <v>1</v>
      </c>
      <c r="C53" s="135" t="s">
        <v>165</v>
      </c>
      <c r="D53" s="135" t="s">
        <v>173</v>
      </c>
      <c r="E53" s="135" t="s">
        <v>166</v>
      </c>
      <c r="F53" s="135" t="s">
        <v>167</v>
      </c>
      <c r="G53" s="135"/>
      <c r="H53" s="135"/>
      <c r="I53" s="135"/>
    </row>
    <row r="54" spans="2:9" x14ac:dyDescent="0.25">
      <c r="B54" s="135">
        <v>2013</v>
      </c>
      <c r="C54" s="135">
        <v>1</v>
      </c>
      <c r="D54" s="135">
        <v>47.538448000000002</v>
      </c>
      <c r="E54" s="135">
        <v>41275</v>
      </c>
      <c r="F54" s="135"/>
      <c r="G54" s="135"/>
      <c r="H54" s="135"/>
      <c r="I54" s="135"/>
    </row>
    <row r="55" spans="2:9" x14ac:dyDescent="0.25">
      <c r="B55" s="135">
        <v>2013</v>
      </c>
      <c r="C55" s="135">
        <v>2</v>
      </c>
      <c r="D55" s="135">
        <v>51.873528</v>
      </c>
      <c r="E55" s="225">
        <v>41306</v>
      </c>
      <c r="F55" s="135"/>
      <c r="G55" s="135"/>
      <c r="H55" s="135"/>
      <c r="I55" s="135"/>
    </row>
    <row r="56" spans="2:9" x14ac:dyDescent="0.25">
      <c r="B56" s="135">
        <v>2013</v>
      </c>
      <c r="C56" s="135">
        <v>3</v>
      </c>
      <c r="D56" s="135">
        <v>56.245483</v>
      </c>
      <c r="E56" s="225">
        <v>41334</v>
      </c>
      <c r="F56" s="135"/>
      <c r="G56" s="135"/>
      <c r="H56" s="135"/>
      <c r="I56" s="135"/>
    </row>
    <row r="57" spans="2:9" x14ac:dyDescent="0.25">
      <c r="B57" s="135">
        <v>2013</v>
      </c>
      <c r="C57" s="135">
        <v>4</v>
      </c>
      <c r="D57" s="135">
        <v>58.983260999999999</v>
      </c>
      <c r="E57" s="225">
        <v>41365</v>
      </c>
      <c r="F57" s="135">
        <v>54.842277875000008</v>
      </c>
      <c r="G57" s="135"/>
      <c r="H57" s="135"/>
      <c r="I57" s="135"/>
    </row>
    <row r="58" spans="2:9" x14ac:dyDescent="0.25">
      <c r="B58" s="135">
        <v>2013</v>
      </c>
      <c r="C58" s="135">
        <v>5</v>
      </c>
      <c r="D58" s="135">
        <v>63.260075999999998</v>
      </c>
      <c r="E58" s="225">
        <v>41395</v>
      </c>
      <c r="F58" s="135">
        <v>54.842277875000008</v>
      </c>
      <c r="G58" s="135"/>
      <c r="H58" s="135"/>
      <c r="I58" s="135"/>
    </row>
    <row r="59" spans="2:9" x14ac:dyDescent="0.25">
      <c r="B59" s="135">
        <v>2013</v>
      </c>
      <c r="C59" s="135">
        <v>6</v>
      </c>
      <c r="D59" s="135">
        <v>50.819907999999998</v>
      </c>
      <c r="E59" s="225">
        <v>41426</v>
      </c>
      <c r="F59" s="192">
        <v>54.842277875000008</v>
      </c>
      <c r="G59" s="135"/>
      <c r="H59" s="135"/>
      <c r="I59" s="135"/>
    </row>
    <row r="60" spans="2:9" x14ac:dyDescent="0.25">
      <c r="B60" s="135">
        <v>2013</v>
      </c>
      <c r="C60" s="135">
        <v>7</v>
      </c>
      <c r="D60" s="135">
        <v>59.369295999999999</v>
      </c>
      <c r="E60" s="225">
        <v>41456</v>
      </c>
      <c r="F60" s="192">
        <v>54.842277875000008</v>
      </c>
      <c r="G60" s="135"/>
      <c r="H60" s="135"/>
      <c r="I60" s="135"/>
    </row>
    <row r="61" spans="2:9" x14ac:dyDescent="0.25">
      <c r="B61" s="135">
        <v>2013</v>
      </c>
      <c r="C61" s="135">
        <v>8</v>
      </c>
      <c r="D61" s="135">
        <v>50.648223000000002</v>
      </c>
      <c r="E61" s="225">
        <v>41487</v>
      </c>
      <c r="F61" s="192">
        <v>54.842277875000008</v>
      </c>
      <c r="G61" s="135"/>
      <c r="H61" s="135"/>
      <c r="I61" s="135"/>
    </row>
    <row r="62" spans="2:9" x14ac:dyDescent="0.25">
      <c r="B62" s="135">
        <v>2013</v>
      </c>
      <c r="C62" s="135">
        <v>9</v>
      </c>
      <c r="D62" s="135">
        <v>53.926921</v>
      </c>
      <c r="E62" s="225">
        <v>41518</v>
      </c>
      <c r="F62" s="192">
        <v>54.740571555555562</v>
      </c>
      <c r="G62" s="135"/>
      <c r="H62" s="135"/>
      <c r="I62" s="135"/>
    </row>
    <row r="63" spans="2:9" x14ac:dyDescent="0.25">
      <c r="B63" s="135">
        <v>2013</v>
      </c>
      <c r="C63" s="135">
        <v>10</v>
      </c>
      <c r="D63" s="135">
        <v>66.845922999999999</v>
      </c>
      <c r="E63" s="225">
        <v>41548</v>
      </c>
      <c r="F63" s="192">
        <v>55.951106700000004</v>
      </c>
      <c r="G63" s="135"/>
      <c r="H63" s="135"/>
      <c r="I63" s="135"/>
    </row>
    <row r="64" spans="2:9" x14ac:dyDescent="0.25">
      <c r="B64" s="135">
        <v>2013</v>
      </c>
      <c r="C64" s="135">
        <v>11</v>
      </c>
      <c r="D64" s="135">
        <v>56.150601999999999</v>
      </c>
      <c r="E64" s="225">
        <v>41579</v>
      </c>
      <c r="F64" s="192">
        <v>55.969242636363646</v>
      </c>
      <c r="G64" s="135"/>
      <c r="H64" s="135"/>
      <c r="I64" s="135"/>
    </row>
    <row r="65" spans="2:9" x14ac:dyDescent="0.25">
      <c r="B65" s="135">
        <v>2013</v>
      </c>
      <c r="C65" s="135">
        <v>12</v>
      </c>
      <c r="D65" s="135">
        <v>56.009597999999997</v>
      </c>
      <c r="E65" s="225">
        <v>41609</v>
      </c>
      <c r="F65" s="192">
        <v>55.97260558333334</v>
      </c>
      <c r="G65" s="135"/>
      <c r="H65" s="135"/>
      <c r="I65" s="135"/>
    </row>
    <row r="66" spans="2:9" x14ac:dyDescent="0.25">
      <c r="B66" s="135">
        <v>2014</v>
      </c>
      <c r="C66" s="135">
        <v>1</v>
      </c>
      <c r="D66" s="135">
        <v>40.553722</v>
      </c>
      <c r="E66" s="225">
        <v>41640</v>
      </c>
      <c r="F66" s="192">
        <v>55.390545083333336</v>
      </c>
      <c r="G66" s="135"/>
      <c r="H66" s="135"/>
      <c r="I66" s="135"/>
    </row>
    <row r="67" spans="2:9" x14ac:dyDescent="0.25">
      <c r="B67" s="135">
        <v>2014</v>
      </c>
      <c r="C67" s="135">
        <v>2</v>
      </c>
      <c r="D67" s="135">
        <v>43.401128</v>
      </c>
      <c r="E67" s="225">
        <v>41671</v>
      </c>
      <c r="F67" s="192">
        <v>54.684511749999992</v>
      </c>
      <c r="G67" s="135"/>
      <c r="H67" s="135"/>
      <c r="I67" s="135"/>
    </row>
    <row r="68" spans="2:9" x14ac:dyDescent="0.25">
      <c r="B68" s="135">
        <v>2014</v>
      </c>
      <c r="C68" s="135">
        <v>3</v>
      </c>
      <c r="D68" s="135">
        <v>49.341313</v>
      </c>
      <c r="E68" s="225">
        <v>41699</v>
      </c>
      <c r="F68" s="192">
        <v>54.109164249999999</v>
      </c>
      <c r="G68" s="135"/>
      <c r="H68" s="135"/>
      <c r="I68" s="135"/>
    </row>
    <row r="69" spans="2:9" x14ac:dyDescent="0.25">
      <c r="B69" s="135">
        <v>2014</v>
      </c>
      <c r="C69" s="135">
        <v>4</v>
      </c>
      <c r="D69" s="135">
        <v>48.876175000000003</v>
      </c>
      <c r="E69" s="225">
        <v>41730</v>
      </c>
      <c r="F69" s="192">
        <v>53.266907083333336</v>
      </c>
      <c r="G69" s="135"/>
      <c r="H69" s="135"/>
      <c r="I69" s="135"/>
    </row>
    <row r="70" spans="2:9" x14ac:dyDescent="0.25">
      <c r="B70" s="135">
        <v>2014</v>
      </c>
      <c r="C70" s="135">
        <v>5</v>
      </c>
      <c r="D70" s="135">
        <v>53.228749999999998</v>
      </c>
      <c r="E70" s="225">
        <v>41760</v>
      </c>
      <c r="F70" s="192">
        <v>52.430963249999998</v>
      </c>
      <c r="G70" s="135"/>
      <c r="H70" s="135"/>
      <c r="I70" s="135"/>
    </row>
    <row r="71" spans="2:9" x14ac:dyDescent="0.25">
      <c r="B71" s="135">
        <v>2014</v>
      </c>
      <c r="C71" s="135">
        <v>6</v>
      </c>
      <c r="D71" s="135">
        <v>48.730423999999999</v>
      </c>
      <c r="E71" s="225">
        <v>41791</v>
      </c>
      <c r="F71" s="192">
        <v>52.256839583333324</v>
      </c>
      <c r="G71" s="135"/>
      <c r="H71" s="135"/>
      <c r="I71" s="135"/>
    </row>
    <row r="72" spans="2:9" x14ac:dyDescent="0.25">
      <c r="B72" s="135">
        <v>2014</v>
      </c>
      <c r="C72" s="135">
        <v>7</v>
      </c>
      <c r="D72" s="135">
        <v>62.994453</v>
      </c>
      <c r="E72" s="225">
        <v>41821</v>
      </c>
      <c r="F72" s="192">
        <v>52.558935999999996</v>
      </c>
      <c r="G72" s="135"/>
      <c r="H72" s="135"/>
      <c r="I72" s="135"/>
    </row>
    <row r="73" spans="2:9" x14ac:dyDescent="0.25">
      <c r="B73" s="135">
        <v>2014</v>
      </c>
      <c r="C73" s="135">
        <v>8</v>
      </c>
      <c r="D73" s="135">
        <v>51.775359000000002</v>
      </c>
      <c r="E73" s="225">
        <v>41852</v>
      </c>
      <c r="F73" s="192">
        <v>52.652863999999994</v>
      </c>
      <c r="G73" s="135"/>
      <c r="H73" s="135"/>
      <c r="I73" s="135"/>
    </row>
    <row r="74" spans="2:9" x14ac:dyDescent="0.25">
      <c r="B74" s="135">
        <v>2014</v>
      </c>
      <c r="C74" s="135">
        <v>9</v>
      </c>
      <c r="D74" s="135">
        <v>54.507266000000001</v>
      </c>
      <c r="E74" s="225">
        <v>41883</v>
      </c>
      <c r="F74" s="192">
        <v>52.701226083333324</v>
      </c>
      <c r="G74" s="135"/>
      <c r="H74" s="135"/>
      <c r="I74" s="135"/>
    </row>
    <row r="75" spans="2:9" x14ac:dyDescent="0.25">
      <c r="B75" s="135">
        <v>2014</v>
      </c>
      <c r="C75" s="135">
        <v>10</v>
      </c>
      <c r="D75" s="135">
        <v>53.662362999999999</v>
      </c>
      <c r="E75" s="225">
        <v>41913</v>
      </c>
      <c r="F75" s="192">
        <v>51.602596083333331</v>
      </c>
      <c r="G75" s="135"/>
      <c r="H75" s="135"/>
      <c r="I75" s="135"/>
    </row>
    <row r="76" spans="2:9" x14ac:dyDescent="0.25">
      <c r="B76" s="135">
        <v>2014</v>
      </c>
      <c r="C76" s="135">
        <v>11</v>
      </c>
      <c r="D76" s="135">
        <v>49.793503000000001</v>
      </c>
      <c r="E76" s="225">
        <v>41944</v>
      </c>
      <c r="F76" s="192">
        <v>51.072837833333331</v>
      </c>
      <c r="G76" s="135"/>
      <c r="H76" s="135"/>
      <c r="I76" s="135"/>
    </row>
    <row r="77" spans="2:9" x14ac:dyDescent="0.25">
      <c r="B77" s="135">
        <v>2014</v>
      </c>
      <c r="C77" s="135">
        <v>12</v>
      </c>
      <c r="D77" s="135">
        <v>57.847121999999999</v>
      </c>
      <c r="E77" s="225">
        <v>41974</v>
      </c>
      <c r="F77" s="192">
        <v>51.225964833333329</v>
      </c>
      <c r="G77" s="135"/>
      <c r="H77" s="135"/>
      <c r="I77" s="135"/>
    </row>
    <row r="78" spans="2:9" x14ac:dyDescent="0.25">
      <c r="B78" s="135">
        <v>2015</v>
      </c>
      <c r="C78" s="135">
        <v>1</v>
      </c>
      <c r="D78" s="135">
        <v>31.737537</v>
      </c>
      <c r="E78" s="225">
        <v>42005</v>
      </c>
      <c r="F78" s="192">
        <v>50.491282750000003</v>
      </c>
      <c r="G78" s="135"/>
      <c r="H78" s="135"/>
      <c r="I78" s="135"/>
    </row>
    <row r="79" spans="2:9" x14ac:dyDescent="0.25">
      <c r="B79" s="135">
        <v>2015</v>
      </c>
      <c r="C79" s="135">
        <v>2</v>
      </c>
      <c r="D79" s="135">
        <v>42.157491999999998</v>
      </c>
      <c r="E79" s="225">
        <v>42036</v>
      </c>
      <c r="F79" s="192">
        <v>50.387646416666662</v>
      </c>
      <c r="G79" s="135"/>
      <c r="H79" s="135"/>
      <c r="I79" s="135"/>
    </row>
    <row r="80" spans="2:9" x14ac:dyDescent="0.25">
      <c r="B80" s="135">
        <v>2015</v>
      </c>
      <c r="C80" s="135">
        <v>3</v>
      </c>
      <c r="D80" s="135">
        <v>47.739140999999996</v>
      </c>
      <c r="E80" s="225">
        <v>42064</v>
      </c>
      <c r="F80" s="192">
        <v>50.254132083333339</v>
      </c>
      <c r="G80" s="135"/>
      <c r="H80" s="135"/>
      <c r="I80" s="135"/>
    </row>
    <row r="81" spans="2:9" x14ac:dyDescent="0.25">
      <c r="B81" s="135">
        <v>2015</v>
      </c>
      <c r="C81" s="135">
        <v>4</v>
      </c>
      <c r="D81" s="135">
        <v>49.283757999999999</v>
      </c>
      <c r="E81" s="225">
        <v>42095</v>
      </c>
      <c r="F81" s="192">
        <v>50.288097333333326</v>
      </c>
      <c r="G81" s="135"/>
      <c r="H81" s="135"/>
      <c r="I81" s="135"/>
    </row>
    <row r="82" spans="2:9" x14ac:dyDescent="0.25">
      <c r="B82" s="135">
        <v>2015</v>
      </c>
      <c r="C82" s="135">
        <v>5</v>
      </c>
      <c r="D82" s="135">
        <v>49.648125</v>
      </c>
      <c r="E82" s="225">
        <v>42125</v>
      </c>
      <c r="F82" s="192">
        <v>49.989711916666664</v>
      </c>
      <c r="G82" s="135"/>
      <c r="H82" s="135"/>
      <c r="I82" s="135"/>
    </row>
    <row r="83" spans="2:9" x14ac:dyDescent="0.25">
      <c r="B83" s="135">
        <v>2015</v>
      </c>
      <c r="C83" s="135">
        <v>6</v>
      </c>
      <c r="D83" s="135">
        <v>46.792518000000001</v>
      </c>
      <c r="E83" s="225">
        <v>42156</v>
      </c>
      <c r="F83" s="192">
        <v>49.828219749999995</v>
      </c>
      <c r="G83" s="135"/>
      <c r="H83" s="135"/>
      <c r="I83" s="135"/>
    </row>
    <row r="84" spans="2:9" x14ac:dyDescent="0.25">
      <c r="B84" s="135">
        <v>2015</v>
      </c>
      <c r="C84" s="135">
        <v>7</v>
      </c>
      <c r="D84" s="135">
        <v>48.143711000000003</v>
      </c>
      <c r="E84" s="225">
        <v>42186</v>
      </c>
      <c r="F84" s="192">
        <v>48.590657916666665</v>
      </c>
      <c r="G84" s="135"/>
      <c r="H84" s="135"/>
      <c r="I84" s="135"/>
    </row>
    <row r="85" spans="2:9" x14ac:dyDescent="0.25">
      <c r="B85" s="135">
        <v>2015</v>
      </c>
      <c r="C85" s="135">
        <v>8</v>
      </c>
      <c r="D85" s="135">
        <v>42.099525</v>
      </c>
      <c r="E85" s="225">
        <v>42217</v>
      </c>
      <c r="F85" s="192">
        <v>47.784338416666664</v>
      </c>
      <c r="G85" s="135"/>
      <c r="H85" s="135"/>
      <c r="I85" s="135"/>
    </row>
    <row r="86" spans="2:9" x14ac:dyDescent="0.25">
      <c r="B86" s="135">
        <v>2015</v>
      </c>
      <c r="C86" s="135">
        <v>9</v>
      </c>
      <c r="D86" s="135">
        <v>49.909232000000003</v>
      </c>
      <c r="E86" s="225">
        <v>42248</v>
      </c>
      <c r="F86" s="192">
        <v>47.40116891666667</v>
      </c>
      <c r="G86" s="135"/>
      <c r="H86" s="135"/>
      <c r="I86" s="135"/>
    </row>
    <row r="87" spans="2:9" x14ac:dyDescent="0.25">
      <c r="B87" s="135">
        <v>2015</v>
      </c>
      <c r="C87" s="135">
        <v>10</v>
      </c>
      <c r="D87" s="135">
        <v>40.234285999999997</v>
      </c>
      <c r="E87" s="225">
        <v>42278</v>
      </c>
      <c r="F87" s="192">
        <v>46.282162499999998</v>
      </c>
      <c r="G87" s="135"/>
      <c r="H87" s="135"/>
      <c r="I87" s="135"/>
    </row>
    <row r="88" spans="2:9" x14ac:dyDescent="0.25">
      <c r="B88" s="135">
        <v>2015</v>
      </c>
      <c r="C88" s="135">
        <v>11</v>
      </c>
      <c r="D88" s="135">
        <v>44.161425000000001</v>
      </c>
      <c r="E88" s="225">
        <v>42309</v>
      </c>
      <c r="F88" s="192">
        <v>45.812822666666669</v>
      </c>
      <c r="G88" s="135"/>
      <c r="H88" s="135"/>
      <c r="I88" s="135"/>
    </row>
    <row r="89" spans="2:9" x14ac:dyDescent="0.25">
      <c r="B89" s="135">
        <v>2015</v>
      </c>
      <c r="C89" s="135">
        <v>12</v>
      </c>
      <c r="D89" s="135">
        <v>43.519264</v>
      </c>
      <c r="E89" s="225">
        <v>42339</v>
      </c>
      <c r="F89" s="192">
        <v>44.618834499999998</v>
      </c>
      <c r="G89" s="135"/>
      <c r="H89" s="135"/>
      <c r="I89" s="135"/>
    </row>
    <row r="90" spans="2:9" x14ac:dyDescent="0.25">
      <c r="B90" s="135">
        <v>2016</v>
      </c>
      <c r="C90" s="135">
        <v>1</v>
      </c>
      <c r="D90" s="135">
        <v>26.451540000000001</v>
      </c>
      <c r="E90" s="225">
        <v>42370</v>
      </c>
      <c r="F90" s="192">
        <v>44.178334750000005</v>
      </c>
      <c r="G90" s="135"/>
      <c r="H90" s="135"/>
      <c r="I90" s="135"/>
    </row>
    <row r="91" spans="2:9" x14ac:dyDescent="0.25">
      <c r="B91" s="135">
        <v>2016</v>
      </c>
      <c r="C91" s="135">
        <v>2</v>
      </c>
      <c r="D91" s="135">
        <v>36.581915000000002</v>
      </c>
      <c r="E91" s="225">
        <v>42401</v>
      </c>
      <c r="F91" s="192">
        <v>43.713703333333335</v>
      </c>
      <c r="G91" s="135"/>
      <c r="H91" s="135"/>
      <c r="I91" s="135"/>
    </row>
    <row r="92" spans="2:9" x14ac:dyDescent="0.25">
      <c r="B92" s="135">
        <v>2016</v>
      </c>
      <c r="C92" s="135">
        <v>3</v>
      </c>
      <c r="D92" s="135">
        <v>40.451918999999997</v>
      </c>
      <c r="E92" s="225">
        <v>42430</v>
      </c>
      <c r="F92" s="192">
        <v>43.106434833333338</v>
      </c>
      <c r="G92" s="135"/>
      <c r="H92" s="135"/>
      <c r="I92" s="135"/>
    </row>
    <row r="93" spans="2:9" x14ac:dyDescent="0.25">
      <c r="B93" s="135">
        <v>2016</v>
      </c>
      <c r="C93" s="135">
        <v>4</v>
      </c>
      <c r="D93" s="135">
        <v>39.096381999999998</v>
      </c>
      <c r="E93" s="225">
        <v>42461</v>
      </c>
      <c r="F93" s="192">
        <v>42.257486833333338</v>
      </c>
      <c r="G93" s="135"/>
      <c r="H93" s="135"/>
      <c r="I93" s="135"/>
    </row>
    <row r="94" spans="2:9" x14ac:dyDescent="0.25">
      <c r="B94" s="135">
        <v>2016</v>
      </c>
      <c r="C94" s="135">
        <v>5</v>
      </c>
      <c r="D94" s="135">
        <v>40.342044999999999</v>
      </c>
      <c r="E94" s="225">
        <v>42491</v>
      </c>
      <c r="F94" s="192">
        <v>41.481980166666666</v>
      </c>
      <c r="G94" s="135"/>
      <c r="H94" s="135"/>
      <c r="I94" s="135"/>
    </row>
    <row r="95" spans="2:9" x14ac:dyDescent="0.25">
      <c r="B95" s="135">
        <v>2016</v>
      </c>
      <c r="C95" s="135">
        <v>6</v>
      </c>
      <c r="D95" s="135">
        <v>38.341774999999998</v>
      </c>
      <c r="E95" s="225">
        <v>42522</v>
      </c>
      <c r="F95" s="192">
        <v>40.777751583333334</v>
      </c>
      <c r="G95" s="135"/>
      <c r="H95" s="135"/>
      <c r="I95" s="135"/>
    </row>
    <row r="96" spans="2:9" x14ac:dyDescent="0.25">
      <c r="B96" s="135">
        <v>2016</v>
      </c>
      <c r="C96" s="135">
        <v>7</v>
      </c>
      <c r="D96" s="135">
        <v>28.409153</v>
      </c>
      <c r="E96" s="225">
        <v>42552</v>
      </c>
      <c r="F96" s="192">
        <v>39.13320508333333</v>
      </c>
      <c r="G96" s="135"/>
      <c r="H96" s="135"/>
      <c r="I96" s="135"/>
    </row>
    <row r="97" spans="2:9" x14ac:dyDescent="0.25">
      <c r="B97" s="135">
        <v>2016</v>
      </c>
      <c r="C97" s="135">
        <v>8</v>
      </c>
      <c r="D97" s="135">
        <v>45.416272999999997</v>
      </c>
      <c r="E97" s="225">
        <v>42583</v>
      </c>
      <c r="F97" s="192">
        <v>39.409600749999996</v>
      </c>
      <c r="G97" s="135"/>
      <c r="H97" s="135"/>
      <c r="I97" s="135"/>
    </row>
    <row r="98" spans="2:9" x14ac:dyDescent="0.25">
      <c r="B98" s="135">
        <v>2016</v>
      </c>
      <c r="C98" s="135">
        <v>9</v>
      </c>
      <c r="D98" s="135">
        <v>39.025579</v>
      </c>
      <c r="E98" s="225">
        <v>42614</v>
      </c>
      <c r="F98" s="192">
        <v>38.502629666666664</v>
      </c>
      <c r="G98" s="135"/>
      <c r="H98" s="135"/>
      <c r="I98" s="135"/>
    </row>
    <row r="99" spans="2:9" x14ac:dyDescent="0.25">
      <c r="B99" s="135">
        <v>2016</v>
      </c>
      <c r="C99" s="135">
        <v>10</v>
      </c>
      <c r="D99" s="135">
        <v>35.528067</v>
      </c>
      <c r="E99" s="225">
        <v>42644</v>
      </c>
      <c r="F99" s="192">
        <v>38.110444749999999</v>
      </c>
      <c r="G99" s="135"/>
      <c r="H99" s="135"/>
      <c r="I99" s="135"/>
    </row>
    <row r="100" spans="2:9" x14ac:dyDescent="0.25">
      <c r="B100" s="135">
        <v>2016</v>
      </c>
      <c r="C100" s="135">
        <v>11</v>
      </c>
      <c r="D100" s="135">
        <v>36.927300000000002</v>
      </c>
      <c r="E100" s="225">
        <v>42675</v>
      </c>
      <c r="F100" s="192">
        <v>37.507601000000001</v>
      </c>
      <c r="G100" s="135"/>
      <c r="H100" s="135"/>
      <c r="I100" s="135"/>
    </row>
    <row r="101" spans="2:9" x14ac:dyDescent="0.25">
      <c r="B101" s="135">
        <v>2016</v>
      </c>
      <c r="C101" s="135">
        <v>12</v>
      </c>
      <c r="D101" s="135">
        <v>39.026214000000003</v>
      </c>
      <c r="E101" s="225">
        <v>42705</v>
      </c>
      <c r="F101" s="192">
        <v>37.133180166666669</v>
      </c>
      <c r="G101" s="135"/>
      <c r="H101" s="135"/>
      <c r="I101" s="135"/>
    </row>
    <row r="102" spans="2:9" x14ac:dyDescent="0.25">
      <c r="B102" s="135">
        <v>2017</v>
      </c>
      <c r="C102" s="135">
        <v>1</v>
      </c>
      <c r="D102" s="135">
        <v>25.196702999999999</v>
      </c>
      <c r="E102" s="225">
        <v>42736</v>
      </c>
      <c r="F102" s="192">
        <v>37.028610416666666</v>
      </c>
      <c r="G102" s="135"/>
      <c r="H102" s="135"/>
      <c r="I102" s="135"/>
    </row>
    <row r="103" spans="2:9" x14ac:dyDescent="0.25">
      <c r="B103" s="135">
        <v>2017</v>
      </c>
      <c r="C103" s="135">
        <v>2</v>
      </c>
      <c r="D103" s="135">
        <v>30.364571999999999</v>
      </c>
      <c r="E103" s="225">
        <v>42767</v>
      </c>
      <c r="F103" s="192">
        <v>36.510498500000004</v>
      </c>
      <c r="G103" s="135"/>
      <c r="H103" s="135"/>
      <c r="I103" s="135"/>
    </row>
    <row r="104" spans="2:9" x14ac:dyDescent="0.25">
      <c r="B104" s="135">
        <v>2017</v>
      </c>
      <c r="C104" s="135">
        <v>3</v>
      </c>
      <c r="D104" s="135">
        <v>38.979227999999999</v>
      </c>
      <c r="E104" s="225">
        <v>42795</v>
      </c>
      <c r="F104" s="192">
        <v>36.38777425</v>
      </c>
      <c r="G104" s="135"/>
      <c r="H104" s="135"/>
      <c r="I104" s="135"/>
    </row>
    <row r="105" spans="2:9" x14ac:dyDescent="0.25">
      <c r="B105" s="135">
        <v>2017</v>
      </c>
      <c r="C105" s="135">
        <v>4</v>
      </c>
      <c r="D105" s="135">
        <v>33.533562000000003</v>
      </c>
      <c r="E105" s="225">
        <v>42826</v>
      </c>
      <c r="F105" s="192">
        <v>35.924205916666665</v>
      </c>
      <c r="G105" s="135"/>
      <c r="H105" s="135"/>
      <c r="I105" s="135"/>
    </row>
    <row r="106" spans="2:9" x14ac:dyDescent="0.25">
      <c r="B106" s="135">
        <v>2017</v>
      </c>
      <c r="C106" s="135">
        <v>5</v>
      </c>
      <c r="D106" s="135">
        <v>35.670928000000004</v>
      </c>
      <c r="E106" s="225">
        <v>42856</v>
      </c>
      <c r="F106" s="192">
        <v>35.534946166666664</v>
      </c>
      <c r="G106" s="135"/>
      <c r="H106" s="135"/>
      <c r="I106" s="135"/>
    </row>
    <row r="107" spans="2:9" x14ac:dyDescent="0.25">
      <c r="B107" s="135">
        <v>2017</v>
      </c>
      <c r="C107" s="135">
        <v>6</v>
      </c>
      <c r="D107" s="135">
        <v>37.755764999999997</v>
      </c>
      <c r="E107" s="225">
        <v>42887</v>
      </c>
      <c r="F107" s="192">
        <v>35.486111999999999</v>
      </c>
      <c r="G107" s="135"/>
      <c r="H107" s="135"/>
      <c r="I107" s="135"/>
    </row>
    <row r="108" spans="2:9" x14ac:dyDescent="0.25">
      <c r="B108" s="135">
        <v>2017</v>
      </c>
      <c r="C108" s="135">
        <v>7</v>
      </c>
      <c r="D108" s="135">
        <v>34.76829</v>
      </c>
      <c r="E108" s="225">
        <v>42917</v>
      </c>
      <c r="F108" s="192">
        <v>36.01604008333333</v>
      </c>
      <c r="G108" s="135"/>
      <c r="H108" s="135"/>
      <c r="I108" s="135"/>
    </row>
    <row r="109" spans="2:9" x14ac:dyDescent="0.25">
      <c r="B109" s="135">
        <v>2017</v>
      </c>
      <c r="C109" s="135">
        <v>8</v>
      </c>
      <c r="D109" s="135">
        <v>38.453066999999997</v>
      </c>
      <c r="E109" s="225">
        <v>42948</v>
      </c>
      <c r="F109" s="192">
        <v>35.435772916666664</v>
      </c>
      <c r="G109" s="135"/>
      <c r="H109" s="135"/>
      <c r="I109" s="135"/>
    </row>
    <row r="110" spans="2:9" x14ac:dyDescent="0.25">
      <c r="B110" s="135">
        <v>2017</v>
      </c>
      <c r="C110" s="135">
        <v>9</v>
      </c>
      <c r="D110" s="135">
        <v>32.035957000000003</v>
      </c>
      <c r="E110" s="225">
        <v>42979</v>
      </c>
      <c r="F110" s="192">
        <v>34.853304416666667</v>
      </c>
      <c r="G110" s="135"/>
      <c r="H110" s="135"/>
      <c r="I110" s="135"/>
    </row>
    <row r="111" spans="2:9" x14ac:dyDescent="0.25">
      <c r="B111" s="135">
        <v>2017</v>
      </c>
      <c r="C111" s="135">
        <v>10</v>
      </c>
      <c r="D111" s="135">
        <v>39.258490999999999</v>
      </c>
      <c r="E111" s="225">
        <v>43009</v>
      </c>
      <c r="F111" s="192">
        <v>35.164173083333331</v>
      </c>
      <c r="G111" s="135"/>
      <c r="H111" s="135"/>
      <c r="I111" s="135"/>
    </row>
    <row r="112" spans="2:9" x14ac:dyDescent="0.25">
      <c r="B112" s="135">
        <v>2017</v>
      </c>
      <c r="C112" s="135">
        <v>11</v>
      </c>
      <c r="D112" s="135">
        <v>42.905988999999998</v>
      </c>
      <c r="E112" s="225">
        <v>43040</v>
      </c>
      <c r="F112" s="192">
        <v>35.662397166666658</v>
      </c>
      <c r="G112" s="135"/>
      <c r="H112" s="135"/>
      <c r="I112" s="135"/>
    </row>
    <row r="113" spans="2:9" x14ac:dyDescent="0.25">
      <c r="B113" s="135">
        <v>2017</v>
      </c>
      <c r="C113" s="135">
        <v>12</v>
      </c>
      <c r="D113" s="135">
        <v>43.482086000000002</v>
      </c>
      <c r="E113" s="225">
        <v>43070</v>
      </c>
      <c r="F113" s="192">
        <v>36.033719833333329</v>
      </c>
      <c r="G113" s="135"/>
      <c r="H113" s="135"/>
      <c r="I113" s="135"/>
    </row>
    <row r="114" spans="2:9" x14ac:dyDescent="0.25">
      <c r="B114" s="135">
        <v>2017</v>
      </c>
      <c r="C114" s="135">
        <v>1</v>
      </c>
      <c r="D114" s="135">
        <v>31.454429000000001</v>
      </c>
      <c r="E114" s="225">
        <v>43101</v>
      </c>
      <c r="F114" s="192">
        <v>36.555197</v>
      </c>
      <c r="G114" s="135"/>
      <c r="H114" s="135"/>
      <c r="I114" s="135"/>
    </row>
    <row r="115" spans="2:9" x14ac:dyDescent="0.25">
      <c r="B115" s="135">
        <v>2017</v>
      </c>
      <c r="C115" s="135">
        <v>2</v>
      </c>
      <c r="D115" s="135">
        <v>30.021878999999998</v>
      </c>
      <c r="E115" s="225">
        <v>43132</v>
      </c>
      <c r="F115" s="192">
        <v>36.526639249999995</v>
      </c>
      <c r="G115" s="135"/>
      <c r="H115" s="135"/>
      <c r="I115" s="135"/>
    </row>
    <row r="116" spans="2:9" x14ac:dyDescent="0.25">
      <c r="B116" s="135">
        <v>2017</v>
      </c>
      <c r="C116" s="135">
        <v>3</v>
      </c>
      <c r="D116" s="135">
        <v>38.036931000000003</v>
      </c>
      <c r="E116" s="225">
        <v>43160</v>
      </c>
      <c r="F116" s="192">
        <v>36.448114499999996</v>
      </c>
      <c r="G116" s="135"/>
      <c r="H116" s="135"/>
      <c r="I116" s="135"/>
    </row>
    <row r="117" spans="2:9" x14ac:dyDescent="0.25">
      <c r="B117" s="135">
        <v>2017</v>
      </c>
      <c r="C117" s="135">
        <v>4</v>
      </c>
      <c r="D117" s="135">
        <v>41.872933000000003</v>
      </c>
      <c r="E117" s="225">
        <v>43191</v>
      </c>
      <c r="F117" s="192">
        <v>37.143062083333326</v>
      </c>
      <c r="G117" s="135"/>
      <c r="H117" s="135"/>
      <c r="I117" s="135"/>
    </row>
    <row r="118" spans="2:9" x14ac:dyDescent="0.25">
      <c r="B118" s="135">
        <v>2017</v>
      </c>
      <c r="C118" s="135">
        <v>5</v>
      </c>
      <c r="D118" s="135">
        <v>44.869765999999998</v>
      </c>
      <c r="E118" s="225">
        <v>43221</v>
      </c>
      <c r="F118" s="192">
        <v>37.909631916666662</v>
      </c>
      <c r="G118" s="135"/>
      <c r="H118" s="135"/>
      <c r="I118" s="135"/>
    </row>
    <row r="119" spans="2:9" x14ac:dyDescent="0.25">
      <c r="B119" s="135">
        <v>2017</v>
      </c>
      <c r="C119" s="135">
        <v>6</v>
      </c>
      <c r="D119" s="135">
        <v>42.527678000000002</v>
      </c>
      <c r="E119" s="225">
        <v>43252</v>
      </c>
      <c r="F119" s="192">
        <v>38.307291333333332</v>
      </c>
      <c r="G119" s="135"/>
      <c r="H119" s="135"/>
      <c r="I119" s="135"/>
    </row>
    <row r="120" spans="2:9" x14ac:dyDescent="0.25">
      <c r="B120" s="135">
        <v>2017</v>
      </c>
      <c r="C120" s="135">
        <v>7</v>
      </c>
      <c r="D120" s="135">
        <v>39.008212</v>
      </c>
      <c r="E120" s="225">
        <v>43282</v>
      </c>
      <c r="F120" s="192">
        <v>38.660618166666666</v>
      </c>
      <c r="G120" s="135"/>
      <c r="H120" s="135"/>
      <c r="I120" s="135"/>
    </row>
    <row r="121" spans="2:9" x14ac:dyDescent="0.25">
      <c r="B121" s="135">
        <v>2017</v>
      </c>
      <c r="C121" s="135">
        <v>8</v>
      </c>
      <c r="D121" s="135">
        <v>38.618685999999997</v>
      </c>
      <c r="E121" s="225">
        <v>43313</v>
      </c>
      <c r="F121" s="192">
        <v>38.674419749999998</v>
      </c>
      <c r="G121" s="135"/>
      <c r="H121" s="135"/>
      <c r="I121" s="135"/>
    </row>
    <row r="122" spans="2:9" x14ac:dyDescent="0.25">
      <c r="B122" s="135">
        <v>2017</v>
      </c>
      <c r="C122" s="135">
        <v>9</v>
      </c>
      <c r="D122" s="135">
        <v>34.861669999999997</v>
      </c>
      <c r="E122" s="225">
        <v>43344</v>
      </c>
      <c r="F122" s="192">
        <v>38.909895833333337</v>
      </c>
      <c r="G122" s="135"/>
      <c r="H122" s="135"/>
      <c r="I122" s="135"/>
    </row>
    <row r="123" spans="2:9" x14ac:dyDescent="0.25">
      <c r="B123" s="135">
        <v>2017</v>
      </c>
      <c r="C123" s="135">
        <v>10</v>
      </c>
      <c r="D123" s="135">
        <v>44.457971000000001</v>
      </c>
      <c r="E123" s="225">
        <v>43374</v>
      </c>
      <c r="F123" s="192">
        <v>39.34318583333333</v>
      </c>
      <c r="G123" s="135"/>
      <c r="H123" s="135"/>
      <c r="I123" s="135"/>
    </row>
    <row r="124" spans="2:9" x14ac:dyDescent="0.25">
      <c r="B124" s="135">
        <v>2017</v>
      </c>
      <c r="C124" s="135">
        <v>11</v>
      </c>
      <c r="D124" s="135">
        <v>0</v>
      </c>
      <c r="E124" s="225">
        <v>43405</v>
      </c>
      <c r="F124" s="192">
        <v>35.767686750000003</v>
      </c>
      <c r="G124" s="135"/>
      <c r="H124" s="135"/>
      <c r="I124" s="135"/>
    </row>
    <row r="125" spans="2:9" x14ac:dyDescent="0.25">
      <c r="B125" s="135">
        <v>2017</v>
      </c>
      <c r="C125" s="135">
        <v>12</v>
      </c>
      <c r="D125" s="135">
        <v>0</v>
      </c>
      <c r="E125" s="225">
        <v>43435</v>
      </c>
      <c r="F125" s="192">
        <v>32.144179583333333</v>
      </c>
      <c r="G125" s="135"/>
      <c r="H125" s="135"/>
      <c r="I125" s="135"/>
    </row>
    <row r="126" spans="2:9" x14ac:dyDescent="0.25">
      <c r="B126" s="135"/>
      <c r="C126" s="135"/>
      <c r="D126" s="135"/>
      <c r="E126" s="225"/>
      <c r="F126" s="192"/>
      <c r="G126" s="135"/>
      <c r="H126" s="135"/>
      <c r="I126" s="135"/>
    </row>
    <row r="127" spans="2:9" x14ac:dyDescent="0.25">
      <c r="B127" s="135"/>
      <c r="C127" s="135"/>
      <c r="D127" s="135"/>
      <c r="E127" s="225"/>
      <c r="F127" s="192"/>
      <c r="G127" s="135"/>
      <c r="H127" s="135"/>
      <c r="I127" s="135"/>
    </row>
    <row r="128" spans="2:9" x14ac:dyDescent="0.25">
      <c r="B128" s="135"/>
      <c r="C128" s="135"/>
      <c r="D128" s="135"/>
      <c r="E128" s="225"/>
      <c r="F128" s="192"/>
      <c r="G128" s="135"/>
      <c r="H128" s="135"/>
      <c r="I128" s="135"/>
    </row>
    <row r="129" spans="2:9" x14ac:dyDescent="0.25">
      <c r="B129" s="135"/>
      <c r="C129" s="135"/>
      <c r="D129" s="135"/>
      <c r="E129" s="225"/>
      <c r="F129" s="192"/>
      <c r="G129" s="135"/>
      <c r="H129" s="135"/>
      <c r="I129" s="135"/>
    </row>
    <row r="130" spans="2:9" x14ac:dyDescent="0.25">
      <c r="B130" s="135"/>
      <c r="C130" s="135"/>
      <c r="D130" s="135"/>
      <c r="E130" s="225"/>
      <c r="F130" s="192"/>
      <c r="G130" s="135"/>
      <c r="H130" s="135"/>
      <c r="I130" s="135"/>
    </row>
    <row r="131" spans="2:9" x14ac:dyDescent="0.25">
      <c r="B131" s="135"/>
      <c r="C131" s="135"/>
      <c r="D131" s="135"/>
      <c r="E131" s="225"/>
      <c r="F131" s="192"/>
      <c r="G131" s="135"/>
      <c r="H131" s="135"/>
      <c r="I131" s="135"/>
    </row>
    <row r="132" spans="2:9" x14ac:dyDescent="0.25">
      <c r="B132" s="135"/>
      <c r="C132" s="135"/>
      <c r="D132" s="135"/>
      <c r="E132" s="225"/>
      <c r="F132" s="192"/>
      <c r="G132" s="135"/>
      <c r="H132" s="135"/>
      <c r="I132" s="135"/>
    </row>
    <row r="133" spans="2:9" x14ac:dyDescent="0.25">
      <c r="B133" s="135"/>
      <c r="C133" s="135"/>
      <c r="D133" s="135"/>
      <c r="E133" s="225"/>
      <c r="F133" s="192"/>
      <c r="G133" s="135"/>
      <c r="H133" s="135"/>
      <c r="I133" s="135"/>
    </row>
    <row r="134" spans="2:9" x14ac:dyDescent="0.25">
      <c r="B134" s="135"/>
      <c r="C134" s="135"/>
      <c r="D134" s="135"/>
      <c r="E134" s="225"/>
      <c r="F134" s="192"/>
      <c r="G134" s="135"/>
      <c r="H134" s="135"/>
      <c r="I134" s="135"/>
    </row>
    <row r="135" spans="2:9" x14ac:dyDescent="0.25">
      <c r="B135" s="135"/>
      <c r="C135" s="135"/>
      <c r="D135" s="135"/>
      <c r="E135" s="225"/>
      <c r="F135" s="192"/>
      <c r="G135" s="135"/>
      <c r="H135" s="135"/>
      <c r="I135" s="135"/>
    </row>
    <row r="136" spans="2:9" x14ac:dyDescent="0.25">
      <c r="B136" s="135"/>
      <c r="C136" s="135"/>
      <c r="D136" s="135"/>
      <c r="E136" s="225"/>
      <c r="F136" s="192"/>
      <c r="G136" s="135"/>
      <c r="H136" s="135"/>
      <c r="I136" s="135"/>
    </row>
    <row r="137" spans="2:9" x14ac:dyDescent="0.25">
      <c r="B137" s="135"/>
      <c r="C137" s="135"/>
      <c r="D137" s="135"/>
      <c r="E137" s="225"/>
      <c r="F137" s="192"/>
      <c r="G137" s="135"/>
      <c r="H137" s="135"/>
      <c r="I137" s="135"/>
    </row>
    <row r="138" spans="2:9" x14ac:dyDescent="0.25">
      <c r="B138" s="135"/>
      <c r="C138" s="135"/>
      <c r="D138" s="135"/>
      <c r="E138" s="225"/>
      <c r="F138" s="192"/>
      <c r="G138" s="135"/>
      <c r="H138" s="135"/>
      <c r="I138" s="135"/>
    </row>
    <row r="139" spans="2:9" x14ac:dyDescent="0.25">
      <c r="B139" s="135"/>
      <c r="C139" s="135"/>
      <c r="D139" s="135"/>
      <c r="E139" s="225"/>
      <c r="F139" s="192"/>
      <c r="G139" s="135"/>
      <c r="H139" s="135"/>
      <c r="I139" s="135"/>
    </row>
    <row r="140" spans="2:9" x14ac:dyDescent="0.25">
      <c r="B140" s="135"/>
      <c r="C140" s="135"/>
      <c r="D140" s="135"/>
      <c r="E140" s="225"/>
      <c r="F140" s="192"/>
      <c r="G140" s="135"/>
      <c r="H140" s="135"/>
      <c r="I140" s="135"/>
    </row>
    <row r="141" spans="2:9" x14ac:dyDescent="0.25">
      <c r="B141" s="135"/>
      <c r="C141" s="135"/>
      <c r="D141" s="135"/>
      <c r="E141" s="225"/>
      <c r="F141" s="192"/>
      <c r="G141" s="135"/>
      <c r="H141" s="135"/>
      <c r="I141" s="135"/>
    </row>
    <row r="142" spans="2:9" x14ac:dyDescent="0.25">
      <c r="B142" s="135"/>
      <c r="C142" s="135"/>
      <c r="D142" s="135"/>
      <c r="E142" s="225"/>
      <c r="F142" s="192"/>
      <c r="G142" s="135"/>
      <c r="H142" s="135"/>
      <c r="I142" s="135"/>
    </row>
    <row r="143" spans="2:9" x14ac:dyDescent="0.25">
      <c r="B143" s="135"/>
      <c r="C143" s="135"/>
      <c r="D143" s="135"/>
      <c r="E143" s="225"/>
      <c r="F143" s="192"/>
      <c r="G143" s="135"/>
      <c r="H143" s="135"/>
      <c r="I143" s="135"/>
    </row>
    <row r="144" spans="2:9" x14ac:dyDescent="0.25">
      <c r="B144" s="135"/>
      <c r="C144" s="135"/>
      <c r="D144" s="135"/>
      <c r="E144" s="225"/>
      <c r="F144" s="192"/>
      <c r="G144" s="135"/>
      <c r="H144" s="135"/>
      <c r="I144" s="135"/>
    </row>
    <row r="145" spans="2:9" x14ac:dyDescent="0.25">
      <c r="B145" s="135"/>
      <c r="C145" s="135"/>
      <c r="D145" s="135"/>
      <c r="E145" s="225"/>
      <c r="F145" s="192"/>
      <c r="G145" s="135"/>
      <c r="H145" s="135"/>
      <c r="I145" s="135"/>
    </row>
    <row r="146" spans="2:9" x14ac:dyDescent="0.25">
      <c r="B146" s="135"/>
      <c r="C146" s="135"/>
      <c r="D146" s="135"/>
      <c r="E146" s="225"/>
      <c r="F146" s="192"/>
      <c r="G146" s="135"/>
      <c r="H146" s="135"/>
      <c r="I146" s="135"/>
    </row>
    <row r="147" spans="2:9" x14ac:dyDescent="0.25">
      <c r="B147" s="135"/>
      <c r="C147" s="135"/>
      <c r="D147" s="135"/>
      <c r="E147" s="225"/>
      <c r="F147" s="192"/>
      <c r="G147" s="135"/>
      <c r="H147" s="135"/>
      <c r="I147" s="135"/>
    </row>
    <row r="148" spans="2:9" x14ac:dyDescent="0.25">
      <c r="B148" s="135"/>
      <c r="C148" s="135"/>
      <c r="D148" s="135"/>
      <c r="E148" s="225"/>
      <c r="F148" s="192"/>
      <c r="G148" s="135"/>
      <c r="H148" s="135"/>
      <c r="I148" s="135"/>
    </row>
    <row r="149" spans="2:9" x14ac:dyDescent="0.25">
      <c r="B149" s="135"/>
      <c r="C149" s="135"/>
      <c r="D149" s="135"/>
      <c r="E149" s="225"/>
      <c r="F149" s="192"/>
      <c r="G149" s="135"/>
      <c r="H149" s="135"/>
      <c r="I149" s="135"/>
    </row>
    <row r="150" spans="2:9" x14ac:dyDescent="0.25">
      <c r="B150" s="135"/>
      <c r="C150" s="135"/>
      <c r="D150" s="135"/>
      <c r="E150" s="225"/>
      <c r="F150" s="192"/>
      <c r="G150" s="135"/>
      <c r="H150" s="135"/>
      <c r="I150" s="135"/>
    </row>
    <row r="151" spans="2:9" x14ac:dyDescent="0.25">
      <c r="B151" s="135"/>
      <c r="C151" s="135"/>
      <c r="D151" s="135"/>
      <c r="E151" s="135"/>
      <c r="F151" s="135"/>
      <c r="G151" s="135"/>
      <c r="H151" s="135"/>
      <c r="I151" s="135"/>
    </row>
    <row r="152" spans="2:9" x14ac:dyDescent="0.25">
      <c r="B152" s="135"/>
      <c r="C152" s="135"/>
      <c r="D152" s="135"/>
      <c r="E152" s="135"/>
      <c r="F152" s="135"/>
      <c r="G152" s="135"/>
      <c r="H152" s="135"/>
      <c r="I152" s="135"/>
    </row>
    <row r="153" spans="2:9" x14ac:dyDescent="0.25">
      <c r="B153" s="135"/>
      <c r="C153" s="135"/>
      <c r="D153" s="135"/>
      <c r="E153" s="135"/>
      <c r="F153" s="135"/>
      <c r="G153" s="135"/>
      <c r="H153" s="135"/>
      <c r="I153" s="135"/>
    </row>
    <row r="154" spans="2:9" x14ac:dyDescent="0.25">
      <c r="B154" s="135"/>
      <c r="C154" s="135"/>
      <c r="D154" s="135"/>
      <c r="E154" s="135"/>
      <c r="F154" s="135"/>
      <c r="G154" s="135"/>
      <c r="H154" s="135"/>
      <c r="I154" s="135"/>
    </row>
    <row r="155" spans="2:9" x14ac:dyDescent="0.25">
      <c r="B155" s="135"/>
      <c r="C155" s="135"/>
      <c r="D155" s="135"/>
      <c r="E155" s="135"/>
      <c r="F155" s="135"/>
      <c r="G155" s="135"/>
      <c r="H155" s="135"/>
      <c r="I155" s="135"/>
    </row>
    <row r="156" spans="2:9" x14ac:dyDescent="0.25">
      <c r="B156" s="135"/>
      <c r="C156" s="135"/>
      <c r="D156" s="135"/>
      <c r="E156" s="135"/>
      <c r="F156" s="135"/>
      <c r="G156" s="135"/>
      <c r="H156" s="135"/>
      <c r="I156" s="135"/>
    </row>
    <row r="157" spans="2:9" x14ac:dyDescent="0.25">
      <c r="B157" s="135"/>
      <c r="C157" s="135"/>
      <c r="D157" s="135"/>
      <c r="E157" s="135"/>
      <c r="F157" s="135"/>
      <c r="G157" s="135"/>
      <c r="H157" s="135"/>
      <c r="I157" s="135"/>
    </row>
    <row r="158" spans="2:9" x14ac:dyDescent="0.25">
      <c r="B158" s="135"/>
      <c r="C158" s="135"/>
      <c r="D158" s="135"/>
      <c r="E158" s="135"/>
      <c r="F158" s="135"/>
      <c r="G158" s="135"/>
      <c r="H158" s="135"/>
      <c r="I158" s="135"/>
    </row>
    <row r="159" spans="2:9" x14ac:dyDescent="0.25">
      <c r="B159" s="135"/>
      <c r="C159" s="135"/>
      <c r="D159" s="135"/>
      <c r="E159" s="135"/>
      <c r="F159" s="135"/>
      <c r="G159" s="135"/>
      <c r="H159" s="135"/>
      <c r="I159" s="135"/>
    </row>
    <row r="160" spans="2:9" x14ac:dyDescent="0.25">
      <c r="B160" s="135"/>
      <c r="C160" s="135"/>
      <c r="D160" s="135"/>
      <c r="E160" s="135"/>
      <c r="F160" s="135"/>
      <c r="G160" s="135"/>
      <c r="H160" s="135"/>
      <c r="I160" s="135"/>
    </row>
    <row r="161" spans="2:9" x14ac:dyDescent="0.25">
      <c r="B161" s="135"/>
      <c r="C161" s="135"/>
      <c r="D161" s="135"/>
      <c r="E161" s="135"/>
      <c r="F161" s="135"/>
      <c r="G161" s="135"/>
      <c r="H161" s="135"/>
      <c r="I161" s="135"/>
    </row>
    <row r="162" spans="2:9" x14ac:dyDescent="0.25">
      <c r="B162" s="135"/>
      <c r="C162" s="135"/>
      <c r="D162" s="135"/>
      <c r="E162" s="135"/>
      <c r="F162" s="135"/>
      <c r="G162" s="135"/>
      <c r="H162" s="135"/>
      <c r="I162" s="135"/>
    </row>
    <row r="163" spans="2:9" x14ac:dyDescent="0.25">
      <c r="B163" s="135"/>
      <c r="C163" s="135"/>
      <c r="D163" s="135"/>
      <c r="E163" s="135"/>
      <c r="F163" s="135"/>
      <c r="G163" s="135"/>
      <c r="H163" s="135"/>
      <c r="I163" s="135"/>
    </row>
    <row r="164" spans="2:9" x14ac:dyDescent="0.25">
      <c r="B164" s="135"/>
      <c r="C164" s="135"/>
      <c r="D164" s="135"/>
      <c r="E164" s="135"/>
      <c r="F164" s="135"/>
      <c r="G164" s="135"/>
      <c r="H164" s="135"/>
      <c r="I164" s="135"/>
    </row>
    <row r="165" spans="2:9" x14ac:dyDescent="0.25">
      <c r="B165" s="135"/>
      <c r="C165" s="135"/>
      <c r="D165" s="135"/>
      <c r="E165" s="135"/>
      <c r="F165" s="135"/>
      <c r="G165" s="135"/>
      <c r="H165" s="135"/>
      <c r="I165" s="135"/>
    </row>
    <row r="166" spans="2:9" x14ac:dyDescent="0.25">
      <c r="B166" s="135"/>
      <c r="C166" s="135"/>
      <c r="D166" s="135"/>
      <c r="E166" s="135"/>
      <c r="F166" s="135"/>
      <c r="G166" s="135"/>
      <c r="H166" s="135"/>
      <c r="I166" s="135"/>
    </row>
    <row r="167" spans="2:9" x14ac:dyDescent="0.25">
      <c r="B167" s="135"/>
      <c r="C167" s="135"/>
      <c r="D167" s="135"/>
      <c r="E167" s="135"/>
      <c r="F167" s="135"/>
      <c r="G167" s="135"/>
      <c r="H167" s="135"/>
      <c r="I167" s="135"/>
    </row>
    <row r="168" spans="2:9" x14ac:dyDescent="0.25">
      <c r="B168" s="135"/>
      <c r="C168" s="135"/>
      <c r="D168" s="135"/>
      <c r="E168" s="135"/>
      <c r="F168" s="135"/>
      <c r="G168" s="135"/>
      <c r="H168" s="135"/>
      <c r="I168" s="135"/>
    </row>
    <row r="169" spans="2:9" x14ac:dyDescent="0.25">
      <c r="B169" s="135"/>
      <c r="C169" s="135"/>
      <c r="D169" s="135"/>
      <c r="E169" s="135"/>
      <c r="F169" s="135"/>
      <c r="G169" s="135"/>
      <c r="H169" s="135"/>
      <c r="I169" s="135"/>
    </row>
    <row r="170" spans="2:9" x14ac:dyDescent="0.25">
      <c r="B170" s="135"/>
      <c r="C170" s="135"/>
      <c r="D170" s="135"/>
      <c r="E170" s="135"/>
      <c r="F170" s="135"/>
      <c r="G170" s="135"/>
      <c r="H170" s="135"/>
      <c r="I170" s="135"/>
    </row>
    <row r="171" spans="2:9" x14ac:dyDescent="0.25">
      <c r="B171" s="135"/>
      <c r="C171" s="135"/>
      <c r="D171" s="135"/>
      <c r="E171" s="135"/>
      <c r="F171" s="135"/>
      <c r="G171" s="135"/>
      <c r="H171" s="135"/>
      <c r="I171" s="135"/>
    </row>
    <row r="172" spans="2:9" x14ac:dyDescent="0.25">
      <c r="B172" s="135"/>
      <c r="C172" s="135"/>
      <c r="D172" s="135"/>
      <c r="E172" s="135"/>
      <c r="F172" s="135"/>
      <c r="G172" s="135"/>
      <c r="H172" s="135"/>
      <c r="I172" s="135"/>
    </row>
    <row r="173" spans="2:9" x14ac:dyDescent="0.25">
      <c r="B173" s="135"/>
      <c r="C173" s="135"/>
      <c r="D173" s="135"/>
      <c r="E173" s="135"/>
      <c r="F173" s="135"/>
      <c r="G173" s="135"/>
      <c r="H173" s="135"/>
      <c r="I173" s="135"/>
    </row>
    <row r="174" spans="2:9" x14ac:dyDescent="0.25">
      <c r="B174" s="135"/>
      <c r="C174" s="135"/>
      <c r="D174" s="135"/>
      <c r="E174" s="135"/>
      <c r="F174" s="135"/>
      <c r="G174" s="135"/>
      <c r="H174" s="135"/>
      <c r="I174" s="135"/>
    </row>
    <row r="175" spans="2:9" x14ac:dyDescent="0.25">
      <c r="B175" s="135"/>
      <c r="C175" s="135"/>
      <c r="D175" s="135"/>
      <c r="E175" s="135"/>
      <c r="F175" s="135"/>
      <c r="G175" s="135"/>
      <c r="H175" s="135"/>
      <c r="I175" s="135"/>
    </row>
    <row r="176" spans="2:9" x14ac:dyDescent="0.25">
      <c r="B176" s="135"/>
      <c r="C176" s="135"/>
      <c r="D176" s="135"/>
      <c r="E176" s="135"/>
      <c r="F176" s="135"/>
      <c r="G176" s="135"/>
      <c r="H176" s="135"/>
      <c r="I176" s="135"/>
    </row>
    <row r="177" spans="2:9" x14ac:dyDescent="0.25">
      <c r="B177" s="135"/>
      <c r="C177" s="135"/>
      <c r="D177" s="135"/>
      <c r="E177" s="135"/>
      <c r="F177" s="135"/>
      <c r="G177" s="135"/>
      <c r="H177" s="135"/>
      <c r="I177" s="135"/>
    </row>
    <row r="178" spans="2:9" x14ac:dyDescent="0.25">
      <c r="B178" s="135"/>
      <c r="C178" s="135"/>
      <c r="D178" s="135"/>
      <c r="E178" s="135"/>
      <c r="F178" s="135"/>
      <c r="G178" s="135"/>
      <c r="H178" s="135"/>
      <c r="I178" s="135"/>
    </row>
    <row r="179" spans="2:9" x14ac:dyDescent="0.25">
      <c r="B179" s="135"/>
      <c r="C179" s="135"/>
      <c r="D179" s="135"/>
      <c r="E179" s="135"/>
      <c r="F179" s="135"/>
      <c r="G179" s="135"/>
      <c r="H179" s="135"/>
      <c r="I179" s="135"/>
    </row>
    <row r="180" spans="2:9" x14ac:dyDescent="0.25">
      <c r="B180" s="135"/>
      <c r="C180" s="135"/>
      <c r="D180" s="135"/>
      <c r="E180" s="135"/>
      <c r="F180" s="135"/>
      <c r="G180" s="135"/>
      <c r="H180" s="135"/>
      <c r="I180" s="135"/>
    </row>
    <row r="181" spans="2:9" x14ac:dyDescent="0.25">
      <c r="B181" s="135"/>
      <c r="C181" s="135"/>
      <c r="D181" s="135"/>
      <c r="E181" s="135"/>
      <c r="F181" s="135"/>
      <c r="G181" s="135"/>
      <c r="H181" s="135"/>
      <c r="I181" s="135"/>
    </row>
    <row r="182" spans="2:9" x14ac:dyDescent="0.25">
      <c r="B182" s="135"/>
      <c r="C182" s="135"/>
      <c r="D182" s="135"/>
      <c r="E182" s="135"/>
      <c r="F182" s="135"/>
      <c r="G182" s="135"/>
      <c r="H182" s="135"/>
      <c r="I182" s="135"/>
    </row>
    <row r="183" spans="2:9" x14ac:dyDescent="0.25">
      <c r="B183" s="133"/>
      <c r="C183" s="133"/>
      <c r="D183" s="133"/>
      <c r="E183" s="133"/>
      <c r="F183" s="133"/>
      <c r="G183" s="133"/>
      <c r="H183" s="133"/>
      <c r="I183" s="133"/>
    </row>
    <row r="184" spans="2:9" x14ac:dyDescent="0.25">
      <c r="B184" s="133"/>
      <c r="C184" s="133"/>
      <c r="D184" s="133"/>
      <c r="E184" s="133"/>
      <c r="F184" s="133"/>
      <c r="G184" s="133"/>
      <c r="H184" s="133"/>
      <c r="I184" s="133"/>
    </row>
    <row r="185" spans="2:9" x14ac:dyDescent="0.25">
      <c r="B185" s="133"/>
      <c r="C185" s="133"/>
      <c r="D185" s="133"/>
      <c r="E185" s="133"/>
      <c r="F185" s="133"/>
      <c r="G185" s="133"/>
      <c r="H185" s="133"/>
      <c r="I185" s="133"/>
    </row>
    <row r="186" spans="2:9" x14ac:dyDescent="0.25">
      <c r="B186" s="133"/>
      <c r="C186" s="133"/>
      <c r="D186" s="133"/>
      <c r="E186" s="133"/>
      <c r="F186" s="133"/>
      <c r="G186" s="133"/>
      <c r="H186" s="133"/>
      <c r="I186" s="133"/>
    </row>
    <row r="187" spans="2:9" x14ac:dyDescent="0.25">
      <c r="B187" s="133"/>
      <c r="C187" s="133"/>
      <c r="D187" s="133"/>
      <c r="E187" s="133"/>
      <c r="F187" s="133"/>
      <c r="G187" s="133"/>
      <c r="H187" s="133"/>
      <c r="I187" s="133"/>
    </row>
    <row r="188" spans="2:9" x14ac:dyDescent="0.25">
      <c r="B188" s="133"/>
      <c r="C188" s="133"/>
      <c r="D188" s="133"/>
      <c r="E188" s="133"/>
      <c r="F188" s="133"/>
      <c r="G188" s="133"/>
      <c r="H188" s="133"/>
      <c r="I188" s="133"/>
    </row>
    <row r="189" spans="2:9" x14ac:dyDescent="0.25">
      <c r="B189" s="133"/>
      <c r="C189" s="133"/>
      <c r="D189" s="133"/>
      <c r="E189" s="133"/>
      <c r="F189" s="133"/>
      <c r="G189" s="133"/>
      <c r="H189" s="133"/>
      <c r="I189" s="133"/>
    </row>
    <row r="190" spans="2:9" x14ac:dyDescent="0.25">
      <c r="B190" s="133"/>
      <c r="C190" s="133"/>
      <c r="D190" s="133"/>
      <c r="E190" s="133"/>
      <c r="F190" s="133"/>
      <c r="G190" s="133"/>
      <c r="H190" s="133"/>
      <c r="I190" s="133"/>
    </row>
    <row r="191" spans="2:9" x14ac:dyDescent="0.25">
      <c r="B191" s="133"/>
      <c r="C191" s="133"/>
      <c r="D191" s="133"/>
      <c r="E191" s="133"/>
      <c r="F191" s="133"/>
      <c r="G191" s="133"/>
      <c r="H191" s="133"/>
      <c r="I191" s="133"/>
    </row>
    <row r="192" spans="2:9" x14ac:dyDescent="0.25">
      <c r="B192" s="133"/>
      <c r="C192" s="133"/>
      <c r="D192" s="133"/>
      <c r="E192" s="133"/>
      <c r="F192" s="133"/>
      <c r="G192" s="133"/>
      <c r="H192" s="133"/>
      <c r="I192" s="133"/>
    </row>
    <row r="193" spans="2:9" x14ac:dyDescent="0.25">
      <c r="B193" s="133"/>
      <c r="C193" s="133"/>
      <c r="D193" s="133"/>
      <c r="E193" s="133"/>
      <c r="F193" s="133"/>
      <c r="G193" s="133"/>
      <c r="H193" s="133"/>
      <c r="I193" s="133"/>
    </row>
    <row r="194" spans="2:9" x14ac:dyDescent="0.25">
      <c r="B194" s="133"/>
      <c r="C194" s="133"/>
      <c r="D194" s="133"/>
      <c r="E194" s="133"/>
      <c r="F194" s="133"/>
      <c r="G194" s="133"/>
      <c r="H194" s="133"/>
      <c r="I194" s="133"/>
    </row>
    <row r="195" spans="2:9" x14ac:dyDescent="0.25">
      <c r="B195" s="135"/>
      <c r="C195" s="135"/>
      <c r="D195" s="135"/>
      <c r="E195" s="135"/>
      <c r="F195" s="135"/>
      <c r="G195" s="135"/>
      <c r="H195" s="135"/>
      <c r="I195" s="135"/>
    </row>
    <row r="196" spans="2:9" x14ac:dyDescent="0.25">
      <c r="B196" s="135"/>
      <c r="C196" s="135"/>
      <c r="D196" s="135"/>
      <c r="E196" s="135"/>
      <c r="F196" s="135"/>
      <c r="G196" s="135"/>
      <c r="H196" s="135"/>
      <c r="I196" s="135"/>
    </row>
    <row r="197" spans="2:9" x14ac:dyDescent="0.25">
      <c r="B197" s="135"/>
      <c r="C197" s="135"/>
      <c r="D197" s="135"/>
      <c r="E197" s="135"/>
      <c r="F197" s="135"/>
      <c r="G197" s="135"/>
      <c r="H197" s="135"/>
      <c r="I197" s="135"/>
    </row>
    <row r="198" spans="2:9" x14ac:dyDescent="0.25">
      <c r="B198" s="135"/>
      <c r="C198" s="135"/>
      <c r="D198" s="135"/>
      <c r="E198" s="135"/>
      <c r="F198" s="135"/>
      <c r="G198" s="135"/>
      <c r="H198" s="135"/>
      <c r="I198" s="135"/>
    </row>
    <row r="199" spans="2:9" x14ac:dyDescent="0.25">
      <c r="B199" s="135"/>
      <c r="C199" s="135"/>
      <c r="D199" s="135"/>
      <c r="E199" s="135"/>
      <c r="F199" s="135"/>
      <c r="G199" s="135"/>
      <c r="H199" s="135"/>
      <c r="I199" s="135"/>
    </row>
    <row r="200" spans="2:9" x14ac:dyDescent="0.25">
      <c r="B200" s="135"/>
      <c r="C200" s="135"/>
      <c r="D200" s="135"/>
      <c r="E200" s="135"/>
      <c r="F200" s="135"/>
      <c r="G200" s="135"/>
      <c r="H200" s="135"/>
      <c r="I200" s="135"/>
    </row>
    <row r="201" spans="2:9" x14ac:dyDescent="0.25">
      <c r="B201" s="135"/>
      <c r="C201" s="135"/>
      <c r="D201" s="135"/>
      <c r="E201" s="135"/>
      <c r="F201" s="135"/>
      <c r="G201" s="135"/>
      <c r="H201" s="135"/>
      <c r="I201" s="135"/>
    </row>
    <row r="202" spans="2:9" x14ac:dyDescent="0.25">
      <c r="B202" s="135"/>
      <c r="C202" s="135"/>
      <c r="D202" s="135"/>
      <c r="E202" s="135"/>
      <c r="F202" s="135"/>
      <c r="G202" s="135"/>
      <c r="H202" s="135"/>
      <c r="I202" s="135"/>
    </row>
    <row r="203" spans="2:9" x14ac:dyDescent="0.25">
      <c r="B203" s="135"/>
      <c r="C203" s="135"/>
      <c r="D203" s="135"/>
      <c r="E203" s="135"/>
      <c r="F203" s="135"/>
      <c r="G203" s="135"/>
      <c r="H203" s="135"/>
      <c r="I203" s="135"/>
    </row>
    <row r="204" spans="2:9" x14ac:dyDescent="0.25">
      <c r="B204" s="135"/>
      <c r="C204" s="135"/>
      <c r="D204" s="135"/>
      <c r="E204" s="135"/>
      <c r="F204" s="135"/>
      <c r="G204" s="135"/>
      <c r="H204" s="135"/>
      <c r="I204" s="135"/>
    </row>
    <row r="205" spans="2:9" x14ac:dyDescent="0.25">
      <c r="B205" s="135"/>
      <c r="C205" s="135"/>
      <c r="D205" s="135"/>
      <c r="E205" s="135"/>
      <c r="F205" s="135"/>
      <c r="G205" s="135"/>
      <c r="H205" s="135"/>
      <c r="I205" s="135"/>
    </row>
    <row r="206" spans="2:9" x14ac:dyDescent="0.25">
      <c r="B206" s="135"/>
      <c r="C206" s="135"/>
      <c r="D206" s="135"/>
      <c r="E206" s="135"/>
      <c r="F206" s="135"/>
      <c r="G206" s="135"/>
      <c r="H206" s="135"/>
      <c r="I206" s="135"/>
    </row>
    <row r="207" spans="2:9" x14ac:dyDescent="0.25">
      <c r="B207" s="135"/>
      <c r="C207" s="135"/>
      <c r="D207" s="135"/>
      <c r="E207" s="135"/>
      <c r="F207" s="135"/>
      <c r="G207" s="135"/>
      <c r="H207" s="135"/>
      <c r="I207" s="13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81"/>
  <sheetViews>
    <sheetView zoomScaleNormal="100" zoomScaleSheetLayoutView="100" workbookViewId="0">
      <selection activeCell="B9" sqref="B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4"/>
    <col min="14" max="14" width="2.140625" style="135" customWidth="1"/>
    <col min="15" max="73" width="11.42578125" style="144"/>
    <col min="74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8" t="s">
        <v>45</v>
      </c>
      <c r="D7" s="218"/>
      <c r="E7" s="218"/>
      <c r="F7" s="218"/>
      <c r="G7" s="218"/>
      <c r="H7" s="218"/>
      <c r="I7" s="218"/>
      <c r="J7" s="218"/>
      <c r="K7" s="218"/>
      <c r="L7" s="60"/>
    </row>
    <row r="8" spans="1:15" x14ac:dyDescent="0.25">
      <c r="A8" s="58"/>
      <c r="B8" s="42"/>
      <c r="C8" s="211" t="s">
        <v>55</v>
      </c>
      <c r="D8" s="211"/>
      <c r="E8" s="211"/>
      <c r="F8" s="211"/>
      <c r="G8" s="211"/>
      <c r="H8" s="211"/>
      <c r="I8" s="211"/>
      <c r="J8" s="211"/>
      <c r="K8" s="211"/>
      <c r="L8" s="60"/>
      <c r="O8" s="135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5"/>
    </row>
    <row r="10" spans="1:15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194</v>
      </c>
      <c r="J10" s="212" t="s">
        <v>196</v>
      </c>
      <c r="K10" s="212" t="s">
        <v>186</v>
      </c>
      <c r="L10" s="60"/>
      <c r="O10" s="135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2"/>
      <c r="J11" s="212"/>
      <c r="K11" s="212"/>
      <c r="L11" s="60"/>
      <c r="O11" s="193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5"/>
    </row>
    <row r="13" spans="1:15" x14ac:dyDescent="0.25">
      <c r="A13" s="58"/>
      <c r="B13" s="67" t="s">
        <v>7</v>
      </c>
      <c r="C13" s="68">
        <v>40.190187999999999</v>
      </c>
      <c r="D13" s="68">
        <v>38.812477999999999</v>
      </c>
      <c r="E13" s="68">
        <v>34.352082000000003</v>
      </c>
      <c r="F13" s="68">
        <v>39.527043999999997</v>
      </c>
      <c r="G13" s="68">
        <v>37.549585999999998</v>
      </c>
      <c r="H13" s="68">
        <v>35.933387000000003</v>
      </c>
      <c r="I13" s="68">
        <v>-4.3041726212374121</v>
      </c>
      <c r="J13" s="68">
        <v>95.695827378762587</v>
      </c>
      <c r="K13" s="68">
        <v>-5.0027975782858896</v>
      </c>
      <c r="L13" s="60"/>
      <c r="N13" s="135">
        <v>1</v>
      </c>
      <c r="O13" s="135"/>
    </row>
    <row r="14" spans="1:15" x14ac:dyDescent="0.25">
      <c r="A14" s="58"/>
      <c r="B14" s="67" t="s">
        <v>8</v>
      </c>
      <c r="C14" s="68">
        <v>50.122667</v>
      </c>
      <c r="D14" s="68">
        <v>47.403149999999997</v>
      </c>
      <c r="E14" s="68">
        <v>65.770967999999996</v>
      </c>
      <c r="F14" s="68">
        <v>45.875369999999997</v>
      </c>
      <c r="G14" s="68">
        <v>38.987735000000001</v>
      </c>
      <c r="H14" s="68">
        <v>42.352096000000003</v>
      </c>
      <c r="I14" s="68">
        <v>8.6292804647410293</v>
      </c>
      <c r="J14" s="68">
        <v>108.62928046474103</v>
      </c>
      <c r="K14" s="68">
        <v>-15.013797163924769</v>
      </c>
      <c r="L14" s="60"/>
      <c r="N14" s="135">
        <v>1</v>
      </c>
      <c r="O14" s="135"/>
    </row>
    <row r="15" spans="1:15" x14ac:dyDescent="0.25">
      <c r="A15" s="58"/>
      <c r="B15" s="67" t="s">
        <v>9</v>
      </c>
      <c r="C15" s="68">
        <v>50.966129000000002</v>
      </c>
      <c r="D15" s="68">
        <v>43.913372000000003</v>
      </c>
      <c r="E15" s="68">
        <v>61.213403999999997</v>
      </c>
      <c r="F15" s="68">
        <v>41.033777000000001</v>
      </c>
      <c r="G15" s="68">
        <v>43.925333000000002</v>
      </c>
      <c r="H15" s="68">
        <v>48.577238999999999</v>
      </c>
      <c r="I15" s="68">
        <v>10.590485449478537</v>
      </c>
      <c r="J15" s="68">
        <v>110.59048544947854</v>
      </c>
      <c r="K15" s="68">
        <v>7.0467702741573213</v>
      </c>
      <c r="L15" s="60"/>
      <c r="N15" s="135">
        <v>1</v>
      </c>
      <c r="O15" s="135"/>
    </row>
    <row r="16" spans="1:15" x14ac:dyDescent="0.25">
      <c r="A16" s="58"/>
      <c r="B16" s="67" t="s">
        <v>10</v>
      </c>
      <c r="C16" s="68">
        <v>61.143343000000002</v>
      </c>
      <c r="D16" s="68">
        <v>52.211081</v>
      </c>
      <c r="E16" s="68">
        <v>53.68065</v>
      </c>
      <c r="F16" s="68">
        <v>44.959012999999999</v>
      </c>
      <c r="G16" s="68">
        <v>36.560231000000002</v>
      </c>
      <c r="H16" s="68">
        <v>52.579357999999999</v>
      </c>
      <c r="I16" s="68">
        <v>43.815716044026075</v>
      </c>
      <c r="J16" s="68">
        <v>143.81571604402609</v>
      </c>
      <c r="K16" s="68">
        <v>-18.680975047205774</v>
      </c>
      <c r="L16" s="60"/>
      <c r="N16" s="135">
        <v>1</v>
      </c>
      <c r="O16" s="135"/>
    </row>
    <row r="17" spans="1:73" x14ac:dyDescent="0.25">
      <c r="A17" s="58"/>
      <c r="B17" s="67" t="s">
        <v>11</v>
      </c>
      <c r="C17" s="68">
        <v>67.105176</v>
      </c>
      <c r="D17" s="68">
        <v>50.210723000000002</v>
      </c>
      <c r="E17" s="68">
        <v>52.985081999999998</v>
      </c>
      <c r="F17" s="68">
        <v>49.042091999999997</v>
      </c>
      <c r="G17" s="68">
        <v>62.475926000000001</v>
      </c>
      <c r="H17" s="68">
        <v>59.423259000000002</v>
      </c>
      <c r="I17" s="68">
        <v>-4.8861492665190687</v>
      </c>
      <c r="J17" s="68">
        <v>95.11385073348093</v>
      </c>
      <c r="K17" s="68">
        <v>27.392457075444511</v>
      </c>
      <c r="L17" s="60"/>
      <c r="N17" s="135">
        <v>1</v>
      </c>
      <c r="O17" s="135"/>
    </row>
    <row r="18" spans="1:73" x14ac:dyDescent="0.25">
      <c r="A18" s="58"/>
      <c r="B18" s="67" t="s">
        <v>12</v>
      </c>
      <c r="C18" s="68">
        <v>58.782566000000003</v>
      </c>
      <c r="D18" s="68">
        <v>44.651184999999998</v>
      </c>
      <c r="E18" s="68">
        <v>52.060153999999997</v>
      </c>
      <c r="F18" s="68">
        <v>45.749141000000002</v>
      </c>
      <c r="G18" s="68">
        <v>51.720717</v>
      </c>
      <c r="H18" s="68">
        <v>53.969717000000003</v>
      </c>
      <c r="I18" s="68">
        <v>4.3483542581205903</v>
      </c>
      <c r="J18" s="68">
        <v>104.34835425812059</v>
      </c>
      <c r="K18" s="68">
        <v>13.052870216732583</v>
      </c>
      <c r="L18" s="60"/>
      <c r="N18" s="135">
        <v>1</v>
      </c>
      <c r="O18" s="135"/>
    </row>
    <row r="19" spans="1:73" x14ac:dyDescent="0.25">
      <c r="A19" s="58"/>
      <c r="B19" s="67" t="s">
        <v>13</v>
      </c>
      <c r="C19" s="68">
        <v>57.895994999999999</v>
      </c>
      <c r="D19" s="68">
        <v>65.648931000000005</v>
      </c>
      <c r="E19" s="68">
        <v>48.726027999999999</v>
      </c>
      <c r="F19" s="68">
        <v>37.159348999999999</v>
      </c>
      <c r="G19" s="68">
        <v>44.817874000000003</v>
      </c>
      <c r="H19" s="68">
        <v>47.105853000000003</v>
      </c>
      <c r="I19" s="68">
        <v>5.1050592002646056</v>
      </c>
      <c r="J19" s="68">
        <v>105.10505920026461</v>
      </c>
      <c r="K19" s="68">
        <v>20.609954711531685</v>
      </c>
      <c r="L19" s="60"/>
      <c r="M19" s="135"/>
      <c r="N19" s="135">
        <v>1</v>
      </c>
      <c r="O19" s="135"/>
    </row>
    <row r="20" spans="1:73" x14ac:dyDescent="0.25">
      <c r="A20" s="58"/>
      <c r="B20" s="67" t="s">
        <v>14</v>
      </c>
      <c r="C20" s="68">
        <v>49.709347999999999</v>
      </c>
      <c r="D20" s="68">
        <v>47.787495</v>
      </c>
      <c r="E20" s="68">
        <v>51.123446999999999</v>
      </c>
      <c r="F20" s="68">
        <v>55.042014000000002</v>
      </c>
      <c r="G20" s="68">
        <v>47.540044999999999</v>
      </c>
      <c r="H20" s="68">
        <v>47.523355000000002</v>
      </c>
      <c r="I20" s="68">
        <v>-3.5107244850096642E-2</v>
      </c>
      <c r="J20" s="68">
        <v>99.964892755149904</v>
      </c>
      <c r="K20" s="68">
        <v>-13.629532160650959</v>
      </c>
      <c r="L20" s="60"/>
      <c r="M20" s="135"/>
      <c r="N20" s="135">
        <v>1</v>
      </c>
      <c r="O20" s="135"/>
    </row>
    <row r="21" spans="1:73" x14ac:dyDescent="0.25">
      <c r="A21" s="58"/>
      <c r="B21" s="67" t="s">
        <v>15</v>
      </c>
      <c r="C21" s="68">
        <v>55.164197999999999</v>
      </c>
      <c r="D21" s="68">
        <v>51.100991</v>
      </c>
      <c r="E21" s="68">
        <v>53.434947000000001</v>
      </c>
      <c r="F21" s="68">
        <v>45.345365999999999</v>
      </c>
      <c r="G21" s="68">
        <v>56.774574000000001</v>
      </c>
      <c r="H21" s="68">
        <v>63.247512</v>
      </c>
      <c r="I21" s="68">
        <v>11.401121213168409</v>
      </c>
      <c r="J21" s="68">
        <v>111.40112121316841</v>
      </c>
      <c r="K21" s="68">
        <v>25.204798214662127</v>
      </c>
      <c r="L21" s="60"/>
      <c r="M21" s="135"/>
      <c r="N21" s="135">
        <v>1</v>
      </c>
      <c r="O21" s="135"/>
    </row>
    <row r="22" spans="1:73" x14ac:dyDescent="0.25">
      <c r="A22" s="58"/>
      <c r="B22" s="67" t="s">
        <v>16</v>
      </c>
      <c r="C22" s="68">
        <v>58.780453999999999</v>
      </c>
      <c r="D22" s="68">
        <v>58.039285</v>
      </c>
      <c r="E22" s="68">
        <v>49.617420000000003</v>
      </c>
      <c r="F22" s="68">
        <v>51.562451000000003</v>
      </c>
      <c r="G22" s="68">
        <v>48.23903</v>
      </c>
      <c r="H22" s="82">
        <v>65.738611000000006</v>
      </c>
      <c r="I22" s="30">
        <v>36.276809463208551</v>
      </c>
      <c r="J22" s="30">
        <v>136.27680946320854</v>
      </c>
      <c r="K22" s="30">
        <v>-6.4454286705649455</v>
      </c>
      <c r="L22" s="60"/>
      <c r="M22" s="135"/>
      <c r="N22" s="135">
        <v>1</v>
      </c>
      <c r="O22" s="135"/>
    </row>
    <row r="23" spans="1:73" x14ac:dyDescent="0.25">
      <c r="A23" s="58"/>
      <c r="B23" s="67" t="s">
        <v>17</v>
      </c>
      <c r="C23" s="68">
        <v>53.092275999999998</v>
      </c>
      <c r="D23" s="68">
        <v>58.679251999999998</v>
      </c>
      <c r="E23" s="68">
        <v>42.703766000000002</v>
      </c>
      <c r="F23" s="68">
        <v>57.361651999999999</v>
      </c>
      <c r="G23" s="68">
        <v>49.468187</v>
      </c>
      <c r="H23" s="68"/>
      <c r="I23" s="68" t="s">
        <v>97</v>
      </c>
      <c r="J23" s="68" t="s">
        <v>97</v>
      </c>
      <c r="K23" s="68" t="s">
        <v>97</v>
      </c>
      <c r="L23" s="60"/>
      <c r="M23" s="135"/>
      <c r="N23" s="135" t="s">
        <v>97</v>
      </c>
      <c r="O23" s="135"/>
    </row>
    <row r="24" spans="1:73" x14ac:dyDescent="0.25">
      <c r="A24" s="58"/>
      <c r="B24" s="67" t="s">
        <v>18</v>
      </c>
      <c r="C24" s="68">
        <v>59.558570000000003</v>
      </c>
      <c r="D24" s="68">
        <v>66.006923999999998</v>
      </c>
      <c r="E24" s="68">
        <v>51.071165999999998</v>
      </c>
      <c r="F24" s="68">
        <v>47.745286</v>
      </c>
      <c r="G24" s="68">
        <v>50.575614000000002</v>
      </c>
      <c r="H24" s="68"/>
      <c r="I24" s="68" t="s">
        <v>97</v>
      </c>
      <c r="J24" s="68" t="s">
        <v>97</v>
      </c>
      <c r="K24" s="68" t="s">
        <v>97</v>
      </c>
      <c r="L24" s="60"/>
      <c r="M24" s="135"/>
      <c r="N24" s="135" t="s">
        <v>97</v>
      </c>
      <c r="O24" s="135"/>
    </row>
    <row r="25" spans="1:73" x14ac:dyDescent="0.25">
      <c r="A25" s="58"/>
      <c r="B25" s="69" t="s">
        <v>33</v>
      </c>
      <c r="C25" s="70">
        <v>662.51090999999997</v>
      </c>
      <c r="D25" s="70">
        <v>624.46486700000003</v>
      </c>
      <c r="E25" s="70">
        <v>616.73911399999997</v>
      </c>
      <c r="F25" s="70">
        <v>560.40255500000001</v>
      </c>
      <c r="G25" s="70">
        <v>568.63485200000002</v>
      </c>
      <c r="H25" s="82">
        <v>516.45038699999998</v>
      </c>
      <c r="I25" s="65"/>
      <c r="J25" s="48"/>
      <c r="K25" s="48"/>
      <c r="L25" s="60"/>
      <c r="M25" s="135"/>
      <c r="O25" s="135"/>
    </row>
    <row r="26" spans="1:73" ht="18.75" customHeight="1" x14ac:dyDescent="0.25">
      <c r="A26" s="58"/>
      <c r="B26" s="69" t="s">
        <v>19</v>
      </c>
      <c r="C26" s="70"/>
      <c r="D26" s="70">
        <v>-5.7427043729740168</v>
      </c>
      <c r="E26" s="70">
        <v>-1.2371797691542619</v>
      </c>
      <c r="F26" s="70">
        <v>-9.1345850654122707</v>
      </c>
      <c r="G26" s="70">
        <v>1.4689970498082516</v>
      </c>
      <c r="H26" s="48"/>
      <c r="I26" s="48"/>
      <c r="J26" s="48"/>
      <c r="K26" s="48"/>
      <c r="L26" s="60"/>
      <c r="M26" s="135"/>
      <c r="O26" s="135"/>
    </row>
    <row r="27" spans="1:73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135"/>
      <c r="O27" s="135"/>
    </row>
    <row r="28" spans="1:73" ht="18.75" customHeight="1" x14ac:dyDescent="0.25">
      <c r="A28" s="58"/>
      <c r="B28" s="69" t="s">
        <v>20</v>
      </c>
      <c r="C28" s="70">
        <v>549.86006399999997</v>
      </c>
      <c r="D28" s="70">
        <v>499.77869100000004</v>
      </c>
      <c r="E28" s="70">
        <v>522.96418200000005</v>
      </c>
      <c r="F28" s="70">
        <v>455.29561699999999</v>
      </c>
      <c r="G28" s="70">
        <v>468.59105100000005</v>
      </c>
      <c r="H28" s="30">
        <v>516.45038699999998</v>
      </c>
      <c r="I28" s="66">
        <v>10.213454972702829</v>
      </c>
      <c r="J28" s="30">
        <v>110.21345497270283</v>
      </c>
      <c r="K28" s="30">
        <v>2.9201761456886688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-9.108021527455378</v>
      </c>
      <c r="E29" s="70">
        <v>4.6391515719904852</v>
      </c>
      <c r="F29" s="70">
        <v>-12.939426318110648</v>
      </c>
      <c r="G29" s="70">
        <v>2.9201761456886688</v>
      </c>
      <c r="H29" s="30">
        <v>10.213454972702829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2" customFormat="1" ht="14.25" customHeight="1" x14ac:dyDescent="0.25">
      <c r="A31" s="58"/>
      <c r="B31" s="46"/>
      <c r="C31" s="217" t="s">
        <v>140</v>
      </c>
      <c r="D31" s="217"/>
      <c r="E31" s="217"/>
      <c r="F31" s="217"/>
      <c r="G31" s="217"/>
      <c r="H31" s="217"/>
      <c r="I31" s="217"/>
      <c r="J31" s="217"/>
      <c r="K31" s="217"/>
      <c r="L31" s="60"/>
      <c r="M31" s="144"/>
      <c r="N31" s="135"/>
      <c r="O31" s="144"/>
      <c r="P31" s="144"/>
      <c r="Q31" s="144"/>
      <c r="R31" s="144"/>
      <c r="S31" s="144"/>
      <c r="T31" s="144"/>
      <c r="U31" s="144"/>
      <c r="V31" s="144"/>
      <c r="W31" s="144"/>
      <c r="X31" s="144"/>
      <c r="Y31" s="144"/>
      <c r="Z31" s="144"/>
      <c r="AA31" s="144"/>
      <c r="AB31" s="144"/>
      <c r="AC31" s="144"/>
      <c r="AD31" s="144"/>
      <c r="AE31" s="144"/>
      <c r="AF31" s="144"/>
      <c r="AG31" s="144"/>
      <c r="AH31" s="144"/>
      <c r="AI31" s="144"/>
      <c r="AJ31" s="144"/>
      <c r="AK31" s="144"/>
      <c r="AL31" s="144"/>
      <c r="AM31" s="144"/>
      <c r="AN31" s="144"/>
      <c r="AO31" s="144"/>
      <c r="AP31" s="144"/>
      <c r="AQ31" s="144"/>
      <c r="AR31" s="144"/>
      <c r="AS31" s="144"/>
      <c r="AT31" s="144"/>
      <c r="AU31" s="144"/>
      <c r="AV31" s="144"/>
      <c r="AW31" s="144"/>
      <c r="AX31" s="144"/>
      <c r="AY31" s="144"/>
      <c r="AZ31" s="144"/>
      <c r="BA31" s="144"/>
      <c r="BB31" s="144"/>
      <c r="BC31" s="144"/>
      <c r="BD31" s="144"/>
      <c r="BE31" s="144"/>
      <c r="BF31" s="144"/>
      <c r="BG31" s="144"/>
      <c r="BH31" s="144"/>
      <c r="BI31" s="144"/>
      <c r="BJ31" s="144"/>
      <c r="BK31" s="144"/>
      <c r="BL31" s="144"/>
      <c r="BM31" s="144"/>
      <c r="BN31" s="144"/>
      <c r="BO31" s="144"/>
      <c r="BP31" s="144"/>
      <c r="BQ31" s="144"/>
      <c r="BR31" s="144"/>
      <c r="BS31" s="144"/>
      <c r="BT31" s="144"/>
      <c r="BU31" s="144"/>
    </row>
    <row r="32" spans="1:73" s="142" customFormat="1" x14ac:dyDescent="0.25">
      <c r="A32" s="61"/>
      <c r="B32" s="44"/>
      <c r="C32" s="217" t="s">
        <v>156</v>
      </c>
      <c r="D32" s="217"/>
      <c r="E32" s="217"/>
      <c r="F32" s="217"/>
      <c r="G32" s="217"/>
      <c r="H32" s="217"/>
      <c r="I32" s="217"/>
      <c r="J32" s="217"/>
      <c r="K32" s="217"/>
      <c r="L32" s="60"/>
      <c r="M32" s="144"/>
      <c r="N32" s="135" t="s">
        <v>97</v>
      </c>
      <c r="O32" s="144"/>
      <c r="P32" s="144"/>
      <c r="Q32" s="144"/>
      <c r="R32" s="144"/>
      <c r="S32" s="144"/>
      <c r="T32" s="144"/>
      <c r="U32" s="144"/>
      <c r="V32" s="144"/>
      <c r="W32" s="144"/>
      <c r="X32" s="144"/>
      <c r="Y32" s="144"/>
      <c r="Z32" s="144"/>
      <c r="AA32" s="144"/>
      <c r="AB32" s="144"/>
      <c r="AC32" s="144"/>
      <c r="AD32" s="144"/>
      <c r="AE32" s="144"/>
      <c r="AF32" s="144"/>
      <c r="AG32" s="144"/>
      <c r="AH32" s="144"/>
      <c r="AI32" s="144"/>
      <c r="AJ32" s="144"/>
      <c r="AK32" s="144"/>
      <c r="AL32" s="144"/>
      <c r="AM32" s="144"/>
      <c r="AN32" s="144"/>
      <c r="AO32" s="144"/>
      <c r="AP32" s="144"/>
      <c r="AQ32" s="144"/>
      <c r="AR32" s="144"/>
      <c r="AS32" s="144"/>
      <c r="AT32" s="144"/>
      <c r="AU32" s="144"/>
      <c r="AV32" s="144"/>
      <c r="AW32" s="144"/>
      <c r="AX32" s="144"/>
      <c r="AY32" s="144"/>
      <c r="AZ32" s="144"/>
      <c r="BA32" s="144"/>
      <c r="BB32" s="144"/>
      <c r="BC32" s="144"/>
      <c r="BD32" s="144"/>
      <c r="BE32" s="144"/>
      <c r="BF32" s="144"/>
      <c r="BG32" s="144"/>
      <c r="BH32" s="144"/>
      <c r="BI32" s="144"/>
      <c r="BJ32" s="144"/>
      <c r="BK32" s="144"/>
      <c r="BL32" s="144"/>
      <c r="BM32" s="144"/>
      <c r="BN32" s="144"/>
      <c r="BO32" s="144"/>
      <c r="BP32" s="144"/>
      <c r="BQ32" s="144"/>
      <c r="BR32" s="144"/>
      <c r="BS32" s="144"/>
      <c r="BT32" s="144"/>
      <c r="BU32" s="144"/>
    </row>
    <row r="33" spans="1:73" s="142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4"/>
      <c r="N33" s="135" t="s">
        <v>97</v>
      </c>
      <c r="O33" s="144"/>
      <c r="P33" s="144"/>
      <c r="Q33" s="144"/>
      <c r="R33" s="144"/>
      <c r="S33" s="144"/>
      <c r="T33" s="144"/>
      <c r="U33" s="144"/>
      <c r="V33" s="144"/>
      <c r="W33" s="144"/>
      <c r="X33" s="144"/>
      <c r="Y33" s="144"/>
      <c r="Z33" s="144"/>
      <c r="AA33" s="144"/>
      <c r="AB33" s="144"/>
      <c r="AC33" s="144"/>
      <c r="AD33" s="144"/>
      <c r="AE33" s="144"/>
      <c r="AF33" s="144"/>
      <c r="AG33" s="144"/>
      <c r="AH33" s="144"/>
      <c r="AI33" s="144"/>
      <c r="AJ33" s="144"/>
      <c r="AK33" s="144"/>
      <c r="AL33" s="144"/>
      <c r="AM33" s="144"/>
      <c r="AN33" s="144"/>
      <c r="AO33" s="144"/>
      <c r="AP33" s="144"/>
      <c r="AQ33" s="144"/>
      <c r="AR33" s="144"/>
      <c r="AS33" s="144"/>
      <c r="AT33" s="144"/>
      <c r="AU33" s="144"/>
      <c r="AV33" s="144"/>
      <c r="AW33" s="144"/>
      <c r="AX33" s="144"/>
      <c r="AY33" s="144"/>
      <c r="AZ33" s="144"/>
      <c r="BA33" s="144"/>
      <c r="BB33" s="144"/>
      <c r="BC33" s="144"/>
      <c r="BD33" s="144"/>
      <c r="BE33" s="144"/>
      <c r="BF33" s="144"/>
      <c r="BG33" s="144"/>
      <c r="BH33" s="144"/>
      <c r="BI33" s="144"/>
      <c r="BJ33" s="144"/>
      <c r="BK33" s="144"/>
      <c r="BL33" s="144"/>
      <c r="BM33" s="144"/>
      <c r="BN33" s="144"/>
      <c r="BO33" s="144"/>
      <c r="BP33" s="144"/>
      <c r="BQ33" s="144"/>
      <c r="BR33" s="144"/>
      <c r="BS33" s="144"/>
      <c r="BT33" s="144"/>
      <c r="BU33" s="144"/>
    </row>
    <row r="34" spans="1:73" s="142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4"/>
      <c r="N34" s="135" t="s">
        <v>97</v>
      </c>
      <c r="O34" s="144"/>
      <c r="P34" s="144"/>
      <c r="Q34" s="144"/>
      <c r="R34" s="144"/>
      <c r="S34" s="144"/>
      <c r="T34" s="144"/>
      <c r="U34" s="144"/>
      <c r="V34" s="144"/>
      <c r="W34" s="144"/>
      <c r="X34" s="144"/>
      <c r="Y34" s="144"/>
      <c r="Z34" s="144"/>
      <c r="AA34" s="144"/>
      <c r="AB34" s="144"/>
      <c r="AC34" s="144"/>
      <c r="AD34" s="144"/>
      <c r="AE34" s="144"/>
      <c r="AF34" s="144"/>
      <c r="AG34" s="144"/>
      <c r="AH34" s="144"/>
      <c r="AI34" s="144"/>
      <c r="AJ34" s="144"/>
      <c r="AK34" s="144"/>
      <c r="AL34" s="144"/>
      <c r="AM34" s="144"/>
      <c r="AN34" s="144"/>
      <c r="AO34" s="144"/>
      <c r="AP34" s="144"/>
      <c r="AQ34" s="144"/>
      <c r="AR34" s="144"/>
      <c r="AS34" s="144"/>
      <c r="AT34" s="144"/>
      <c r="AU34" s="144"/>
      <c r="AV34" s="144"/>
      <c r="AW34" s="144"/>
      <c r="AX34" s="144"/>
      <c r="AY34" s="144"/>
      <c r="AZ34" s="144"/>
      <c r="BA34" s="144"/>
      <c r="BB34" s="144"/>
      <c r="BC34" s="144"/>
      <c r="BD34" s="144"/>
      <c r="BE34" s="144"/>
      <c r="BF34" s="144"/>
      <c r="BG34" s="144"/>
      <c r="BH34" s="144"/>
      <c r="BI34" s="144"/>
      <c r="BJ34" s="144"/>
      <c r="BK34" s="144"/>
      <c r="BL34" s="144"/>
      <c r="BM34" s="144"/>
      <c r="BN34" s="144"/>
      <c r="BO34" s="144"/>
      <c r="BP34" s="144"/>
      <c r="BQ34" s="144"/>
      <c r="BR34" s="144"/>
      <c r="BS34" s="144"/>
      <c r="BT34" s="144"/>
      <c r="BU34" s="144"/>
    </row>
    <row r="35" spans="1:73" s="142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4"/>
      <c r="N35" s="135" t="s">
        <v>97</v>
      </c>
      <c r="O35" s="144"/>
      <c r="P35" s="144"/>
      <c r="Q35" s="144"/>
      <c r="R35" s="144"/>
      <c r="S35" s="144"/>
      <c r="T35" s="144"/>
      <c r="U35" s="144"/>
      <c r="V35" s="144"/>
      <c r="W35" s="144"/>
      <c r="X35" s="144"/>
      <c r="Y35" s="144"/>
      <c r="Z35" s="144"/>
      <c r="AA35" s="144"/>
      <c r="AB35" s="144"/>
      <c r="AC35" s="144"/>
      <c r="AD35" s="144"/>
      <c r="AE35" s="144"/>
      <c r="AF35" s="144"/>
      <c r="AG35" s="144"/>
      <c r="AH35" s="144"/>
      <c r="AI35" s="144"/>
      <c r="AJ35" s="144"/>
      <c r="AK35" s="144"/>
      <c r="AL35" s="144"/>
      <c r="AM35" s="144"/>
      <c r="AN35" s="144"/>
      <c r="AO35" s="144"/>
      <c r="AP35" s="144"/>
      <c r="AQ35" s="144"/>
      <c r="AR35" s="144"/>
      <c r="AS35" s="144"/>
      <c r="AT35" s="144"/>
      <c r="AU35" s="144"/>
      <c r="AV35" s="144"/>
      <c r="AW35" s="144"/>
      <c r="AX35" s="144"/>
      <c r="AY35" s="144"/>
      <c r="AZ35" s="144"/>
      <c r="BA35" s="144"/>
      <c r="BB35" s="144"/>
      <c r="BC35" s="144"/>
      <c r="BD35" s="144"/>
      <c r="BE35" s="144"/>
      <c r="BF35" s="144"/>
      <c r="BG35" s="144"/>
      <c r="BH35" s="144"/>
      <c r="BI35" s="144"/>
      <c r="BJ35" s="144"/>
      <c r="BK35" s="144"/>
      <c r="BL35" s="144"/>
      <c r="BM35" s="144"/>
      <c r="BN35" s="144"/>
      <c r="BO35" s="144"/>
      <c r="BP35" s="144"/>
      <c r="BQ35" s="144"/>
      <c r="BR35" s="144"/>
      <c r="BS35" s="144"/>
      <c r="BT35" s="144"/>
      <c r="BU35" s="144"/>
    </row>
    <row r="36" spans="1:73" s="142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4"/>
      <c r="N36" s="135" t="s">
        <v>97</v>
      </c>
      <c r="O36" s="144"/>
      <c r="P36" s="144"/>
      <c r="Q36" s="144"/>
      <c r="R36" s="144"/>
      <c r="S36" s="144"/>
      <c r="T36" s="144"/>
      <c r="U36" s="144"/>
      <c r="V36" s="144"/>
      <c r="W36" s="144"/>
      <c r="X36" s="144"/>
      <c r="Y36" s="144"/>
      <c r="Z36" s="144"/>
      <c r="AA36" s="144"/>
      <c r="AB36" s="144"/>
      <c r="AC36" s="144"/>
      <c r="AD36" s="144"/>
      <c r="AE36" s="144"/>
      <c r="AF36" s="144"/>
      <c r="AG36" s="144"/>
      <c r="AH36" s="144"/>
      <c r="AI36" s="144"/>
      <c r="AJ36" s="144"/>
      <c r="AK36" s="144"/>
      <c r="AL36" s="144"/>
      <c r="AM36" s="144"/>
      <c r="AN36" s="144"/>
      <c r="AO36" s="144"/>
      <c r="AP36" s="144"/>
      <c r="AQ36" s="144"/>
      <c r="AR36" s="144"/>
      <c r="AS36" s="144"/>
      <c r="AT36" s="144"/>
      <c r="AU36" s="144"/>
      <c r="AV36" s="144"/>
      <c r="AW36" s="144"/>
      <c r="AX36" s="144"/>
      <c r="AY36" s="144"/>
      <c r="AZ36" s="144"/>
      <c r="BA36" s="144"/>
      <c r="BB36" s="144"/>
      <c r="BC36" s="144"/>
      <c r="BD36" s="144"/>
      <c r="BE36" s="144"/>
      <c r="BF36" s="144"/>
      <c r="BG36" s="144"/>
      <c r="BH36" s="144"/>
      <c r="BI36" s="144"/>
      <c r="BJ36" s="144"/>
      <c r="BK36" s="144"/>
      <c r="BL36" s="144"/>
      <c r="BM36" s="144"/>
      <c r="BN36" s="144"/>
      <c r="BO36" s="144"/>
      <c r="BP36" s="144"/>
      <c r="BQ36" s="144"/>
      <c r="BR36" s="144"/>
      <c r="BS36" s="144"/>
      <c r="BT36" s="144"/>
      <c r="BU36" s="144"/>
    </row>
    <row r="37" spans="1:73" s="142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4"/>
      <c r="N37" s="135"/>
      <c r="O37" s="144"/>
      <c r="P37" s="144"/>
      <c r="Q37" s="144"/>
      <c r="R37" s="144"/>
      <c r="S37" s="144"/>
      <c r="T37" s="144"/>
      <c r="U37" s="144"/>
      <c r="V37" s="144"/>
      <c r="W37" s="144"/>
      <c r="X37" s="144"/>
      <c r="Y37" s="144"/>
      <c r="Z37" s="144"/>
      <c r="AA37" s="144"/>
      <c r="AB37" s="144"/>
      <c r="AC37" s="144"/>
      <c r="AD37" s="144"/>
      <c r="AE37" s="144"/>
      <c r="AF37" s="144"/>
      <c r="AG37" s="144"/>
      <c r="AH37" s="144"/>
      <c r="AI37" s="144"/>
      <c r="AJ37" s="144"/>
      <c r="AK37" s="144"/>
      <c r="AL37" s="144"/>
      <c r="AM37" s="144"/>
      <c r="AN37" s="144"/>
      <c r="AO37" s="144"/>
      <c r="AP37" s="144"/>
      <c r="AQ37" s="144"/>
      <c r="AR37" s="144"/>
      <c r="AS37" s="144"/>
      <c r="AT37" s="144"/>
      <c r="AU37" s="144"/>
      <c r="AV37" s="144"/>
      <c r="AW37" s="144"/>
      <c r="AX37" s="144"/>
      <c r="AY37" s="144"/>
      <c r="AZ37" s="144"/>
      <c r="BA37" s="144"/>
      <c r="BB37" s="144"/>
      <c r="BC37" s="144"/>
      <c r="BD37" s="144"/>
      <c r="BE37" s="144"/>
      <c r="BF37" s="144"/>
      <c r="BG37" s="144"/>
      <c r="BH37" s="144"/>
      <c r="BI37" s="144"/>
      <c r="BJ37" s="144"/>
      <c r="BK37" s="144"/>
      <c r="BL37" s="144"/>
      <c r="BM37" s="144"/>
      <c r="BN37" s="144"/>
      <c r="BO37" s="144"/>
      <c r="BP37" s="144"/>
      <c r="BQ37" s="144"/>
      <c r="BR37" s="144"/>
      <c r="BS37" s="144"/>
      <c r="BT37" s="144"/>
      <c r="BU37" s="144"/>
    </row>
    <row r="38" spans="1:73" s="142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4"/>
      <c r="N38" s="135" t="s">
        <v>97</v>
      </c>
      <c r="O38" s="144"/>
      <c r="P38" s="144"/>
      <c r="Q38" s="144"/>
      <c r="R38" s="144"/>
      <c r="S38" s="144"/>
      <c r="T38" s="144"/>
      <c r="U38" s="144"/>
      <c r="V38" s="144"/>
      <c r="W38" s="144"/>
      <c r="X38" s="144"/>
      <c r="Y38" s="144"/>
      <c r="Z38" s="144"/>
      <c r="AA38" s="144"/>
      <c r="AB38" s="144"/>
      <c r="AC38" s="144"/>
      <c r="AD38" s="144"/>
      <c r="AE38" s="144"/>
      <c r="AF38" s="144"/>
      <c r="AG38" s="144"/>
      <c r="AH38" s="144"/>
      <c r="AI38" s="144"/>
      <c r="AJ38" s="144"/>
      <c r="AK38" s="144"/>
      <c r="AL38" s="144"/>
      <c r="AM38" s="144"/>
      <c r="AN38" s="144"/>
      <c r="AO38" s="144"/>
      <c r="AP38" s="144"/>
      <c r="AQ38" s="144"/>
      <c r="AR38" s="144"/>
      <c r="AS38" s="144"/>
      <c r="AT38" s="144"/>
      <c r="AU38" s="144"/>
      <c r="AV38" s="144"/>
      <c r="AW38" s="144"/>
      <c r="AX38" s="144"/>
      <c r="AY38" s="144"/>
      <c r="AZ38" s="144"/>
      <c r="BA38" s="144"/>
      <c r="BB38" s="144"/>
      <c r="BC38" s="144"/>
      <c r="BD38" s="144"/>
      <c r="BE38" s="144"/>
      <c r="BF38" s="144"/>
      <c r="BG38" s="144"/>
      <c r="BH38" s="144"/>
      <c r="BI38" s="144"/>
      <c r="BJ38" s="144"/>
      <c r="BK38" s="144"/>
      <c r="BL38" s="144"/>
      <c r="BM38" s="144"/>
      <c r="BN38" s="144"/>
      <c r="BO38" s="144"/>
      <c r="BP38" s="144"/>
      <c r="BQ38" s="144"/>
      <c r="BR38" s="144"/>
      <c r="BS38" s="144"/>
      <c r="BT38" s="144"/>
      <c r="BU38" s="144"/>
    </row>
    <row r="39" spans="1:73" s="142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4"/>
      <c r="N39" s="135" t="s">
        <v>97</v>
      </c>
      <c r="O39" s="144"/>
      <c r="P39" s="144"/>
      <c r="Q39" s="144"/>
      <c r="R39" s="144"/>
      <c r="S39" s="144"/>
      <c r="T39" s="144"/>
      <c r="U39" s="144"/>
      <c r="V39" s="144"/>
      <c r="W39" s="144"/>
      <c r="X39" s="144"/>
      <c r="Y39" s="144"/>
      <c r="Z39" s="144"/>
      <c r="AA39" s="144"/>
      <c r="AB39" s="144"/>
      <c r="AC39" s="144"/>
      <c r="AD39" s="144"/>
      <c r="AE39" s="144"/>
      <c r="AF39" s="144"/>
      <c r="AG39" s="144"/>
      <c r="AH39" s="144"/>
      <c r="AI39" s="144"/>
      <c r="AJ39" s="144"/>
      <c r="AK39" s="144"/>
      <c r="AL39" s="144"/>
      <c r="AM39" s="144"/>
      <c r="AN39" s="144"/>
      <c r="AO39" s="144"/>
      <c r="AP39" s="144"/>
      <c r="AQ39" s="144"/>
      <c r="AR39" s="144"/>
      <c r="AS39" s="144"/>
      <c r="AT39" s="144"/>
      <c r="AU39" s="144"/>
      <c r="AV39" s="144"/>
      <c r="AW39" s="144"/>
      <c r="AX39" s="144"/>
      <c r="AY39" s="144"/>
      <c r="AZ39" s="144"/>
      <c r="BA39" s="144"/>
      <c r="BB39" s="144"/>
      <c r="BC39" s="144"/>
      <c r="BD39" s="144"/>
      <c r="BE39" s="144"/>
      <c r="BF39" s="144"/>
      <c r="BG39" s="144"/>
      <c r="BH39" s="144"/>
      <c r="BI39" s="144"/>
      <c r="BJ39" s="144"/>
      <c r="BK39" s="144"/>
      <c r="BL39" s="144"/>
      <c r="BM39" s="144"/>
      <c r="BN39" s="144"/>
      <c r="BO39" s="144"/>
      <c r="BP39" s="144"/>
      <c r="BQ39" s="144"/>
      <c r="BR39" s="144"/>
      <c r="BS39" s="144"/>
      <c r="BT39" s="144"/>
      <c r="BU39" s="144"/>
    </row>
    <row r="40" spans="1:73" s="142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4"/>
      <c r="N40" s="135" t="s">
        <v>97</v>
      </c>
      <c r="O40" s="144"/>
      <c r="P40" s="144"/>
      <c r="Q40" s="144"/>
      <c r="R40" s="144"/>
      <c r="S40" s="144"/>
      <c r="T40" s="144"/>
      <c r="U40" s="144"/>
      <c r="V40" s="144"/>
      <c r="W40" s="144"/>
      <c r="X40" s="144"/>
      <c r="Y40" s="144"/>
      <c r="Z40" s="144"/>
      <c r="AA40" s="144"/>
      <c r="AB40" s="144"/>
      <c r="AC40" s="144"/>
      <c r="AD40" s="144"/>
      <c r="AE40" s="144"/>
      <c r="AF40" s="144"/>
      <c r="AG40" s="144"/>
      <c r="AH40" s="144"/>
      <c r="AI40" s="144"/>
      <c r="AJ40" s="144"/>
      <c r="AK40" s="144"/>
      <c r="AL40" s="144"/>
      <c r="AM40" s="144"/>
      <c r="AN40" s="144"/>
      <c r="AO40" s="144"/>
      <c r="AP40" s="144"/>
      <c r="AQ40" s="144"/>
      <c r="AR40" s="144"/>
      <c r="AS40" s="144"/>
      <c r="AT40" s="144"/>
      <c r="AU40" s="144"/>
      <c r="AV40" s="144"/>
      <c r="AW40" s="144"/>
      <c r="AX40" s="144"/>
      <c r="AY40" s="144"/>
      <c r="AZ40" s="144"/>
      <c r="BA40" s="144"/>
      <c r="BB40" s="144"/>
      <c r="BC40" s="144"/>
      <c r="BD40" s="144"/>
      <c r="BE40" s="144"/>
      <c r="BF40" s="144"/>
      <c r="BG40" s="144"/>
      <c r="BH40" s="144"/>
      <c r="BI40" s="144"/>
      <c r="BJ40" s="144"/>
      <c r="BK40" s="144"/>
      <c r="BL40" s="144"/>
      <c r="BM40" s="144"/>
      <c r="BN40" s="144"/>
      <c r="BO40" s="144"/>
      <c r="BP40" s="144"/>
      <c r="BQ40" s="144"/>
      <c r="BR40" s="144"/>
      <c r="BS40" s="144"/>
      <c r="BT40" s="144"/>
      <c r="BU40" s="144"/>
    </row>
    <row r="41" spans="1:73" s="142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4"/>
      <c r="N41" s="135" t="s">
        <v>97</v>
      </c>
      <c r="O41" s="144"/>
      <c r="P41" s="144"/>
      <c r="Q41" s="144"/>
      <c r="R41" s="144"/>
      <c r="S41" s="144"/>
      <c r="T41" s="144"/>
      <c r="U41" s="144"/>
      <c r="V41" s="144"/>
      <c r="W41" s="144"/>
      <c r="X41" s="144"/>
      <c r="Y41" s="144"/>
      <c r="Z41" s="144"/>
      <c r="AA41" s="144"/>
      <c r="AB41" s="144"/>
      <c r="AC41" s="144"/>
      <c r="AD41" s="144"/>
      <c r="AE41" s="144"/>
      <c r="AF41" s="144"/>
      <c r="AG41" s="144"/>
      <c r="AH41" s="144"/>
      <c r="AI41" s="144"/>
      <c r="AJ41" s="144"/>
      <c r="AK41" s="144"/>
      <c r="AL41" s="144"/>
      <c r="AM41" s="144"/>
      <c r="AN41" s="144"/>
      <c r="AO41" s="144"/>
      <c r="AP41" s="144"/>
      <c r="AQ41" s="144"/>
      <c r="AR41" s="144"/>
      <c r="AS41" s="144"/>
      <c r="AT41" s="144"/>
      <c r="AU41" s="144"/>
      <c r="AV41" s="144"/>
      <c r="AW41" s="144"/>
      <c r="AX41" s="144"/>
      <c r="AY41" s="144"/>
      <c r="AZ41" s="144"/>
      <c r="BA41" s="144"/>
      <c r="BB41" s="144"/>
      <c r="BC41" s="144"/>
      <c r="BD41" s="144"/>
      <c r="BE41" s="144"/>
      <c r="BF41" s="144"/>
      <c r="BG41" s="144"/>
      <c r="BH41" s="144"/>
      <c r="BI41" s="144"/>
      <c r="BJ41" s="144"/>
      <c r="BK41" s="144"/>
      <c r="BL41" s="144"/>
      <c r="BM41" s="144"/>
      <c r="BN41" s="144"/>
      <c r="BO41" s="144"/>
      <c r="BP41" s="144"/>
      <c r="BQ41" s="144"/>
      <c r="BR41" s="144"/>
      <c r="BS41" s="144"/>
      <c r="BT41" s="144"/>
      <c r="BU41" s="144"/>
    </row>
    <row r="42" spans="1:73" s="142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4"/>
      <c r="N42" s="135"/>
      <c r="O42" s="144"/>
      <c r="P42" s="144"/>
      <c r="Q42" s="144"/>
      <c r="R42" s="144"/>
      <c r="S42" s="144"/>
      <c r="T42" s="144"/>
      <c r="U42" s="144"/>
      <c r="V42" s="144"/>
      <c r="W42" s="144"/>
      <c r="X42" s="144"/>
      <c r="Y42" s="144"/>
      <c r="Z42" s="144"/>
      <c r="AA42" s="144"/>
      <c r="AB42" s="144"/>
      <c r="AC42" s="144"/>
      <c r="AD42" s="144"/>
      <c r="AE42" s="144"/>
      <c r="AF42" s="144"/>
      <c r="AG42" s="144"/>
      <c r="AH42" s="144"/>
      <c r="AI42" s="144"/>
      <c r="AJ42" s="144"/>
      <c r="AK42" s="144"/>
      <c r="AL42" s="144"/>
      <c r="AM42" s="144"/>
      <c r="AN42" s="144"/>
      <c r="AO42" s="144"/>
      <c r="AP42" s="144"/>
      <c r="AQ42" s="144"/>
      <c r="AR42" s="144"/>
      <c r="AS42" s="144"/>
      <c r="AT42" s="144"/>
      <c r="AU42" s="144"/>
      <c r="AV42" s="144"/>
      <c r="AW42" s="144"/>
      <c r="AX42" s="144"/>
      <c r="AY42" s="144"/>
      <c r="AZ42" s="144"/>
      <c r="BA42" s="144"/>
      <c r="BB42" s="144"/>
      <c r="BC42" s="144"/>
      <c r="BD42" s="144"/>
      <c r="BE42" s="144"/>
      <c r="BF42" s="144"/>
      <c r="BG42" s="144"/>
      <c r="BH42" s="144"/>
      <c r="BI42" s="144"/>
      <c r="BJ42" s="144"/>
      <c r="BK42" s="144"/>
      <c r="BL42" s="144"/>
      <c r="BM42" s="144"/>
      <c r="BN42" s="144"/>
      <c r="BO42" s="144"/>
      <c r="BP42" s="144"/>
      <c r="BQ42" s="144"/>
      <c r="BR42" s="144"/>
      <c r="BS42" s="144"/>
      <c r="BT42" s="144"/>
      <c r="BU42" s="144"/>
    </row>
    <row r="43" spans="1:73" s="142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4"/>
      <c r="N43" s="135"/>
      <c r="O43" s="144"/>
      <c r="P43" s="144"/>
      <c r="Q43" s="144"/>
      <c r="R43" s="144"/>
      <c r="S43" s="144"/>
      <c r="T43" s="144"/>
      <c r="U43" s="144"/>
      <c r="V43" s="144"/>
      <c r="W43" s="144"/>
      <c r="X43" s="144"/>
      <c r="Y43" s="144"/>
      <c r="Z43" s="144"/>
      <c r="AA43" s="144"/>
      <c r="AB43" s="144"/>
      <c r="AC43" s="144"/>
      <c r="AD43" s="144"/>
      <c r="AE43" s="144"/>
      <c r="AF43" s="144"/>
      <c r="AG43" s="144"/>
      <c r="AH43" s="144"/>
      <c r="AI43" s="144"/>
      <c r="AJ43" s="144"/>
      <c r="AK43" s="144"/>
      <c r="AL43" s="144"/>
      <c r="AM43" s="144"/>
      <c r="AN43" s="144"/>
      <c r="AO43" s="144"/>
      <c r="AP43" s="144"/>
      <c r="AQ43" s="144"/>
      <c r="AR43" s="144"/>
      <c r="AS43" s="144"/>
      <c r="AT43" s="144"/>
      <c r="AU43" s="144"/>
      <c r="AV43" s="144"/>
      <c r="AW43" s="144"/>
      <c r="AX43" s="144"/>
      <c r="AY43" s="144"/>
      <c r="AZ43" s="144"/>
      <c r="BA43" s="144"/>
      <c r="BB43" s="144"/>
      <c r="BC43" s="144"/>
      <c r="BD43" s="144"/>
      <c r="BE43" s="144"/>
      <c r="BF43" s="144"/>
      <c r="BG43" s="144"/>
      <c r="BH43" s="144"/>
      <c r="BI43" s="144"/>
      <c r="BJ43" s="144"/>
      <c r="BK43" s="144"/>
      <c r="BL43" s="144"/>
      <c r="BM43" s="144"/>
      <c r="BN43" s="144"/>
      <c r="BO43" s="144"/>
      <c r="BP43" s="144"/>
      <c r="BQ43" s="144"/>
      <c r="BR43" s="144"/>
      <c r="BS43" s="144"/>
      <c r="BT43" s="144"/>
      <c r="BU43" s="144"/>
    </row>
    <row r="44" spans="1:73" s="142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4"/>
      <c r="N44" s="135"/>
      <c r="O44" s="144"/>
      <c r="P44" s="144"/>
      <c r="Q44" s="144"/>
      <c r="R44" s="144"/>
      <c r="S44" s="144"/>
      <c r="T44" s="144"/>
      <c r="U44" s="144"/>
      <c r="V44" s="144"/>
      <c r="W44" s="144"/>
      <c r="X44" s="144"/>
      <c r="Y44" s="144"/>
      <c r="Z44" s="144"/>
      <c r="AA44" s="144"/>
      <c r="AB44" s="144"/>
      <c r="AC44" s="144"/>
      <c r="AD44" s="144"/>
      <c r="AE44" s="144"/>
      <c r="AF44" s="144"/>
      <c r="AG44" s="144"/>
      <c r="AH44" s="144"/>
      <c r="AI44" s="144"/>
      <c r="AJ44" s="144"/>
      <c r="AK44" s="144"/>
      <c r="AL44" s="144"/>
      <c r="AM44" s="144"/>
      <c r="AN44" s="144"/>
      <c r="AO44" s="144"/>
      <c r="AP44" s="144"/>
      <c r="AQ44" s="144"/>
      <c r="AR44" s="144"/>
      <c r="AS44" s="144"/>
      <c r="AT44" s="144"/>
      <c r="AU44" s="144"/>
      <c r="AV44" s="144"/>
      <c r="AW44" s="144"/>
      <c r="AX44" s="144"/>
      <c r="AY44" s="144"/>
      <c r="AZ44" s="144"/>
      <c r="BA44" s="144"/>
      <c r="BB44" s="144"/>
      <c r="BC44" s="144"/>
      <c r="BD44" s="144"/>
      <c r="BE44" s="144"/>
      <c r="BF44" s="144"/>
      <c r="BG44" s="144"/>
      <c r="BH44" s="144"/>
      <c r="BI44" s="144"/>
      <c r="BJ44" s="144"/>
      <c r="BK44" s="144"/>
      <c r="BL44" s="144"/>
      <c r="BM44" s="144"/>
      <c r="BN44" s="144"/>
      <c r="BO44" s="144"/>
      <c r="BP44" s="144"/>
      <c r="BQ44" s="144"/>
      <c r="BR44" s="144"/>
      <c r="BS44" s="144"/>
      <c r="BT44" s="144"/>
      <c r="BU44" s="144"/>
    </row>
    <row r="45" spans="1:73" s="142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4"/>
      <c r="N45" s="135"/>
      <c r="O45" s="144"/>
      <c r="P45" s="144"/>
      <c r="Q45" s="144"/>
      <c r="R45" s="144"/>
      <c r="S45" s="144"/>
      <c r="T45" s="144"/>
      <c r="U45" s="144"/>
      <c r="V45" s="144"/>
      <c r="W45" s="144"/>
      <c r="X45" s="144"/>
      <c r="Y45" s="144"/>
      <c r="Z45" s="144"/>
      <c r="AA45" s="144"/>
      <c r="AB45" s="144"/>
      <c r="AC45" s="144"/>
      <c r="AD45" s="144"/>
      <c r="AE45" s="144"/>
      <c r="AF45" s="144"/>
      <c r="AG45" s="144"/>
      <c r="AH45" s="144"/>
      <c r="AI45" s="144"/>
      <c r="AJ45" s="144"/>
      <c r="AK45" s="144"/>
      <c r="AL45" s="144"/>
      <c r="AM45" s="144"/>
      <c r="AN45" s="144"/>
      <c r="AO45" s="144"/>
      <c r="AP45" s="144"/>
      <c r="AQ45" s="144"/>
      <c r="AR45" s="144"/>
      <c r="AS45" s="144"/>
      <c r="AT45" s="144"/>
      <c r="AU45" s="144"/>
      <c r="AV45" s="144"/>
      <c r="AW45" s="144"/>
      <c r="AX45" s="144"/>
      <c r="AY45" s="144"/>
      <c r="AZ45" s="144"/>
      <c r="BA45" s="144"/>
      <c r="BB45" s="144"/>
      <c r="BC45" s="144"/>
      <c r="BD45" s="144"/>
      <c r="BE45" s="144"/>
      <c r="BF45" s="144"/>
      <c r="BG45" s="144"/>
      <c r="BH45" s="144"/>
      <c r="BI45" s="144"/>
      <c r="BJ45" s="144"/>
      <c r="BK45" s="144"/>
      <c r="BL45" s="144"/>
      <c r="BM45" s="144"/>
      <c r="BN45" s="144"/>
      <c r="BO45" s="144"/>
      <c r="BP45" s="144"/>
      <c r="BQ45" s="144"/>
      <c r="BR45" s="144"/>
      <c r="BS45" s="144"/>
      <c r="BT45" s="144"/>
      <c r="BU45" s="144"/>
    </row>
    <row r="46" spans="1:73" s="144" customFormat="1" x14ac:dyDescent="0.25">
      <c r="N46" s="135"/>
    </row>
    <row r="47" spans="1:73" s="144" customFormat="1" x14ac:dyDescent="0.25">
      <c r="B47" s="133"/>
      <c r="C47" s="133"/>
      <c r="D47" s="133"/>
      <c r="E47" s="133"/>
      <c r="F47" s="133"/>
      <c r="G47" s="133"/>
      <c r="H47" s="133"/>
      <c r="N47" s="135"/>
    </row>
    <row r="48" spans="1:73" s="144" customFormat="1" x14ac:dyDescent="0.25">
      <c r="B48" s="133"/>
      <c r="C48" s="133"/>
      <c r="D48" s="133"/>
      <c r="E48" s="133"/>
      <c r="F48" s="133"/>
      <c r="G48" s="133"/>
      <c r="H48" s="133"/>
      <c r="I48" s="135"/>
      <c r="N48" s="135"/>
    </row>
    <row r="49" spans="1:14" s="144" customFormat="1" x14ac:dyDescent="0.25">
      <c r="B49" s="133"/>
      <c r="C49" s="133"/>
      <c r="D49" s="133"/>
      <c r="E49" s="133"/>
      <c r="F49" s="133"/>
      <c r="G49" s="133"/>
      <c r="H49" s="133"/>
      <c r="I49" s="135"/>
      <c r="N49" s="135"/>
    </row>
    <row r="50" spans="1:14" s="144" customFormat="1" x14ac:dyDescent="0.25">
      <c r="B50" s="133"/>
      <c r="C50" s="133"/>
      <c r="D50" s="133"/>
      <c r="E50" s="133"/>
      <c r="F50" s="133"/>
      <c r="G50" s="133"/>
      <c r="H50" s="133"/>
      <c r="I50" s="135"/>
      <c r="N50" s="135"/>
    </row>
    <row r="51" spans="1:14" s="144" customFormat="1" x14ac:dyDescent="0.25">
      <c r="B51" s="135"/>
      <c r="C51" s="135"/>
      <c r="D51" s="135"/>
      <c r="E51" s="135"/>
      <c r="F51" s="135"/>
      <c r="G51" s="135"/>
      <c r="H51" s="135"/>
      <c r="I51" s="135"/>
      <c r="N51" s="135"/>
    </row>
    <row r="52" spans="1:14" s="144" customFormat="1" x14ac:dyDescent="0.25">
      <c r="B52" s="135"/>
      <c r="C52" s="135"/>
      <c r="D52" s="135"/>
      <c r="E52" s="135"/>
      <c r="F52" s="135"/>
      <c r="G52" s="135"/>
      <c r="H52" s="135"/>
      <c r="I52" s="135"/>
      <c r="N52" s="135"/>
    </row>
    <row r="53" spans="1:14" s="144" customFormat="1" x14ac:dyDescent="0.25">
      <c r="B53" s="135" t="s">
        <v>1</v>
      </c>
      <c r="C53" s="135" t="s">
        <v>165</v>
      </c>
      <c r="D53" s="135" t="s">
        <v>174</v>
      </c>
      <c r="E53" s="135" t="s">
        <v>166</v>
      </c>
      <c r="F53" s="135" t="s">
        <v>167</v>
      </c>
      <c r="G53" s="135"/>
      <c r="H53" s="135"/>
      <c r="I53" s="135"/>
      <c r="N53" s="135"/>
    </row>
    <row r="54" spans="1:14" s="144" customFormat="1" x14ac:dyDescent="0.25">
      <c r="B54" s="135">
        <v>2013</v>
      </c>
      <c r="C54" s="135">
        <v>1</v>
      </c>
      <c r="D54" s="135">
        <v>40.190187999999999</v>
      </c>
      <c r="E54" s="225">
        <v>41275</v>
      </c>
      <c r="F54" s="135"/>
      <c r="G54" s="135"/>
      <c r="H54" s="135"/>
      <c r="I54" s="135"/>
      <c r="N54" s="135"/>
    </row>
    <row r="55" spans="1:14" s="144" customFormat="1" x14ac:dyDescent="0.25">
      <c r="B55" s="135">
        <v>2013</v>
      </c>
      <c r="C55" s="135">
        <v>2</v>
      </c>
      <c r="D55" s="135">
        <v>50.122667</v>
      </c>
      <c r="E55" s="225">
        <v>41306</v>
      </c>
      <c r="F55" s="135"/>
      <c r="G55" s="135"/>
      <c r="H55" s="135"/>
      <c r="I55" s="135"/>
      <c r="N55" s="135"/>
    </row>
    <row r="56" spans="1:14" s="144" customFormat="1" x14ac:dyDescent="0.25">
      <c r="B56" s="135">
        <v>2013</v>
      </c>
      <c r="C56" s="135">
        <v>3</v>
      </c>
      <c r="D56" s="135">
        <v>50.966129000000002</v>
      </c>
      <c r="E56" s="225">
        <v>41334</v>
      </c>
      <c r="F56" s="135"/>
      <c r="G56" s="135"/>
      <c r="H56" s="135"/>
      <c r="I56" s="135"/>
      <c r="N56" s="135"/>
    </row>
    <row r="57" spans="1:14" s="144" customFormat="1" x14ac:dyDescent="0.25">
      <c r="B57" s="135">
        <v>2013</v>
      </c>
      <c r="C57" s="135">
        <v>4</v>
      </c>
      <c r="D57" s="135">
        <v>61.143343000000002</v>
      </c>
      <c r="E57" s="225">
        <v>41365</v>
      </c>
      <c r="F57" s="135">
        <v>54.489426499999993</v>
      </c>
      <c r="G57" s="135"/>
      <c r="H57" s="135"/>
      <c r="I57" s="135"/>
      <c r="N57" s="135"/>
    </row>
    <row r="58" spans="1:14" x14ac:dyDescent="0.25">
      <c r="A58" s="142"/>
      <c r="B58" s="135">
        <v>2013</v>
      </c>
      <c r="C58" s="135">
        <v>5</v>
      </c>
      <c r="D58" s="135">
        <v>67.105176</v>
      </c>
      <c r="E58" s="225">
        <v>41395</v>
      </c>
      <c r="F58" s="192">
        <v>54.489426499999993</v>
      </c>
      <c r="G58" s="135"/>
      <c r="H58" s="135"/>
      <c r="I58" s="135"/>
      <c r="J58" s="142"/>
      <c r="K58" s="142"/>
      <c r="L58" s="142"/>
    </row>
    <row r="59" spans="1:14" x14ac:dyDescent="0.25">
      <c r="B59" s="135">
        <v>2013</v>
      </c>
      <c r="C59" s="135">
        <v>6</v>
      </c>
      <c r="D59" s="135">
        <v>58.782566000000003</v>
      </c>
      <c r="E59" s="225">
        <v>41426</v>
      </c>
      <c r="F59" s="192">
        <v>54.489426499999993</v>
      </c>
      <c r="G59" s="135"/>
      <c r="H59" s="135"/>
      <c r="I59" s="135"/>
    </row>
    <row r="60" spans="1:14" x14ac:dyDescent="0.25">
      <c r="B60" s="135">
        <v>2013</v>
      </c>
      <c r="C60" s="135">
        <v>7</v>
      </c>
      <c r="D60" s="135">
        <v>57.895994999999999</v>
      </c>
      <c r="E60" s="225">
        <v>41456</v>
      </c>
      <c r="F60" s="192">
        <v>54.489426499999993</v>
      </c>
      <c r="G60" s="135"/>
      <c r="H60" s="135"/>
      <c r="I60" s="135"/>
    </row>
    <row r="61" spans="1:14" x14ac:dyDescent="0.25">
      <c r="B61" s="135">
        <v>2013</v>
      </c>
      <c r="C61" s="135">
        <v>8</v>
      </c>
      <c r="D61" s="135">
        <v>49.709347999999999</v>
      </c>
      <c r="E61" s="225">
        <v>41487</v>
      </c>
      <c r="F61" s="192">
        <v>54.489426499999993</v>
      </c>
      <c r="G61" s="135"/>
      <c r="H61" s="135"/>
      <c r="I61" s="135"/>
    </row>
    <row r="62" spans="1:14" x14ac:dyDescent="0.25">
      <c r="B62" s="135">
        <v>2013</v>
      </c>
      <c r="C62" s="135">
        <v>9</v>
      </c>
      <c r="D62" s="135">
        <v>55.164197999999999</v>
      </c>
      <c r="E62" s="225">
        <v>41518</v>
      </c>
      <c r="F62" s="192">
        <v>54.564401111111103</v>
      </c>
      <c r="G62" s="135"/>
      <c r="H62" s="135"/>
      <c r="I62" s="135"/>
    </row>
    <row r="63" spans="1:14" x14ac:dyDescent="0.25">
      <c r="B63" s="135">
        <v>2013</v>
      </c>
      <c r="C63" s="135">
        <v>10</v>
      </c>
      <c r="D63" s="135">
        <v>58.780453999999999</v>
      </c>
      <c r="E63" s="225">
        <v>41548</v>
      </c>
      <c r="F63" s="192">
        <v>54.986006399999994</v>
      </c>
      <c r="G63" s="135"/>
      <c r="H63" s="135"/>
      <c r="I63" s="135"/>
    </row>
    <row r="64" spans="1:14" x14ac:dyDescent="0.25">
      <c r="B64" s="135">
        <v>2013</v>
      </c>
      <c r="C64" s="135">
        <v>11</v>
      </c>
      <c r="D64" s="135">
        <v>53.092275999999998</v>
      </c>
      <c r="E64" s="225">
        <v>41579</v>
      </c>
      <c r="F64" s="192">
        <v>54.813849090909088</v>
      </c>
      <c r="G64" s="135"/>
      <c r="H64" s="135"/>
      <c r="I64" s="135"/>
    </row>
    <row r="65" spans="2:9" x14ac:dyDescent="0.25">
      <c r="B65" s="135">
        <v>2013</v>
      </c>
      <c r="C65" s="135">
        <v>12</v>
      </c>
      <c r="D65" s="135">
        <v>59.558570000000003</v>
      </c>
      <c r="E65" s="225">
        <v>41609</v>
      </c>
      <c r="F65" s="192">
        <v>55.209242499999995</v>
      </c>
      <c r="G65" s="135"/>
      <c r="H65" s="135"/>
      <c r="I65" s="135"/>
    </row>
    <row r="66" spans="2:9" x14ac:dyDescent="0.25">
      <c r="B66" s="135">
        <v>2014</v>
      </c>
      <c r="C66" s="135">
        <v>1</v>
      </c>
      <c r="D66" s="135">
        <v>38.812477999999999</v>
      </c>
      <c r="E66" s="225">
        <v>41640</v>
      </c>
      <c r="F66" s="192">
        <v>55.094433333333335</v>
      </c>
      <c r="G66" s="135"/>
      <c r="H66" s="135"/>
      <c r="I66" s="135"/>
    </row>
    <row r="67" spans="2:9" x14ac:dyDescent="0.25">
      <c r="B67" s="135">
        <v>2014</v>
      </c>
      <c r="C67" s="135">
        <v>2</v>
      </c>
      <c r="D67" s="135">
        <v>47.403149999999997</v>
      </c>
      <c r="E67" s="225">
        <v>41671</v>
      </c>
      <c r="F67" s="192">
        <v>54.867806916666673</v>
      </c>
      <c r="G67" s="135"/>
      <c r="H67" s="135"/>
      <c r="I67" s="135"/>
    </row>
    <row r="68" spans="2:9" x14ac:dyDescent="0.25">
      <c r="B68" s="135">
        <v>2014</v>
      </c>
      <c r="C68" s="135">
        <v>3</v>
      </c>
      <c r="D68" s="135">
        <v>43.913372000000003</v>
      </c>
      <c r="E68" s="225">
        <v>41699</v>
      </c>
      <c r="F68" s="192">
        <v>54.280077166666665</v>
      </c>
      <c r="G68" s="135"/>
      <c r="H68" s="135"/>
      <c r="I68" s="135"/>
    </row>
    <row r="69" spans="2:9" x14ac:dyDescent="0.25">
      <c r="B69" s="135">
        <v>2014</v>
      </c>
      <c r="C69" s="135">
        <v>4</v>
      </c>
      <c r="D69" s="135">
        <v>52.211081</v>
      </c>
      <c r="E69" s="225">
        <v>41730</v>
      </c>
      <c r="F69" s="192">
        <v>53.535722000000014</v>
      </c>
      <c r="G69" s="135"/>
      <c r="H69" s="135"/>
      <c r="I69" s="135"/>
    </row>
    <row r="70" spans="2:9" x14ac:dyDescent="0.25">
      <c r="B70" s="135">
        <v>2014</v>
      </c>
      <c r="C70" s="135">
        <v>5</v>
      </c>
      <c r="D70" s="135">
        <v>50.210723000000002</v>
      </c>
      <c r="E70" s="225">
        <v>41760</v>
      </c>
      <c r="F70" s="192">
        <v>52.127850916666681</v>
      </c>
      <c r="G70" s="135"/>
      <c r="H70" s="135"/>
      <c r="I70" s="135"/>
    </row>
    <row r="71" spans="2:9" x14ac:dyDescent="0.25">
      <c r="B71" s="135">
        <v>2014</v>
      </c>
      <c r="C71" s="135">
        <v>6</v>
      </c>
      <c r="D71" s="135">
        <v>44.651184999999998</v>
      </c>
      <c r="E71" s="225">
        <v>41791</v>
      </c>
      <c r="F71" s="192">
        <v>50.950235833333331</v>
      </c>
      <c r="G71" s="135"/>
      <c r="H71" s="135"/>
      <c r="I71" s="135"/>
    </row>
    <row r="72" spans="2:9" x14ac:dyDescent="0.25">
      <c r="B72" s="135">
        <v>2014</v>
      </c>
      <c r="C72" s="135">
        <v>7</v>
      </c>
      <c r="D72" s="135">
        <v>65.648931000000005</v>
      </c>
      <c r="E72" s="225">
        <v>41821</v>
      </c>
      <c r="F72" s="192">
        <v>51.596313833333319</v>
      </c>
      <c r="G72" s="135"/>
      <c r="H72" s="135"/>
      <c r="I72" s="135"/>
    </row>
    <row r="73" spans="2:9" x14ac:dyDescent="0.25">
      <c r="B73" s="135">
        <v>2014</v>
      </c>
      <c r="C73" s="135">
        <v>8</v>
      </c>
      <c r="D73" s="135">
        <v>47.787495</v>
      </c>
      <c r="E73" s="225">
        <v>41852</v>
      </c>
      <c r="F73" s="192">
        <v>51.436159416666662</v>
      </c>
      <c r="G73" s="135"/>
      <c r="H73" s="135"/>
      <c r="I73" s="135"/>
    </row>
    <row r="74" spans="2:9" x14ac:dyDescent="0.25">
      <c r="B74" s="135">
        <v>2014</v>
      </c>
      <c r="C74" s="135">
        <v>9</v>
      </c>
      <c r="D74" s="135">
        <v>51.100991</v>
      </c>
      <c r="E74" s="225">
        <v>41883</v>
      </c>
      <c r="F74" s="192">
        <v>51.097558833333331</v>
      </c>
      <c r="G74" s="135"/>
      <c r="H74" s="135"/>
      <c r="I74" s="135"/>
    </row>
    <row r="75" spans="2:9" x14ac:dyDescent="0.25">
      <c r="B75" s="135">
        <v>2014</v>
      </c>
      <c r="C75" s="135">
        <v>10</v>
      </c>
      <c r="D75" s="135">
        <v>58.039285</v>
      </c>
      <c r="E75" s="225">
        <v>41913</v>
      </c>
      <c r="F75" s="192">
        <v>51.035794749999987</v>
      </c>
      <c r="G75" s="135"/>
      <c r="H75" s="135"/>
      <c r="I75" s="135"/>
    </row>
    <row r="76" spans="2:9" x14ac:dyDescent="0.25">
      <c r="B76" s="135">
        <v>2014</v>
      </c>
      <c r="C76" s="135">
        <v>11</v>
      </c>
      <c r="D76" s="135">
        <v>58.679251999999998</v>
      </c>
      <c r="E76" s="225">
        <v>41944</v>
      </c>
      <c r="F76" s="192">
        <v>51.501376083333334</v>
      </c>
      <c r="G76" s="135"/>
      <c r="H76" s="135"/>
      <c r="I76" s="135"/>
    </row>
    <row r="77" spans="2:9" x14ac:dyDescent="0.25">
      <c r="B77" s="135">
        <v>2014</v>
      </c>
      <c r="C77" s="135">
        <v>12</v>
      </c>
      <c r="D77" s="135">
        <v>66.006923999999998</v>
      </c>
      <c r="E77" s="225">
        <v>41974</v>
      </c>
      <c r="F77" s="192">
        <v>52.038738916666667</v>
      </c>
      <c r="G77" s="135"/>
      <c r="H77" s="135"/>
      <c r="I77" s="135"/>
    </row>
    <row r="78" spans="2:9" x14ac:dyDescent="0.25">
      <c r="B78" s="135">
        <v>2015</v>
      </c>
      <c r="C78" s="135">
        <v>1</v>
      </c>
      <c r="D78" s="135">
        <v>34.352082000000003</v>
      </c>
      <c r="E78" s="225">
        <v>42005</v>
      </c>
      <c r="F78" s="192">
        <v>51.667039250000009</v>
      </c>
      <c r="G78" s="135"/>
      <c r="H78" s="135"/>
      <c r="I78" s="135"/>
    </row>
    <row r="79" spans="2:9" x14ac:dyDescent="0.25">
      <c r="B79" s="135">
        <v>2015</v>
      </c>
      <c r="C79" s="135">
        <v>2</v>
      </c>
      <c r="D79" s="135">
        <v>65.770967999999996</v>
      </c>
      <c r="E79" s="225">
        <v>42036</v>
      </c>
      <c r="F79" s="192">
        <v>53.19769075</v>
      </c>
      <c r="G79" s="135"/>
      <c r="H79" s="135"/>
      <c r="I79" s="135"/>
    </row>
    <row r="80" spans="2:9" x14ac:dyDescent="0.25">
      <c r="B80" s="135">
        <v>2015</v>
      </c>
      <c r="C80" s="135">
        <v>3</v>
      </c>
      <c r="D80" s="135">
        <v>61.213403999999997</v>
      </c>
      <c r="E80" s="225">
        <v>42064</v>
      </c>
      <c r="F80" s="192">
        <v>54.639360083333337</v>
      </c>
      <c r="G80" s="135"/>
      <c r="H80" s="135"/>
      <c r="I80" s="135"/>
    </row>
    <row r="81" spans="2:9" x14ac:dyDescent="0.25">
      <c r="B81" s="135">
        <v>2015</v>
      </c>
      <c r="C81" s="135">
        <v>4</v>
      </c>
      <c r="D81" s="135">
        <v>53.68065</v>
      </c>
      <c r="E81" s="225">
        <v>42095</v>
      </c>
      <c r="F81" s="192">
        <v>54.761824166666678</v>
      </c>
      <c r="G81" s="135"/>
      <c r="H81" s="135"/>
      <c r="I81" s="135"/>
    </row>
    <row r="82" spans="2:9" x14ac:dyDescent="0.25">
      <c r="B82" s="135">
        <v>2015</v>
      </c>
      <c r="C82" s="135">
        <v>5</v>
      </c>
      <c r="D82" s="135">
        <v>52.985081999999998</v>
      </c>
      <c r="E82" s="225">
        <v>42125</v>
      </c>
      <c r="F82" s="192">
        <v>54.993020750000007</v>
      </c>
      <c r="G82" s="135"/>
      <c r="H82" s="135"/>
      <c r="I82" s="135"/>
    </row>
    <row r="83" spans="2:9" x14ac:dyDescent="0.25">
      <c r="B83" s="135">
        <v>2015</v>
      </c>
      <c r="C83" s="135">
        <v>6</v>
      </c>
      <c r="D83" s="135">
        <v>52.060153999999997</v>
      </c>
      <c r="E83" s="225">
        <v>42156</v>
      </c>
      <c r="F83" s="192">
        <v>55.610434833333336</v>
      </c>
      <c r="G83" s="135"/>
      <c r="H83" s="135"/>
      <c r="I83" s="135"/>
    </row>
    <row r="84" spans="2:9" x14ac:dyDescent="0.25">
      <c r="B84" s="135">
        <v>2015</v>
      </c>
      <c r="C84" s="135">
        <v>7</v>
      </c>
      <c r="D84" s="135">
        <v>48.726027999999999</v>
      </c>
      <c r="E84" s="225">
        <v>42186</v>
      </c>
      <c r="F84" s="192">
        <v>54.200192916666673</v>
      </c>
      <c r="G84" s="135"/>
      <c r="H84" s="135"/>
      <c r="I84" s="135"/>
    </row>
    <row r="85" spans="2:9" x14ac:dyDescent="0.25">
      <c r="B85" s="135">
        <v>2015</v>
      </c>
      <c r="C85" s="135">
        <v>8</v>
      </c>
      <c r="D85" s="135">
        <v>51.123446999999999</v>
      </c>
      <c r="E85" s="225">
        <v>42217</v>
      </c>
      <c r="F85" s="192">
        <v>54.47818891666666</v>
      </c>
      <c r="G85" s="135"/>
      <c r="H85" s="135"/>
      <c r="I85" s="135"/>
    </row>
    <row r="86" spans="2:9" x14ac:dyDescent="0.25">
      <c r="B86" s="135">
        <v>2015</v>
      </c>
      <c r="C86" s="135">
        <v>9</v>
      </c>
      <c r="D86" s="135">
        <v>53.434947000000001</v>
      </c>
      <c r="E86" s="225">
        <v>42248</v>
      </c>
      <c r="F86" s="192">
        <v>54.672685249999994</v>
      </c>
      <c r="G86" s="135"/>
      <c r="H86" s="135"/>
      <c r="I86" s="135"/>
    </row>
    <row r="87" spans="2:9" x14ac:dyDescent="0.25">
      <c r="B87" s="135">
        <v>2015</v>
      </c>
      <c r="C87" s="135">
        <v>10</v>
      </c>
      <c r="D87" s="135">
        <v>49.617420000000003</v>
      </c>
      <c r="E87" s="225">
        <v>42278</v>
      </c>
      <c r="F87" s="192">
        <v>53.970863166666653</v>
      </c>
      <c r="G87" s="135"/>
      <c r="H87" s="135"/>
      <c r="I87" s="135"/>
    </row>
    <row r="88" spans="2:9" x14ac:dyDescent="0.25">
      <c r="B88" s="135">
        <v>2015</v>
      </c>
      <c r="C88" s="135">
        <v>11</v>
      </c>
      <c r="D88" s="135">
        <v>42.703766000000002</v>
      </c>
      <c r="E88" s="225">
        <v>42309</v>
      </c>
      <c r="F88" s="192">
        <v>52.639572666666659</v>
      </c>
      <c r="G88" s="135"/>
      <c r="H88" s="135"/>
      <c r="I88" s="135"/>
    </row>
    <row r="89" spans="2:9" x14ac:dyDescent="0.25">
      <c r="B89" s="135">
        <v>2015</v>
      </c>
      <c r="C89" s="135">
        <v>12</v>
      </c>
      <c r="D89" s="135">
        <v>51.071165999999998</v>
      </c>
      <c r="E89" s="225">
        <v>42339</v>
      </c>
      <c r="F89" s="192">
        <v>51.394926166666664</v>
      </c>
      <c r="G89" s="135"/>
      <c r="H89" s="135"/>
      <c r="I89" s="135"/>
    </row>
    <row r="90" spans="2:9" x14ac:dyDescent="0.25">
      <c r="B90" s="135">
        <v>2016</v>
      </c>
      <c r="C90" s="135">
        <v>1</v>
      </c>
      <c r="D90" s="135">
        <v>39.527043999999997</v>
      </c>
      <c r="E90" s="225">
        <v>42370</v>
      </c>
      <c r="F90" s="192">
        <v>51.826173000000004</v>
      </c>
      <c r="G90" s="135"/>
      <c r="H90" s="135"/>
      <c r="I90" s="135"/>
    </row>
    <row r="91" spans="2:9" x14ac:dyDescent="0.25">
      <c r="B91" s="135">
        <v>2016</v>
      </c>
      <c r="C91" s="135">
        <v>2</v>
      </c>
      <c r="D91" s="135">
        <v>45.875369999999997</v>
      </c>
      <c r="E91" s="225">
        <v>42401</v>
      </c>
      <c r="F91" s="192">
        <v>50.168206499999997</v>
      </c>
      <c r="G91" s="135"/>
      <c r="H91" s="135"/>
      <c r="I91" s="135"/>
    </row>
    <row r="92" spans="2:9" x14ac:dyDescent="0.25">
      <c r="B92" s="135">
        <v>2016</v>
      </c>
      <c r="C92" s="135">
        <v>3</v>
      </c>
      <c r="D92" s="135">
        <v>41.033777000000001</v>
      </c>
      <c r="E92" s="225">
        <v>42430</v>
      </c>
      <c r="F92" s="192">
        <v>48.486570916666665</v>
      </c>
      <c r="G92" s="135"/>
      <c r="H92" s="135"/>
      <c r="I92" s="135"/>
    </row>
    <row r="93" spans="2:9" x14ac:dyDescent="0.25">
      <c r="B93" s="135">
        <v>2016</v>
      </c>
      <c r="C93" s="135">
        <v>4</v>
      </c>
      <c r="D93" s="135">
        <v>44.959012999999999</v>
      </c>
      <c r="E93" s="225">
        <v>42461</v>
      </c>
      <c r="F93" s="192">
        <v>47.759767833333335</v>
      </c>
      <c r="G93" s="135"/>
      <c r="H93" s="135"/>
      <c r="I93" s="135"/>
    </row>
    <row r="94" spans="2:9" x14ac:dyDescent="0.25">
      <c r="B94" s="135">
        <v>2016</v>
      </c>
      <c r="C94" s="135">
        <v>5</v>
      </c>
      <c r="D94" s="135">
        <v>49.042091999999997</v>
      </c>
      <c r="E94" s="225">
        <v>42491</v>
      </c>
      <c r="F94" s="192">
        <v>47.431185333333332</v>
      </c>
      <c r="G94" s="135"/>
      <c r="H94" s="135"/>
      <c r="I94" s="135"/>
    </row>
    <row r="95" spans="2:9" x14ac:dyDescent="0.25">
      <c r="B95" s="135">
        <v>2016</v>
      </c>
      <c r="C95" s="135">
        <v>6</v>
      </c>
      <c r="D95" s="135">
        <v>45.749141000000002</v>
      </c>
      <c r="E95" s="225">
        <v>42522</v>
      </c>
      <c r="F95" s="192">
        <v>46.905267583333334</v>
      </c>
      <c r="G95" s="135"/>
      <c r="H95" s="135"/>
      <c r="I95" s="135"/>
    </row>
    <row r="96" spans="2:9" x14ac:dyDescent="0.25">
      <c r="B96" s="135">
        <v>2016</v>
      </c>
      <c r="C96" s="135">
        <v>7</v>
      </c>
      <c r="D96" s="135">
        <v>37.159348999999999</v>
      </c>
      <c r="E96" s="225">
        <v>42552</v>
      </c>
      <c r="F96" s="192">
        <v>45.941377666666675</v>
      </c>
      <c r="G96" s="135"/>
      <c r="H96" s="135"/>
      <c r="I96" s="135"/>
    </row>
    <row r="97" spans="2:9" x14ac:dyDescent="0.25">
      <c r="B97" s="135">
        <v>2016</v>
      </c>
      <c r="C97" s="135">
        <v>8</v>
      </c>
      <c r="D97" s="135">
        <v>55.042014000000002</v>
      </c>
      <c r="E97" s="225">
        <v>42583</v>
      </c>
      <c r="F97" s="192">
        <v>46.267924916666665</v>
      </c>
      <c r="G97" s="135"/>
      <c r="H97" s="135"/>
      <c r="I97" s="135"/>
    </row>
    <row r="98" spans="2:9" x14ac:dyDescent="0.25">
      <c r="B98" s="135">
        <v>2016</v>
      </c>
      <c r="C98" s="135">
        <v>9</v>
      </c>
      <c r="D98" s="135">
        <v>45.345365999999999</v>
      </c>
      <c r="E98" s="225">
        <v>42614</v>
      </c>
      <c r="F98" s="192">
        <v>45.593793166666671</v>
      </c>
      <c r="G98" s="135"/>
      <c r="H98" s="135"/>
      <c r="I98" s="135"/>
    </row>
    <row r="99" spans="2:9" x14ac:dyDescent="0.25">
      <c r="B99" s="135">
        <v>2016</v>
      </c>
      <c r="C99" s="135">
        <v>10</v>
      </c>
      <c r="D99" s="135">
        <v>51.562451000000003</v>
      </c>
      <c r="E99" s="225">
        <v>42644</v>
      </c>
      <c r="F99" s="192">
        <v>45.755879083333333</v>
      </c>
      <c r="G99" s="135"/>
      <c r="H99" s="135"/>
      <c r="I99" s="135"/>
    </row>
    <row r="100" spans="2:9" x14ac:dyDescent="0.25">
      <c r="B100" s="135">
        <v>2016</v>
      </c>
      <c r="C100" s="135">
        <v>11</v>
      </c>
      <c r="D100" s="135">
        <v>57.361651999999999</v>
      </c>
      <c r="E100" s="225">
        <v>42675</v>
      </c>
      <c r="F100" s="192">
        <v>46.977369583333342</v>
      </c>
      <c r="G100" s="135"/>
      <c r="H100" s="135"/>
      <c r="I100" s="135"/>
    </row>
    <row r="101" spans="2:9" x14ac:dyDescent="0.25">
      <c r="B101" s="135">
        <v>2016</v>
      </c>
      <c r="C101" s="135">
        <v>12</v>
      </c>
      <c r="D101" s="135">
        <v>47.745286</v>
      </c>
      <c r="E101" s="225">
        <v>42705</v>
      </c>
      <c r="F101" s="192">
        <v>46.700212916666665</v>
      </c>
      <c r="G101" s="135"/>
      <c r="H101" s="135"/>
      <c r="I101" s="135"/>
    </row>
    <row r="102" spans="2:9" x14ac:dyDescent="0.25">
      <c r="B102" s="135">
        <v>2017</v>
      </c>
      <c r="C102" s="135">
        <v>1</v>
      </c>
      <c r="D102" s="135">
        <v>37.549585999999998</v>
      </c>
      <c r="E102" s="225">
        <v>42736</v>
      </c>
      <c r="F102" s="192">
        <v>46.535424749999997</v>
      </c>
      <c r="G102" s="135"/>
      <c r="H102" s="135"/>
      <c r="I102" s="135"/>
    </row>
    <row r="103" spans="2:9" x14ac:dyDescent="0.25">
      <c r="B103" s="135">
        <v>2017</v>
      </c>
      <c r="C103" s="135">
        <v>2</v>
      </c>
      <c r="D103" s="135">
        <v>38.987735000000001</v>
      </c>
      <c r="E103" s="225">
        <v>42767</v>
      </c>
      <c r="F103" s="192">
        <v>45.961455166666674</v>
      </c>
      <c r="G103" s="135"/>
      <c r="H103" s="135"/>
      <c r="I103" s="135"/>
    </row>
    <row r="104" spans="2:9" x14ac:dyDescent="0.25">
      <c r="B104" s="135">
        <v>2017</v>
      </c>
      <c r="C104" s="135">
        <v>3</v>
      </c>
      <c r="D104" s="135">
        <v>43.925333000000002</v>
      </c>
      <c r="E104" s="225">
        <v>42795</v>
      </c>
      <c r="F104" s="192">
        <v>46.202418166666661</v>
      </c>
      <c r="G104" s="135"/>
      <c r="H104" s="135"/>
      <c r="I104" s="135"/>
    </row>
    <row r="105" spans="2:9" x14ac:dyDescent="0.25">
      <c r="B105" s="135">
        <v>2017</v>
      </c>
      <c r="C105" s="135">
        <v>4</v>
      </c>
      <c r="D105" s="135">
        <v>36.560231000000002</v>
      </c>
      <c r="E105" s="225">
        <v>42826</v>
      </c>
      <c r="F105" s="192">
        <v>45.502519666666672</v>
      </c>
      <c r="G105" s="135"/>
      <c r="H105" s="135"/>
      <c r="I105" s="135"/>
    </row>
    <row r="106" spans="2:9" x14ac:dyDescent="0.25">
      <c r="B106" s="135">
        <v>2017</v>
      </c>
      <c r="C106" s="135">
        <v>5</v>
      </c>
      <c r="D106" s="135">
        <v>62.475926000000001</v>
      </c>
      <c r="E106" s="225">
        <v>42856</v>
      </c>
      <c r="F106" s="192">
        <v>46.622005833333333</v>
      </c>
      <c r="G106" s="135"/>
      <c r="H106" s="135"/>
      <c r="I106" s="135"/>
    </row>
    <row r="107" spans="2:9" x14ac:dyDescent="0.25">
      <c r="B107" s="135">
        <v>2017</v>
      </c>
      <c r="C107" s="135">
        <v>6</v>
      </c>
      <c r="D107" s="135">
        <v>51.720717</v>
      </c>
      <c r="E107" s="225">
        <v>42887</v>
      </c>
      <c r="F107" s="192">
        <v>47.119637166666671</v>
      </c>
      <c r="G107" s="135"/>
      <c r="H107" s="135"/>
      <c r="I107" s="135"/>
    </row>
    <row r="108" spans="2:9" x14ac:dyDescent="0.25">
      <c r="B108" s="135">
        <v>2017</v>
      </c>
      <c r="C108" s="135">
        <v>7</v>
      </c>
      <c r="D108" s="135">
        <v>44.817874000000003</v>
      </c>
      <c r="E108" s="225">
        <v>42917</v>
      </c>
      <c r="F108" s="192">
        <v>47.75784758333333</v>
      </c>
      <c r="G108" s="135"/>
      <c r="H108" s="135"/>
      <c r="I108" s="135"/>
    </row>
    <row r="109" spans="2:9" x14ac:dyDescent="0.25">
      <c r="B109" s="135">
        <v>2017</v>
      </c>
      <c r="C109" s="135">
        <v>8</v>
      </c>
      <c r="D109" s="135">
        <v>47.540044999999999</v>
      </c>
      <c r="E109" s="225">
        <v>42948</v>
      </c>
      <c r="F109" s="192">
        <v>47.132683499999992</v>
      </c>
      <c r="G109" s="135"/>
      <c r="H109" s="135"/>
      <c r="I109" s="135"/>
    </row>
    <row r="110" spans="2:9" x14ac:dyDescent="0.25">
      <c r="B110" s="135">
        <v>2017</v>
      </c>
      <c r="C110" s="135">
        <v>9</v>
      </c>
      <c r="D110" s="135">
        <v>56.774574000000001</v>
      </c>
      <c r="E110" s="225">
        <v>42979</v>
      </c>
      <c r="F110" s="192">
        <v>48.085117500000003</v>
      </c>
      <c r="G110" s="135"/>
      <c r="H110" s="135"/>
      <c r="I110" s="135"/>
    </row>
    <row r="111" spans="2:9" x14ac:dyDescent="0.25">
      <c r="B111" s="135">
        <v>2017</v>
      </c>
      <c r="C111" s="135">
        <v>10</v>
      </c>
      <c r="D111" s="135">
        <v>48.23903</v>
      </c>
      <c r="E111" s="225">
        <v>43009</v>
      </c>
      <c r="F111" s="192">
        <v>47.808165750000001</v>
      </c>
      <c r="G111" s="135"/>
      <c r="H111" s="135"/>
      <c r="I111" s="135"/>
    </row>
    <row r="112" spans="2:9" x14ac:dyDescent="0.25">
      <c r="B112" s="135">
        <v>2017</v>
      </c>
      <c r="C112" s="135">
        <v>11</v>
      </c>
      <c r="D112" s="135">
        <v>49.468187</v>
      </c>
      <c r="E112" s="225">
        <v>43040</v>
      </c>
      <c r="F112" s="192">
        <v>47.150376999999992</v>
      </c>
      <c r="G112" s="135"/>
      <c r="H112" s="135"/>
      <c r="I112" s="135"/>
    </row>
    <row r="113" spans="2:9" x14ac:dyDescent="0.25">
      <c r="B113" s="135">
        <v>2017</v>
      </c>
      <c r="C113" s="135">
        <v>12</v>
      </c>
      <c r="D113" s="135">
        <v>50.575614000000002</v>
      </c>
      <c r="E113" s="225">
        <v>43070</v>
      </c>
      <c r="F113" s="192">
        <v>47.386237666666666</v>
      </c>
      <c r="G113" s="135"/>
      <c r="H113" s="135"/>
      <c r="I113" s="135"/>
    </row>
    <row r="114" spans="2:9" x14ac:dyDescent="0.25">
      <c r="B114" s="135">
        <v>2017</v>
      </c>
      <c r="C114" s="135">
        <v>1</v>
      </c>
      <c r="D114" s="135">
        <v>35.933387000000003</v>
      </c>
      <c r="E114" s="225">
        <v>43101</v>
      </c>
      <c r="F114" s="192">
        <v>47.251554416666671</v>
      </c>
      <c r="G114" s="135"/>
      <c r="H114" s="135"/>
      <c r="I114" s="135"/>
    </row>
    <row r="115" spans="2:9" x14ac:dyDescent="0.25">
      <c r="B115" s="135">
        <v>2017</v>
      </c>
      <c r="C115" s="135">
        <v>2</v>
      </c>
      <c r="D115" s="135">
        <v>42.352096000000003</v>
      </c>
      <c r="E115" s="225">
        <v>43132</v>
      </c>
      <c r="F115" s="192">
        <v>47.531917833333331</v>
      </c>
      <c r="G115" s="135"/>
      <c r="H115" s="135"/>
      <c r="I115" s="135"/>
    </row>
    <row r="116" spans="2:9" x14ac:dyDescent="0.25">
      <c r="B116" s="135">
        <v>2017</v>
      </c>
      <c r="C116" s="135">
        <v>3</v>
      </c>
      <c r="D116" s="135">
        <v>48.577238999999999</v>
      </c>
      <c r="E116" s="225">
        <v>43160</v>
      </c>
      <c r="F116" s="192">
        <v>47.919576666666664</v>
      </c>
      <c r="G116" s="135"/>
      <c r="H116" s="135"/>
      <c r="I116" s="135"/>
    </row>
    <row r="117" spans="2:9" x14ac:dyDescent="0.25">
      <c r="B117" s="135">
        <v>2017</v>
      </c>
      <c r="C117" s="135">
        <v>4</v>
      </c>
      <c r="D117" s="135">
        <v>52.579357999999999</v>
      </c>
      <c r="E117" s="225">
        <v>43191</v>
      </c>
      <c r="F117" s="192">
        <v>49.254503916666664</v>
      </c>
      <c r="G117" s="135"/>
      <c r="H117" s="135"/>
      <c r="I117" s="135"/>
    </row>
    <row r="118" spans="2:9" x14ac:dyDescent="0.25">
      <c r="B118" s="135">
        <v>2017</v>
      </c>
      <c r="C118" s="135">
        <v>5</v>
      </c>
      <c r="D118" s="135">
        <v>59.423259000000002</v>
      </c>
      <c r="E118" s="225">
        <v>43221</v>
      </c>
      <c r="F118" s="192">
        <v>49.000115000000001</v>
      </c>
      <c r="G118" s="135"/>
      <c r="H118" s="135"/>
      <c r="I118" s="135"/>
    </row>
    <row r="119" spans="2:9" x14ac:dyDescent="0.25">
      <c r="B119" s="135">
        <v>2017</v>
      </c>
      <c r="C119" s="135">
        <v>6</v>
      </c>
      <c r="D119" s="135">
        <v>53.969717000000003</v>
      </c>
      <c r="E119" s="225">
        <v>43252</v>
      </c>
      <c r="F119" s="192">
        <v>49.187531666666679</v>
      </c>
      <c r="G119" s="135"/>
      <c r="H119" s="135"/>
      <c r="I119" s="135"/>
    </row>
    <row r="120" spans="2:9" x14ac:dyDescent="0.25">
      <c r="B120" s="135">
        <v>2017</v>
      </c>
      <c r="C120" s="135">
        <v>7</v>
      </c>
      <c r="D120" s="135">
        <v>47.105853000000003</v>
      </c>
      <c r="E120" s="225">
        <v>43282</v>
      </c>
      <c r="F120" s="192">
        <v>49.378196583333342</v>
      </c>
      <c r="G120" s="135"/>
      <c r="H120" s="135"/>
      <c r="I120" s="135"/>
    </row>
    <row r="121" spans="2:9" x14ac:dyDescent="0.25">
      <c r="B121" s="135">
        <v>2017</v>
      </c>
      <c r="C121" s="135">
        <v>8</v>
      </c>
      <c r="D121" s="135">
        <v>47.523355000000002</v>
      </c>
      <c r="E121" s="225">
        <v>43313</v>
      </c>
      <c r="F121" s="192">
        <v>49.37680575000001</v>
      </c>
      <c r="G121" s="135"/>
      <c r="H121" s="135"/>
      <c r="I121" s="135"/>
    </row>
    <row r="122" spans="2:9" x14ac:dyDescent="0.25">
      <c r="B122" s="135">
        <v>2017</v>
      </c>
      <c r="C122" s="135">
        <v>9</v>
      </c>
      <c r="D122" s="135">
        <v>63.247512</v>
      </c>
      <c r="E122" s="225">
        <v>43344</v>
      </c>
      <c r="F122" s="192">
        <v>49.91621725000001</v>
      </c>
      <c r="G122" s="135"/>
      <c r="H122" s="135"/>
      <c r="I122" s="135"/>
    </row>
    <row r="123" spans="2:9" x14ac:dyDescent="0.25">
      <c r="B123" s="135">
        <v>2017</v>
      </c>
      <c r="C123" s="135">
        <v>10</v>
      </c>
      <c r="D123" s="135">
        <v>65.738611000000006</v>
      </c>
      <c r="E123" s="225">
        <v>43374</v>
      </c>
      <c r="F123" s="192">
        <v>51.374515666666667</v>
      </c>
      <c r="G123" s="135"/>
      <c r="H123" s="135"/>
      <c r="I123" s="135"/>
    </row>
    <row r="124" spans="2:9" x14ac:dyDescent="0.25">
      <c r="B124" s="135">
        <v>2017</v>
      </c>
      <c r="C124" s="135">
        <v>11</v>
      </c>
      <c r="D124" s="135">
        <v>0</v>
      </c>
      <c r="E124" s="225">
        <v>43405</v>
      </c>
      <c r="F124" s="192">
        <v>47.252166750000008</v>
      </c>
      <c r="G124" s="135"/>
      <c r="H124" s="135"/>
      <c r="I124" s="135"/>
    </row>
    <row r="125" spans="2:9" x14ac:dyDescent="0.25">
      <c r="B125" s="135">
        <v>2017</v>
      </c>
      <c r="C125" s="135">
        <v>12</v>
      </c>
      <c r="D125" s="135">
        <v>0</v>
      </c>
      <c r="E125" s="225">
        <v>43435</v>
      </c>
      <c r="F125" s="192">
        <v>43.037532249999998</v>
      </c>
      <c r="G125" s="135"/>
      <c r="H125" s="135"/>
      <c r="I125" s="135"/>
    </row>
    <row r="126" spans="2:9" x14ac:dyDescent="0.25">
      <c r="B126" s="135"/>
      <c r="C126" s="135"/>
      <c r="D126" s="135"/>
      <c r="E126" s="225"/>
      <c r="F126" s="192"/>
      <c r="G126" s="135"/>
      <c r="H126" s="135"/>
      <c r="I126" s="135"/>
    </row>
    <row r="127" spans="2:9" x14ac:dyDescent="0.25">
      <c r="B127" s="135"/>
      <c r="C127" s="135"/>
      <c r="D127" s="135"/>
      <c r="E127" s="225"/>
      <c r="F127" s="192"/>
      <c r="G127" s="135"/>
      <c r="H127" s="135"/>
      <c r="I127" s="135"/>
    </row>
    <row r="128" spans="2:9" x14ac:dyDescent="0.25">
      <c r="B128" s="135"/>
      <c r="C128" s="135"/>
      <c r="D128" s="135"/>
      <c r="E128" s="225"/>
      <c r="F128" s="192"/>
      <c r="G128" s="135"/>
      <c r="H128" s="135"/>
      <c r="I128" s="135"/>
    </row>
    <row r="129" spans="2:9" x14ac:dyDescent="0.25">
      <c r="B129" s="135"/>
      <c r="C129" s="135"/>
      <c r="D129" s="135"/>
      <c r="E129" s="225"/>
      <c r="F129" s="192"/>
      <c r="G129" s="135"/>
      <c r="H129" s="135"/>
      <c r="I129" s="135"/>
    </row>
    <row r="130" spans="2:9" x14ac:dyDescent="0.25">
      <c r="B130" s="135"/>
      <c r="C130" s="135"/>
      <c r="D130" s="135"/>
      <c r="E130" s="225"/>
      <c r="F130" s="192"/>
      <c r="G130" s="135"/>
      <c r="H130" s="135"/>
      <c r="I130" s="135"/>
    </row>
    <row r="131" spans="2:9" x14ac:dyDescent="0.25">
      <c r="B131" s="135"/>
      <c r="C131" s="135"/>
      <c r="D131" s="135"/>
      <c r="E131" s="225"/>
      <c r="F131" s="192"/>
      <c r="G131" s="135"/>
      <c r="H131" s="135"/>
      <c r="I131" s="135"/>
    </row>
    <row r="132" spans="2:9" x14ac:dyDescent="0.25">
      <c r="B132" s="135"/>
      <c r="C132" s="135"/>
      <c r="D132" s="135"/>
      <c r="E132" s="225"/>
      <c r="F132" s="192"/>
      <c r="G132" s="135"/>
      <c r="H132" s="135"/>
      <c r="I132" s="135"/>
    </row>
    <row r="133" spans="2:9" x14ac:dyDescent="0.25">
      <c r="B133" s="135"/>
      <c r="C133" s="135"/>
      <c r="D133" s="135"/>
      <c r="E133" s="225"/>
      <c r="F133" s="192"/>
      <c r="G133" s="135"/>
      <c r="H133" s="135"/>
      <c r="I133" s="135"/>
    </row>
    <row r="134" spans="2:9" x14ac:dyDescent="0.25">
      <c r="B134" s="135"/>
      <c r="C134" s="135"/>
      <c r="D134" s="135"/>
      <c r="E134" s="225"/>
      <c r="F134" s="192"/>
      <c r="G134" s="135"/>
      <c r="H134" s="135"/>
      <c r="I134" s="135"/>
    </row>
    <row r="135" spans="2:9" x14ac:dyDescent="0.25">
      <c r="B135" s="135"/>
      <c r="C135" s="135"/>
      <c r="D135" s="135"/>
      <c r="E135" s="225"/>
      <c r="F135" s="192"/>
      <c r="G135" s="135"/>
      <c r="H135" s="135"/>
      <c r="I135" s="135"/>
    </row>
    <row r="136" spans="2:9" x14ac:dyDescent="0.25">
      <c r="B136" s="135"/>
      <c r="C136" s="135"/>
      <c r="D136" s="135"/>
      <c r="E136" s="225"/>
      <c r="F136" s="192"/>
      <c r="G136" s="135"/>
      <c r="H136" s="135"/>
      <c r="I136" s="135"/>
    </row>
    <row r="137" spans="2:9" x14ac:dyDescent="0.25">
      <c r="B137" s="135"/>
      <c r="C137" s="135"/>
      <c r="D137" s="135"/>
      <c r="E137" s="225"/>
      <c r="F137" s="192"/>
      <c r="G137" s="135"/>
      <c r="H137" s="135"/>
      <c r="I137" s="135"/>
    </row>
    <row r="138" spans="2:9" x14ac:dyDescent="0.25">
      <c r="B138" s="135"/>
      <c r="C138" s="135"/>
      <c r="D138" s="135"/>
      <c r="E138" s="225"/>
      <c r="F138" s="192"/>
      <c r="G138" s="135"/>
      <c r="H138" s="135"/>
      <c r="I138" s="135"/>
    </row>
    <row r="139" spans="2:9" x14ac:dyDescent="0.25">
      <c r="B139" s="135"/>
      <c r="C139" s="135"/>
      <c r="D139" s="135"/>
      <c r="E139" s="225"/>
      <c r="F139" s="192"/>
      <c r="G139" s="135"/>
      <c r="H139" s="135"/>
      <c r="I139" s="135"/>
    </row>
    <row r="140" spans="2:9" x14ac:dyDescent="0.25">
      <c r="B140" s="135"/>
      <c r="C140" s="135"/>
      <c r="D140" s="135"/>
      <c r="E140" s="225"/>
      <c r="F140" s="192"/>
      <c r="G140" s="135"/>
      <c r="H140" s="135"/>
      <c r="I140" s="135"/>
    </row>
    <row r="141" spans="2:9" x14ac:dyDescent="0.25">
      <c r="B141" s="135"/>
      <c r="C141" s="135"/>
      <c r="D141" s="135"/>
      <c r="E141" s="225"/>
      <c r="F141" s="192"/>
      <c r="G141" s="135"/>
      <c r="H141" s="135"/>
      <c r="I141" s="135"/>
    </row>
    <row r="142" spans="2:9" x14ac:dyDescent="0.25">
      <c r="B142" s="135"/>
      <c r="C142" s="135"/>
      <c r="D142" s="135"/>
      <c r="E142" s="225"/>
      <c r="F142" s="192"/>
      <c r="G142" s="135"/>
      <c r="H142" s="135"/>
      <c r="I142" s="135"/>
    </row>
    <row r="143" spans="2:9" x14ac:dyDescent="0.25">
      <c r="B143" s="135"/>
      <c r="C143" s="135"/>
      <c r="D143" s="135"/>
      <c r="E143" s="225"/>
      <c r="F143" s="192"/>
      <c r="G143" s="135"/>
      <c r="H143" s="135"/>
      <c r="I143" s="135"/>
    </row>
    <row r="144" spans="2:9" x14ac:dyDescent="0.25">
      <c r="B144" s="135"/>
      <c r="C144" s="135"/>
      <c r="D144" s="135"/>
      <c r="E144" s="225"/>
      <c r="F144" s="192"/>
      <c r="G144" s="135"/>
      <c r="H144" s="135"/>
      <c r="I144" s="135"/>
    </row>
    <row r="145" spans="2:9" x14ac:dyDescent="0.25">
      <c r="B145" s="135"/>
      <c r="C145" s="135"/>
      <c r="D145" s="135"/>
      <c r="E145" s="225"/>
      <c r="F145" s="192"/>
      <c r="G145" s="135"/>
      <c r="H145" s="135"/>
      <c r="I145" s="135"/>
    </row>
    <row r="146" spans="2:9" x14ac:dyDescent="0.25">
      <c r="B146" s="135"/>
      <c r="C146" s="135"/>
      <c r="D146" s="135"/>
      <c r="E146" s="225"/>
      <c r="F146" s="192"/>
      <c r="G146" s="135"/>
      <c r="H146" s="135"/>
      <c r="I146" s="135"/>
    </row>
    <row r="147" spans="2:9" x14ac:dyDescent="0.25">
      <c r="B147" s="135"/>
      <c r="C147" s="135"/>
      <c r="D147" s="135"/>
      <c r="E147" s="225"/>
      <c r="F147" s="192"/>
      <c r="G147" s="135"/>
      <c r="H147" s="135"/>
      <c r="I147" s="135"/>
    </row>
    <row r="148" spans="2:9" x14ac:dyDescent="0.25">
      <c r="B148" s="135"/>
      <c r="C148" s="135"/>
      <c r="D148" s="135"/>
      <c r="E148" s="225"/>
      <c r="F148" s="192"/>
      <c r="G148" s="135"/>
      <c r="H148" s="135"/>
      <c r="I148" s="135"/>
    </row>
    <row r="149" spans="2:9" x14ac:dyDescent="0.25">
      <c r="B149" s="135"/>
      <c r="C149" s="135"/>
      <c r="D149" s="135"/>
      <c r="E149" s="225"/>
      <c r="F149" s="192"/>
      <c r="G149" s="135"/>
      <c r="H149" s="135"/>
      <c r="I149" s="135"/>
    </row>
    <row r="150" spans="2:9" x14ac:dyDescent="0.25">
      <c r="B150" s="135"/>
      <c r="C150" s="135"/>
      <c r="D150" s="135"/>
      <c r="E150" s="135"/>
      <c r="F150" s="135"/>
      <c r="G150" s="135"/>
      <c r="H150" s="135"/>
      <c r="I150" s="135"/>
    </row>
    <row r="151" spans="2:9" x14ac:dyDescent="0.25">
      <c r="B151" s="135"/>
      <c r="C151" s="135"/>
      <c r="D151" s="135"/>
      <c r="E151" s="135"/>
      <c r="F151" s="135"/>
      <c r="G151" s="135"/>
      <c r="H151" s="135"/>
      <c r="I151" s="135"/>
    </row>
    <row r="152" spans="2:9" x14ac:dyDescent="0.25">
      <c r="B152" s="135"/>
      <c r="C152" s="135"/>
      <c r="D152" s="135"/>
      <c r="E152" s="135"/>
      <c r="F152" s="135"/>
      <c r="G152" s="135"/>
      <c r="H152" s="135"/>
      <c r="I152" s="135"/>
    </row>
    <row r="153" spans="2:9" x14ac:dyDescent="0.25">
      <c r="B153" s="135"/>
      <c r="C153" s="135"/>
      <c r="D153" s="135"/>
      <c r="E153" s="135"/>
      <c r="F153" s="135"/>
      <c r="G153" s="135"/>
      <c r="H153" s="135"/>
      <c r="I153" s="135"/>
    </row>
    <row r="154" spans="2:9" x14ac:dyDescent="0.25">
      <c r="B154" s="135"/>
      <c r="C154" s="135"/>
      <c r="D154" s="135"/>
      <c r="E154" s="135"/>
      <c r="F154" s="135"/>
      <c r="G154" s="135"/>
      <c r="H154" s="135"/>
      <c r="I154" s="135"/>
    </row>
    <row r="155" spans="2:9" x14ac:dyDescent="0.25">
      <c r="B155" s="135"/>
      <c r="C155" s="135"/>
      <c r="D155" s="135"/>
      <c r="E155" s="135"/>
      <c r="F155" s="135"/>
      <c r="G155" s="135"/>
      <c r="H155" s="135"/>
      <c r="I155" s="135"/>
    </row>
    <row r="156" spans="2:9" x14ac:dyDescent="0.25">
      <c r="B156" s="135"/>
      <c r="C156" s="135"/>
      <c r="D156" s="135"/>
      <c r="E156" s="135"/>
      <c r="F156" s="135"/>
      <c r="G156" s="135"/>
      <c r="H156" s="135"/>
      <c r="I156" s="135"/>
    </row>
    <row r="157" spans="2:9" x14ac:dyDescent="0.25">
      <c r="B157" s="135"/>
      <c r="C157" s="135"/>
      <c r="D157" s="135"/>
      <c r="E157" s="135"/>
      <c r="F157" s="135"/>
      <c r="G157" s="135"/>
      <c r="H157" s="135"/>
      <c r="I157" s="135"/>
    </row>
    <row r="158" spans="2:9" x14ac:dyDescent="0.25">
      <c r="B158" s="135"/>
      <c r="C158" s="135"/>
      <c r="D158" s="135"/>
      <c r="E158" s="135"/>
      <c r="F158" s="135"/>
      <c r="G158" s="135"/>
      <c r="H158" s="135"/>
      <c r="I158" s="135"/>
    </row>
    <row r="159" spans="2:9" x14ac:dyDescent="0.25">
      <c r="B159" s="135"/>
      <c r="C159" s="135"/>
      <c r="D159" s="135"/>
      <c r="E159" s="135"/>
      <c r="F159" s="135"/>
      <c r="G159" s="135"/>
      <c r="H159" s="135"/>
      <c r="I159" s="135"/>
    </row>
    <row r="160" spans="2:9" x14ac:dyDescent="0.25">
      <c r="B160" s="135"/>
      <c r="C160" s="135"/>
      <c r="D160" s="135"/>
      <c r="E160" s="135"/>
      <c r="F160" s="135"/>
      <c r="G160" s="135"/>
      <c r="H160" s="135"/>
      <c r="I160" s="135"/>
    </row>
    <row r="161" spans="2:9" x14ac:dyDescent="0.25">
      <c r="B161" s="135"/>
      <c r="C161" s="135"/>
      <c r="D161" s="135"/>
      <c r="E161" s="135"/>
      <c r="F161" s="135"/>
      <c r="G161" s="135"/>
      <c r="H161" s="135"/>
      <c r="I161" s="135"/>
    </row>
    <row r="162" spans="2:9" x14ac:dyDescent="0.25">
      <c r="B162" s="135"/>
      <c r="C162" s="135"/>
      <c r="D162" s="135"/>
      <c r="E162" s="135"/>
      <c r="F162" s="135"/>
      <c r="G162" s="135"/>
      <c r="H162" s="135"/>
      <c r="I162" s="135"/>
    </row>
    <row r="163" spans="2:9" x14ac:dyDescent="0.25">
      <c r="B163" s="135"/>
      <c r="C163" s="135"/>
      <c r="D163" s="135"/>
      <c r="E163" s="135"/>
      <c r="F163" s="135"/>
      <c r="G163" s="135"/>
      <c r="H163" s="135"/>
      <c r="I163" s="135"/>
    </row>
    <row r="164" spans="2:9" x14ac:dyDescent="0.25">
      <c r="B164" s="135"/>
      <c r="C164" s="135"/>
      <c r="D164" s="135"/>
      <c r="E164" s="135"/>
      <c r="F164" s="135"/>
      <c r="G164" s="135"/>
      <c r="H164" s="135"/>
      <c r="I164" s="135"/>
    </row>
    <row r="165" spans="2:9" x14ac:dyDescent="0.25">
      <c r="B165" s="135"/>
      <c r="C165" s="135"/>
      <c r="D165" s="135"/>
      <c r="E165" s="135"/>
      <c r="F165" s="135"/>
      <c r="G165" s="135"/>
      <c r="H165" s="135"/>
      <c r="I165" s="135"/>
    </row>
    <row r="166" spans="2:9" x14ac:dyDescent="0.25">
      <c r="B166" s="135"/>
      <c r="C166" s="135"/>
      <c r="D166" s="135"/>
      <c r="E166" s="135"/>
      <c r="F166" s="135"/>
      <c r="G166" s="135"/>
      <c r="H166" s="135"/>
      <c r="I166" s="135"/>
    </row>
    <row r="167" spans="2:9" x14ac:dyDescent="0.25">
      <c r="B167" s="135"/>
      <c r="C167" s="135"/>
      <c r="D167" s="135"/>
      <c r="E167" s="135"/>
      <c r="F167" s="135"/>
      <c r="G167" s="135"/>
      <c r="H167" s="135"/>
      <c r="I167" s="135"/>
    </row>
    <row r="168" spans="2:9" x14ac:dyDescent="0.25">
      <c r="B168" s="135"/>
      <c r="C168" s="135"/>
      <c r="D168" s="135"/>
      <c r="E168" s="135"/>
      <c r="F168" s="135"/>
      <c r="G168" s="135"/>
      <c r="H168" s="135"/>
      <c r="I168" s="135"/>
    </row>
    <row r="169" spans="2:9" x14ac:dyDescent="0.25">
      <c r="B169" s="135"/>
      <c r="C169" s="135"/>
      <c r="D169" s="135"/>
      <c r="E169" s="135"/>
      <c r="F169" s="135"/>
      <c r="G169" s="135"/>
      <c r="H169" s="135"/>
      <c r="I169" s="135"/>
    </row>
    <row r="170" spans="2:9" x14ac:dyDescent="0.25">
      <c r="B170" s="135"/>
      <c r="C170" s="135"/>
      <c r="D170" s="135"/>
      <c r="E170" s="135"/>
      <c r="F170" s="135"/>
      <c r="G170" s="135"/>
      <c r="H170" s="135"/>
      <c r="I170" s="135"/>
    </row>
    <row r="171" spans="2:9" x14ac:dyDescent="0.25">
      <c r="B171" s="135"/>
      <c r="C171" s="135"/>
      <c r="D171" s="135"/>
      <c r="E171" s="135"/>
      <c r="F171" s="135"/>
      <c r="G171" s="135"/>
      <c r="H171" s="135"/>
      <c r="I171" s="135"/>
    </row>
    <row r="172" spans="2:9" x14ac:dyDescent="0.25">
      <c r="B172" s="135"/>
      <c r="C172" s="135"/>
      <c r="D172" s="135"/>
      <c r="E172" s="135"/>
      <c r="F172" s="135"/>
      <c r="G172" s="135"/>
      <c r="H172" s="135"/>
      <c r="I172" s="135"/>
    </row>
    <row r="173" spans="2:9" x14ac:dyDescent="0.25">
      <c r="B173" s="135"/>
      <c r="C173" s="135"/>
      <c r="D173" s="135"/>
      <c r="E173" s="135"/>
      <c r="F173" s="135"/>
      <c r="G173" s="135"/>
      <c r="H173" s="135"/>
      <c r="I173" s="135"/>
    </row>
    <row r="174" spans="2:9" x14ac:dyDescent="0.25">
      <c r="B174" s="135"/>
      <c r="C174" s="135"/>
      <c r="D174" s="135"/>
      <c r="E174" s="135"/>
      <c r="F174" s="135"/>
      <c r="G174" s="135"/>
      <c r="H174" s="135"/>
      <c r="I174" s="135"/>
    </row>
    <row r="175" spans="2:9" x14ac:dyDescent="0.25">
      <c r="B175" s="135"/>
      <c r="C175" s="135"/>
      <c r="D175" s="135"/>
      <c r="E175" s="135"/>
      <c r="F175" s="135"/>
      <c r="G175" s="135"/>
      <c r="H175" s="135"/>
      <c r="I175" s="135"/>
    </row>
    <row r="176" spans="2:9" x14ac:dyDescent="0.25">
      <c r="B176" s="135"/>
      <c r="C176" s="135"/>
      <c r="D176" s="135"/>
      <c r="E176" s="135"/>
      <c r="F176" s="135"/>
      <c r="G176" s="135"/>
      <c r="H176" s="135"/>
      <c r="I176" s="135"/>
    </row>
    <row r="177" spans="2:9" x14ac:dyDescent="0.25">
      <c r="B177" s="135"/>
      <c r="C177" s="135"/>
      <c r="D177" s="135"/>
      <c r="E177" s="135"/>
      <c r="F177" s="135"/>
      <c r="G177" s="135"/>
      <c r="H177" s="135"/>
      <c r="I177" s="135"/>
    </row>
    <row r="178" spans="2:9" x14ac:dyDescent="0.25">
      <c r="B178" s="135"/>
      <c r="C178" s="135"/>
      <c r="D178" s="135"/>
      <c r="E178" s="135"/>
      <c r="F178" s="135"/>
      <c r="G178" s="135"/>
      <c r="H178" s="135"/>
      <c r="I178" s="135"/>
    </row>
    <row r="179" spans="2:9" x14ac:dyDescent="0.25">
      <c r="B179" s="135"/>
      <c r="C179" s="135"/>
      <c r="D179" s="135"/>
      <c r="E179" s="135"/>
      <c r="F179" s="135"/>
      <c r="G179" s="135"/>
      <c r="H179" s="135"/>
      <c r="I179" s="135"/>
    </row>
    <row r="180" spans="2:9" x14ac:dyDescent="0.25">
      <c r="B180" s="135"/>
      <c r="C180" s="135"/>
      <c r="D180" s="135"/>
      <c r="E180" s="135"/>
      <c r="F180" s="135"/>
      <c r="G180" s="135"/>
      <c r="H180" s="135"/>
      <c r="I180" s="135"/>
    </row>
    <row r="181" spans="2:9" x14ac:dyDescent="0.25">
      <c r="B181" s="135"/>
      <c r="C181" s="135"/>
      <c r="D181" s="135"/>
      <c r="E181" s="135"/>
      <c r="F181" s="135"/>
      <c r="G181" s="135"/>
      <c r="H181" s="135"/>
      <c r="I181" s="13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2"/>
  <sheetViews>
    <sheetView zoomScaleNormal="100" zoomScaleSheetLayoutView="100" workbookViewId="0">
      <selection activeCell="B10" sqref="B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8" t="s">
        <v>37</v>
      </c>
      <c r="D7" s="218"/>
      <c r="E7" s="218"/>
      <c r="F7" s="218"/>
      <c r="G7" s="218"/>
      <c r="H7" s="218"/>
      <c r="I7" s="218"/>
      <c r="J7" s="218"/>
      <c r="K7" s="218"/>
      <c r="L7" s="60"/>
    </row>
    <row r="8" spans="1:15" x14ac:dyDescent="0.25">
      <c r="A8" s="58"/>
      <c r="B8" s="42"/>
      <c r="C8" s="211" t="s">
        <v>55</v>
      </c>
      <c r="D8" s="211"/>
      <c r="E8" s="211"/>
      <c r="F8" s="211"/>
      <c r="G8" s="211"/>
      <c r="H8" s="211"/>
      <c r="I8" s="211"/>
      <c r="J8" s="211"/>
      <c r="K8" s="211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194</v>
      </c>
      <c r="J10" s="212" t="s">
        <v>196</v>
      </c>
      <c r="K10" s="212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2"/>
      <c r="J11" s="212"/>
      <c r="K11" s="212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25.893058</v>
      </c>
      <c r="D13" s="68">
        <v>25.178864999999998</v>
      </c>
      <c r="E13" s="68">
        <v>27.082348</v>
      </c>
      <c r="F13" s="68">
        <v>30.720089999999999</v>
      </c>
      <c r="G13" s="68">
        <v>29.156898999999999</v>
      </c>
      <c r="H13" s="68">
        <v>27.078246</v>
      </c>
      <c r="I13" s="68">
        <v>-7.1291977929477284</v>
      </c>
      <c r="J13" s="68">
        <v>92.870802207052279</v>
      </c>
      <c r="K13" s="68">
        <v>-5.0884974620842627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26.860658000000001</v>
      </c>
      <c r="D14" s="68">
        <v>25.681273000000001</v>
      </c>
      <c r="E14" s="68">
        <v>35.932355000000001</v>
      </c>
      <c r="F14" s="68">
        <v>30.916184000000001</v>
      </c>
      <c r="G14" s="68">
        <v>23.038278999999999</v>
      </c>
      <c r="H14" s="68">
        <v>29.322873999999999</v>
      </c>
      <c r="I14" s="68">
        <v>27.27892565238923</v>
      </c>
      <c r="J14" s="68">
        <v>127.27892565238923</v>
      </c>
      <c r="K14" s="68">
        <v>-25.481492153106611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28.304601000000002</v>
      </c>
      <c r="D15" s="68">
        <v>30.674868</v>
      </c>
      <c r="E15" s="68">
        <v>36.677548000000002</v>
      </c>
      <c r="F15" s="68">
        <v>25.064927999999998</v>
      </c>
      <c r="G15" s="68">
        <v>25.604955</v>
      </c>
      <c r="H15" s="68">
        <v>22.576056999999999</v>
      </c>
      <c r="I15" s="68">
        <v>-11.829343187675988</v>
      </c>
      <c r="J15" s="68">
        <v>88.170656812324012</v>
      </c>
      <c r="K15" s="68">
        <v>2.1545124725672604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41.101570000000002</v>
      </c>
      <c r="D16" s="68">
        <v>28.192720000000001</v>
      </c>
      <c r="E16" s="68">
        <v>31.438324000000001</v>
      </c>
      <c r="F16" s="68">
        <v>25.994524999999999</v>
      </c>
      <c r="G16" s="68">
        <v>21.196467999999999</v>
      </c>
      <c r="H16" s="68">
        <v>22.414148000000001</v>
      </c>
      <c r="I16" s="68">
        <v>5.744730678714971</v>
      </c>
      <c r="J16" s="68">
        <v>105.74473067871497</v>
      </c>
      <c r="K16" s="68">
        <v>-18.457952203396676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39.837715000000003</v>
      </c>
      <c r="D17" s="68">
        <v>28.255783999999998</v>
      </c>
      <c r="E17" s="68">
        <v>34.931148</v>
      </c>
      <c r="F17" s="68">
        <v>32.353211999999999</v>
      </c>
      <c r="G17" s="68">
        <v>29.459868</v>
      </c>
      <c r="H17" s="68">
        <v>26.660883999999999</v>
      </c>
      <c r="I17" s="68">
        <v>-9.5010065897104479</v>
      </c>
      <c r="J17" s="68">
        <v>90.498993410289557</v>
      </c>
      <c r="K17" s="68">
        <v>-8.9429884117842704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37.695591</v>
      </c>
      <c r="D18" s="68">
        <v>31.070544999999999</v>
      </c>
      <c r="E18" s="68">
        <v>26.620688999999999</v>
      </c>
      <c r="F18" s="68">
        <v>30.194431999999999</v>
      </c>
      <c r="G18" s="68">
        <v>31.161987</v>
      </c>
      <c r="H18" s="68">
        <v>23.709439</v>
      </c>
      <c r="I18" s="68">
        <v>-23.915509623953056</v>
      </c>
      <c r="J18" s="68">
        <v>76.084490376046944</v>
      </c>
      <c r="K18" s="68">
        <v>3.2044153041196566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38.275838</v>
      </c>
      <c r="D19" s="68">
        <v>40.195058000000003</v>
      </c>
      <c r="E19" s="68">
        <v>28.608633999999999</v>
      </c>
      <c r="F19" s="68">
        <v>23.917197999999999</v>
      </c>
      <c r="G19" s="68">
        <v>38.793626000000003</v>
      </c>
      <c r="H19" s="68">
        <v>29.473814999999998</v>
      </c>
      <c r="I19" s="68">
        <v>-24.024078079218491</v>
      </c>
      <c r="J19" s="68">
        <v>75.975921920781502</v>
      </c>
      <c r="K19" s="68">
        <v>62.199710852416757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32.088903000000002</v>
      </c>
      <c r="D20" s="68">
        <v>36.194918999999999</v>
      </c>
      <c r="E20" s="68">
        <v>31.673427</v>
      </c>
      <c r="F20" s="68">
        <v>36.274411000000001</v>
      </c>
      <c r="G20" s="68">
        <v>26.638473000000001</v>
      </c>
      <c r="H20" s="68">
        <v>44.324384000000002</v>
      </c>
      <c r="I20" s="68">
        <v>66.392360402940525</v>
      </c>
      <c r="J20" s="68">
        <v>166.39236040294051</v>
      </c>
      <c r="K20" s="68">
        <v>-26.564009543807611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30.316310999999999</v>
      </c>
      <c r="D21" s="68">
        <v>39.921886999999998</v>
      </c>
      <c r="E21" s="68">
        <v>34.499530999999998</v>
      </c>
      <c r="F21" s="68">
        <v>27.291664000000001</v>
      </c>
      <c r="G21" s="68">
        <v>32.058877000000003</v>
      </c>
      <c r="H21" s="68">
        <v>30.568729000000001</v>
      </c>
      <c r="I21" s="68">
        <v>-4.6481603207748083</v>
      </c>
      <c r="J21" s="68">
        <v>95.351839679225193</v>
      </c>
      <c r="K21" s="68">
        <v>17.467652393785894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42.870702999999999</v>
      </c>
      <c r="D22" s="68">
        <v>34.63138</v>
      </c>
      <c r="E22" s="68">
        <v>31.408795000000001</v>
      </c>
      <c r="F22" s="68">
        <v>24.450852999999999</v>
      </c>
      <c r="G22" s="68">
        <v>31.474861000000001</v>
      </c>
      <c r="H22" s="82">
        <v>30.495132999999999</v>
      </c>
      <c r="I22" s="30">
        <v>-3.1127317766391438</v>
      </c>
      <c r="J22" s="30">
        <v>96.887268223360863</v>
      </c>
      <c r="K22" s="30">
        <v>28.727046864172799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39.343913000000001</v>
      </c>
      <c r="D23" s="68">
        <v>33.866624000000002</v>
      </c>
      <c r="E23" s="68">
        <v>32.55498</v>
      </c>
      <c r="F23" s="68">
        <v>24.66282</v>
      </c>
      <c r="G23" s="68">
        <v>20.580929999999999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37.803933999999998</v>
      </c>
      <c r="D24" s="68">
        <v>31.070561000000001</v>
      </c>
      <c r="E24" s="68">
        <v>56.354225</v>
      </c>
      <c r="F24" s="68">
        <v>25.903865</v>
      </c>
      <c r="G24" s="68">
        <v>26.981535000000001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420.39279499999998</v>
      </c>
      <c r="D25" s="70">
        <v>384.934484</v>
      </c>
      <c r="E25" s="70">
        <v>407.78200399999997</v>
      </c>
      <c r="F25" s="70">
        <v>337.74418200000002</v>
      </c>
      <c r="G25" s="70">
        <v>336.14675800000003</v>
      </c>
      <c r="H25" s="82">
        <v>286.62370900000002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-8.4345667722492639</v>
      </c>
      <c r="E26" s="70">
        <v>5.9354308199625949</v>
      </c>
      <c r="F26" s="70">
        <v>-17.175309678452599</v>
      </c>
      <c r="G26" s="70">
        <v>-0.47296862096649628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343.24494799999997</v>
      </c>
      <c r="D28" s="70">
        <v>319.997299</v>
      </c>
      <c r="E28" s="70">
        <v>318.87279899999999</v>
      </c>
      <c r="F28" s="70">
        <v>287.17749700000002</v>
      </c>
      <c r="G28" s="70">
        <v>288.584293</v>
      </c>
      <c r="H28" s="30">
        <v>286.62370900000002</v>
      </c>
      <c r="I28" s="66">
        <v>-0.67938001047063157</v>
      </c>
      <c r="J28" s="30">
        <v>99.320619989529362</v>
      </c>
      <c r="K28" s="30">
        <v>0.48986985912757852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-6.7729034718378323</v>
      </c>
      <c r="E29" s="70">
        <v>-0.35140921611341858</v>
      </c>
      <c r="F29" s="70">
        <v>-9.9397948333623702</v>
      </c>
      <c r="G29" s="70">
        <v>0.48986985912757852</v>
      </c>
      <c r="H29" s="30">
        <v>-0.67938001047063157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7" t="s">
        <v>141</v>
      </c>
      <c r="D31" s="217"/>
      <c r="E31" s="217"/>
      <c r="F31" s="217"/>
      <c r="G31" s="217"/>
      <c r="H31" s="217"/>
      <c r="I31" s="217"/>
      <c r="J31" s="217"/>
      <c r="K31" s="217"/>
      <c r="L31" s="60"/>
    </row>
    <row r="32" spans="1:15" s="144" customFormat="1" x14ac:dyDescent="0.25">
      <c r="A32" s="61"/>
      <c r="B32" s="44"/>
      <c r="C32" s="217" t="s">
        <v>156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B46" s="133"/>
      <c r="C46" s="133"/>
      <c r="D46" s="133"/>
      <c r="E46" s="133"/>
      <c r="F46" s="133"/>
      <c r="G46" s="133"/>
      <c r="H46" s="133"/>
      <c r="I46" s="133"/>
      <c r="N46" s="135"/>
    </row>
    <row r="47" spans="1:15" s="144" customFormat="1" x14ac:dyDescent="0.25">
      <c r="B47" s="133"/>
      <c r="C47" s="133"/>
      <c r="D47" s="133"/>
      <c r="E47" s="133"/>
      <c r="F47" s="133"/>
      <c r="G47" s="133"/>
      <c r="H47" s="133"/>
      <c r="I47" s="133"/>
      <c r="N47" s="135"/>
    </row>
    <row r="48" spans="1:15" s="144" customFormat="1" x14ac:dyDescent="0.25">
      <c r="B48" s="133"/>
      <c r="C48" s="133"/>
      <c r="D48" s="133"/>
      <c r="E48" s="133"/>
      <c r="F48" s="133"/>
      <c r="G48" s="133"/>
      <c r="H48" s="133"/>
      <c r="I48" s="133"/>
      <c r="N48" s="135"/>
    </row>
    <row r="49" spans="1:15" x14ac:dyDescent="0.25">
      <c r="A49" s="144"/>
      <c r="B49" s="133"/>
      <c r="C49" s="133"/>
      <c r="D49" s="133"/>
      <c r="E49" s="133"/>
      <c r="F49" s="133"/>
      <c r="G49" s="133"/>
      <c r="H49" s="133"/>
      <c r="I49" s="133"/>
      <c r="J49" s="144"/>
      <c r="K49" s="144"/>
      <c r="L49" s="144"/>
      <c r="M49" s="144"/>
      <c r="N49" s="135"/>
      <c r="O49" s="144"/>
    </row>
    <row r="50" spans="1:15" x14ac:dyDescent="0.25">
      <c r="A50" s="144"/>
      <c r="B50" s="133"/>
      <c r="C50" s="133"/>
      <c r="D50" s="133"/>
      <c r="E50" s="133"/>
      <c r="F50" s="133"/>
      <c r="G50" s="133"/>
      <c r="H50" s="133"/>
      <c r="I50" s="133"/>
      <c r="J50" s="144"/>
      <c r="K50" s="144"/>
      <c r="L50" s="144"/>
      <c r="M50" s="144"/>
      <c r="N50" s="135"/>
      <c r="O50" s="144"/>
    </row>
    <row r="51" spans="1:15" x14ac:dyDescent="0.25">
      <c r="A51" s="144"/>
      <c r="B51" s="133"/>
      <c r="C51" s="133"/>
      <c r="D51" s="133"/>
      <c r="E51" s="133"/>
      <c r="F51" s="133"/>
      <c r="G51" s="133"/>
      <c r="H51" s="133"/>
      <c r="I51" s="133"/>
      <c r="J51" s="135"/>
      <c r="K51" s="144"/>
      <c r="L51" s="144"/>
      <c r="M51" s="144"/>
      <c r="N51" s="135"/>
      <c r="O51" s="144"/>
    </row>
    <row r="52" spans="1:15" x14ac:dyDescent="0.25">
      <c r="A52" s="144"/>
      <c r="B52" s="135"/>
      <c r="C52" s="135"/>
      <c r="D52" s="135"/>
      <c r="E52" s="135"/>
      <c r="F52" s="135"/>
      <c r="G52" s="135"/>
      <c r="H52" s="135"/>
      <c r="I52" s="135"/>
      <c r="J52" s="135"/>
      <c r="K52" s="144"/>
      <c r="L52" s="144"/>
      <c r="M52" s="144"/>
      <c r="N52" s="135"/>
      <c r="O52" s="144"/>
    </row>
    <row r="53" spans="1:15" x14ac:dyDescent="0.25">
      <c r="A53" s="144"/>
      <c r="B53" s="135" t="s">
        <v>1</v>
      </c>
      <c r="C53" s="135" t="s">
        <v>165</v>
      </c>
      <c r="D53" s="135" t="s">
        <v>175</v>
      </c>
      <c r="E53" s="135" t="s">
        <v>166</v>
      </c>
      <c r="F53" s="135" t="s">
        <v>167</v>
      </c>
      <c r="G53" s="135"/>
      <c r="H53" s="135"/>
      <c r="I53" s="135"/>
      <c r="J53" s="135"/>
      <c r="K53" s="144"/>
      <c r="L53" s="144"/>
      <c r="M53" s="144"/>
      <c r="N53" s="135"/>
      <c r="O53" s="144"/>
    </row>
    <row r="54" spans="1:15" x14ac:dyDescent="0.25">
      <c r="A54" s="144"/>
      <c r="B54" s="135">
        <v>2013</v>
      </c>
      <c r="C54" s="135">
        <v>1</v>
      </c>
      <c r="D54" s="135">
        <v>25.893058</v>
      </c>
      <c r="E54" s="135">
        <v>41275</v>
      </c>
      <c r="F54" s="135"/>
      <c r="G54" s="135"/>
      <c r="H54" s="135"/>
      <c r="I54" s="135"/>
      <c r="J54" s="135"/>
      <c r="K54" s="144"/>
      <c r="L54" s="144"/>
      <c r="M54" s="144"/>
      <c r="N54" s="135"/>
      <c r="O54" s="144"/>
    </row>
    <row r="55" spans="1:15" x14ac:dyDescent="0.25">
      <c r="A55" s="144"/>
      <c r="B55" s="135">
        <v>2013</v>
      </c>
      <c r="C55" s="135">
        <v>2</v>
      </c>
      <c r="D55" s="135">
        <v>26.860658000000001</v>
      </c>
      <c r="E55" s="225">
        <v>41306</v>
      </c>
      <c r="F55" s="135"/>
      <c r="G55" s="135"/>
      <c r="H55" s="135"/>
      <c r="I55" s="135"/>
      <c r="J55" s="135"/>
      <c r="K55" s="144"/>
      <c r="L55" s="144"/>
      <c r="M55" s="144"/>
      <c r="N55" s="135"/>
      <c r="O55" s="144"/>
    </row>
    <row r="56" spans="1:15" x14ac:dyDescent="0.25">
      <c r="A56" s="144"/>
      <c r="B56" s="135">
        <v>2013</v>
      </c>
      <c r="C56" s="135">
        <v>3</v>
      </c>
      <c r="D56" s="135">
        <v>28.304601000000002</v>
      </c>
      <c r="E56" s="225">
        <v>41334</v>
      </c>
      <c r="F56" s="135"/>
      <c r="G56" s="135"/>
      <c r="H56" s="135"/>
      <c r="I56" s="135"/>
      <c r="J56" s="135"/>
      <c r="K56" s="144"/>
      <c r="L56" s="144"/>
      <c r="M56" s="144"/>
      <c r="N56" s="135"/>
      <c r="O56" s="144"/>
    </row>
    <row r="57" spans="1:15" x14ac:dyDescent="0.25">
      <c r="A57" s="144"/>
      <c r="B57" s="135">
        <v>2013</v>
      </c>
      <c r="C57" s="135">
        <v>4</v>
      </c>
      <c r="D57" s="135">
        <v>41.101570000000002</v>
      </c>
      <c r="E57" s="225">
        <v>41365</v>
      </c>
      <c r="F57" s="135">
        <v>33.757241749999999</v>
      </c>
      <c r="G57" s="135"/>
      <c r="H57" s="135"/>
      <c r="I57" s="135"/>
      <c r="J57" s="135"/>
      <c r="K57" s="144"/>
      <c r="L57" s="144"/>
      <c r="M57" s="144"/>
      <c r="N57" s="135"/>
      <c r="O57" s="144"/>
    </row>
    <row r="58" spans="1:15" x14ac:dyDescent="0.25">
      <c r="A58" s="144"/>
      <c r="B58" s="135">
        <v>2013</v>
      </c>
      <c r="C58" s="135">
        <v>5</v>
      </c>
      <c r="D58" s="135">
        <v>39.837715000000003</v>
      </c>
      <c r="E58" s="225">
        <v>41395</v>
      </c>
      <c r="F58" s="135">
        <v>33.757241749999999</v>
      </c>
      <c r="G58" s="135"/>
      <c r="H58" s="135"/>
      <c r="I58" s="135"/>
      <c r="J58" s="135"/>
      <c r="K58" s="144"/>
      <c r="L58" s="144"/>
      <c r="M58" s="144"/>
      <c r="N58" s="135"/>
      <c r="O58" s="144"/>
    </row>
    <row r="59" spans="1:15" x14ac:dyDescent="0.25">
      <c r="A59" s="144"/>
      <c r="B59" s="135">
        <v>2013</v>
      </c>
      <c r="C59" s="135">
        <v>6</v>
      </c>
      <c r="D59" s="135">
        <v>37.695591</v>
      </c>
      <c r="E59" s="225">
        <v>41426</v>
      </c>
      <c r="F59" s="192">
        <v>33.757241749999999</v>
      </c>
      <c r="G59" s="135"/>
      <c r="H59" s="135"/>
      <c r="I59" s="135"/>
      <c r="J59" s="135"/>
      <c r="K59" s="144"/>
      <c r="L59" s="144"/>
      <c r="M59" s="144"/>
      <c r="N59" s="135"/>
      <c r="O59" s="144"/>
    </row>
    <row r="60" spans="1:15" x14ac:dyDescent="0.25">
      <c r="A60" s="144"/>
      <c r="B60" s="135">
        <v>2013</v>
      </c>
      <c r="C60" s="135">
        <v>7</v>
      </c>
      <c r="D60" s="135">
        <v>38.275838</v>
      </c>
      <c r="E60" s="225">
        <v>41456</v>
      </c>
      <c r="F60" s="192">
        <v>33.757241749999999</v>
      </c>
      <c r="G60" s="135"/>
      <c r="H60" s="135"/>
      <c r="I60" s="135"/>
      <c r="J60" s="135"/>
      <c r="K60" s="144"/>
      <c r="L60" s="144"/>
      <c r="M60" s="144"/>
      <c r="N60" s="135"/>
      <c r="O60" s="144"/>
    </row>
    <row r="61" spans="1:15" x14ac:dyDescent="0.25">
      <c r="A61" s="144"/>
      <c r="B61" s="135">
        <v>2013</v>
      </c>
      <c r="C61" s="135">
        <v>8</v>
      </c>
      <c r="D61" s="135">
        <v>32.088903000000002</v>
      </c>
      <c r="E61" s="225">
        <v>41487</v>
      </c>
      <c r="F61" s="192">
        <v>33.757241749999999</v>
      </c>
      <c r="G61" s="135"/>
      <c r="H61" s="135"/>
      <c r="I61" s="135"/>
      <c r="J61" s="135"/>
      <c r="K61" s="144"/>
      <c r="L61" s="144"/>
      <c r="M61" s="144"/>
      <c r="N61" s="135"/>
      <c r="O61" s="144"/>
    </row>
    <row r="62" spans="1:15" x14ac:dyDescent="0.25">
      <c r="A62" s="144"/>
      <c r="B62" s="135">
        <v>2013</v>
      </c>
      <c r="C62" s="135">
        <v>9</v>
      </c>
      <c r="D62" s="135">
        <v>30.316310999999999</v>
      </c>
      <c r="E62" s="225">
        <v>41518</v>
      </c>
      <c r="F62" s="192">
        <v>33.374916111111105</v>
      </c>
      <c r="G62" s="135"/>
      <c r="H62" s="135"/>
      <c r="I62" s="135"/>
      <c r="J62" s="135"/>
      <c r="K62" s="144"/>
      <c r="L62" s="144"/>
      <c r="M62" s="144"/>
      <c r="N62" s="135"/>
      <c r="O62" s="144"/>
    </row>
    <row r="63" spans="1:15" x14ac:dyDescent="0.25">
      <c r="B63" s="135">
        <v>2013</v>
      </c>
      <c r="C63" s="135">
        <v>10</v>
      </c>
      <c r="D63" s="135">
        <v>42.870702999999999</v>
      </c>
      <c r="E63" s="225">
        <v>41548</v>
      </c>
      <c r="F63" s="192">
        <v>34.324494799999997</v>
      </c>
      <c r="G63" s="135"/>
      <c r="H63" s="135"/>
      <c r="I63" s="135"/>
      <c r="J63" s="41"/>
    </row>
    <row r="64" spans="1:15" x14ac:dyDescent="0.25">
      <c r="B64" s="135">
        <v>2013</v>
      </c>
      <c r="C64" s="135">
        <v>11</v>
      </c>
      <c r="D64" s="135">
        <v>39.343913000000001</v>
      </c>
      <c r="E64" s="225">
        <v>41579</v>
      </c>
      <c r="F64" s="192">
        <v>34.780805545454541</v>
      </c>
      <c r="G64" s="135"/>
      <c r="H64" s="135"/>
      <c r="I64" s="135"/>
      <c r="J64" s="41"/>
    </row>
    <row r="65" spans="2:10" x14ac:dyDescent="0.25">
      <c r="B65" s="135">
        <v>2013</v>
      </c>
      <c r="C65" s="135">
        <v>12</v>
      </c>
      <c r="D65" s="135">
        <v>37.803933999999998</v>
      </c>
      <c r="E65" s="225">
        <v>41609</v>
      </c>
      <c r="F65" s="192">
        <v>35.032732916666667</v>
      </c>
      <c r="G65" s="135"/>
      <c r="H65" s="135"/>
      <c r="I65" s="135"/>
      <c r="J65" s="41"/>
    </row>
    <row r="66" spans="2:10" x14ac:dyDescent="0.25">
      <c r="B66" s="135">
        <v>2014</v>
      </c>
      <c r="C66" s="135">
        <v>1</v>
      </c>
      <c r="D66" s="135">
        <v>25.178864999999998</v>
      </c>
      <c r="E66" s="225">
        <v>41640</v>
      </c>
      <c r="F66" s="192">
        <v>34.973216833333332</v>
      </c>
      <c r="G66" s="135"/>
      <c r="H66" s="135"/>
      <c r="I66" s="135"/>
      <c r="J66" s="41"/>
    </row>
    <row r="67" spans="2:10" x14ac:dyDescent="0.25">
      <c r="B67" s="135">
        <v>2014</v>
      </c>
      <c r="C67" s="135">
        <v>2</v>
      </c>
      <c r="D67" s="135">
        <v>25.681273000000001</v>
      </c>
      <c r="E67" s="225">
        <v>41671</v>
      </c>
      <c r="F67" s="192">
        <v>34.874934749999987</v>
      </c>
      <c r="G67" s="135"/>
      <c r="H67" s="135"/>
      <c r="I67" s="135"/>
      <c r="J67" s="41"/>
    </row>
    <row r="68" spans="2:10" x14ac:dyDescent="0.25">
      <c r="B68" s="135">
        <v>2014</v>
      </c>
      <c r="C68" s="135">
        <v>3</v>
      </c>
      <c r="D68" s="135">
        <v>30.674868</v>
      </c>
      <c r="E68" s="225">
        <v>41699</v>
      </c>
      <c r="F68" s="192">
        <v>35.072456999999993</v>
      </c>
      <c r="G68" s="135"/>
      <c r="H68" s="135"/>
      <c r="I68" s="135"/>
      <c r="J68" s="41"/>
    </row>
    <row r="69" spans="2:10" x14ac:dyDescent="0.25">
      <c r="B69" s="135">
        <v>2014</v>
      </c>
      <c r="C69" s="135">
        <v>4</v>
      </c>
      <c r="D69" s="135">
        <v>28.192720000000001</v>
      </c>
      <c r="E69" s="225">
        <v>41730</v>
      </c>
      <c r="F69" s="192">
        <v>33.99671949999999</v>
      </c>
      <c r="G69" s="135"/>
      <c r="H69" s="135"/>
      <c r="I69" s="135"/>
      <c r="J69" s="41"/>
    </row>
    <row r="70" spans="2:10" x14ac:dyDescent="0.25">
      <c r="B70" s="135">
        <v>2014</v>
      </c>
      <c r="C70" s="135">
        <v>5</v>
      </c>
      <c r="D70" s="135">
        <v>28.255783999999998</v>
      </c>
      <c r="E70" s="225">
        <v>41760</v>
      </c>
      <c r="F70" s="192">
        <v>33.031558583333329</v>
      </c>
      <c r="G70" s="135"/>
      <c r="H70" s="135"/>
      <c r="I70" s="135"/>
      <c r="J70" s="41"/>
    </row>
    <row r="71" spans="2:10" x14ac:dyDescent="0.25">
      <c r="B71" s="135">
        <v>2014</v>
      </c>
      <c r="C71" s="135">
        <v>6</v>
      </c>
      <c r="D71" s="135">
        <v>31.070544999999999</v>
      </c>
      <c r="E71" s="225">
        <v>41791</v>
      </c>
      <c r="F71" s="192">
        <v>32.479471416666662</v>
      </c>
      <c r="G71" s="135"/>
      <c r="H71" s="135"/>
      <c r="I71" s="135"/>
      <c r="J71" s="41"/>
    </row>
    <row r="72" spans="2:10" x14ac:dyDescent="0.25">
      <c r="B72" s="135">
        <v>2014</v>
      </c>
      <c r="C72" s="135">
        <v>7</v>
      </c>
      <c r="D72" s="135">
        <v>40.195058000000003</v>
      </c>
      <c r="E72" s="225">
        <v>41821</v>
      </c>
      <c r="F72" s="192">
        <v>32.639406416666667</v>
      </c>
      <c r="G72" s="135"/>
      <c r="H72" s="135"/>
      <c r="I72" s="135"/>
      <c r="J72" s="41"/>
    </row>
    <row r="73" spans="2:10" x14ac:dyDescent="0.25">
      <c r="B73" s="135">
        <v>2014</v>
      </c>
      <c r="C73" s="135">
        <v>8</v>
      </c>
      <c r="D73" s="135">
        <v>36.194918999999999</v>
      </c>
      <c r="E73" s="225">
        <v>41852</v>
      </c>
      <c r="F73" s="192">
        <v>32.981574416666668</v>
      </c>
      <c r="G73" s="135"/>
      <c r="H73" s="135"/>
      <c r="I73" s="135"/>
      <c r="J73" s="41"/>
    </row>
    <row r="74" spans="2:10" x14ac:dyDescent="0.25">
      <c r="B74" s="135">
        <v>2014</v>
      </c>
      <c r="C74" s="135">
        <v>9</v>
      </c>
      <c r="D74" s="135">
        <v>39.921886999999998</v>
      </c>
      <c r="E74" s="225">
        <v>41883</v>
      </c>
      <c r="F74" s="192">
        <v>33.782039083333331</v>
      </c>
      <c r="G74" s="135"/>
      <c r="H74" s="135"/>
      <c r="I74" s="135"/>
      <c r="J74" s="41"/>
    </row>
    <row r="75" spans="2:10" x14ac:dyDescent="0.25">
      <c r="B75" s="135">
        <v>2014</v>
      </c>
      <c r="C75" s="135">
        <v>10</v>
      </c>
      <c r="D75" s="135">
        <v>34.63138</v>
      </c>
      <c r="E75" s="225">
        <v>41913</v>
      </c>
      <c r="F75" s="192">
        <v>33.095428833333337</v>
      </c>
      <c r="G75" s="135"/>
      <c r="H75" s="135"/>
      <c r="I75" s="135"/>
      <c r="J75" s="41"/>
    </row>
    <row r="76" spans="2:10" x14ac:dyDescent="0.25">
      <c r="B76" s="135">
        <v>2014</v>
      </c>
      <c r="C76" s="135">
        <v>11</v>
      </c>
      <c r="D76" s="135">
        <v>33.866624000000002</v>
      </c>
      <c r="E76" s="225">
        <v>41944</v>
      </c>
      <c r="F76" s="192">
        <v>32.638988083333331</v>
      </c>
      <c r="G76" s="135"/>
      <c r="H76" s="135"/>
      <c r="I76" s="135"/>
      <c r="J76" s="41"/>
    </row>
    <row r="77" spans="2:10" x14ac:dyDescent="0.25">
      <c r="B77" s="135">
        <v>2014</v>
      </c>
      <c r="C77" s="135">
        <v>12</v>
      </c>
      <c r="D77" s="135">
        <v>31.070561000000001</v>
      </c>
      <c r="E77" s="225">
        <v>41974</v>
      </c>
      <c r="F77" s="192">
        <v>32.077873666666669</v>
      </c>
      <c r="G77" s="135"/>
      <c r="H77" s="135"/>
      <c r="I77" s="135"/>
      <c r="J77" s="41"/>
    </row>
    <row r="78" spans="2:10" x14ac:dyDescent="0.25">
      <c r="B78" s="135">
        <v>2015</v>
      </c>
      <c r="C78" s="135">
        <v>1</v>
      </c>
      <c r="D78" s="135">
        <v>27.082348</v>
      </c>
      <c r="E78" s="225">
        <v>42005</v>
      </c>
      <c r="F78" s="192">
        <v>32.236497249999999</v>
      </c>
      <c r="G78" s="135"/>
      <c r="H78" s="135"/>
      <c r="I78" s="135"/>
      <c r="J78" s="41"/>
    </row>
    <row r="79" spans="2:10" x14ac:dyDescent="0.25">
      <c r="B79" s="135">
        <v>2015</v>
      </c>
      <c r="C79" s="135">
        <v>2</v>
      </c>
      <c r="D79" s="135">
        <v>35.932355000000001</v>
      </c>
      <c r="E79" s="225">
        <v>42036</v>
      </c>
      <c r="F79" s="192">
        <v>33.090754083333337</v>
      </c>
      <c r="G79" s="135"/>
      <c r="H79" s="135"/>
      <c r="I79" s="135"/>
      <c r="J79" s="41"/>
    </row>
    <row r="80" spans="2:10" x14ac:dyDescent="0.25">
      <c r="B80" s="135">
        <v>2015</v>
      </c>
      <c r="C80" s="135">
        <v>3</v>
      </c>
      <c r="D80" s="135">
        <v>36.677548000000002</v>
      </c>
      <c r="E80" s="225">
        <v>42064</v>
      </c>
      <c r="F80" s="192">
        <v>33.590977416666668</v>
      </c>
      <c r="G80" s="135"/>
      <c r="H80" s="135"/>
      <c r="I80" s="135"/>
      <c r="J80" s="41"/>
    </row>
    <row r="81" spans="2:10" x14ac:dyDescent="0.25">
      <c r="B81" s="135">
        <v>2015</v>
      </c>
      <c r="C81" s="135">
        <v>4</v>
      </c>
      <c r="D81" s="135">
        <v>31.438324000000001</v>
      </c>
      <c r="E81" s="225">
        <v>42095</v>
      </c>
      <c r="F81" s="192">
        <v>33.861444416666679</v>
      </c>
      <c r="G81" s="135"/>
      <c r="H81" s="135"/>
      <c r="I81" s="135"/>
      <c r="J81" s="41"/>
    </row>
    <row r="82" spans="2:10" x14ac:dyDescent="0.25">
      <c r="B82" s="135">
        <v>2015</v>
      </c>
      <c r="C82" s="135">
        <v>5</v>
      </c>
      <c r="D82" s="135">
        <v>34.931148</v>
      </c>
      <c r="E82" s="225">
        <v>42125</v>
      </c>
      <c r="F82" s="192">
        <v>34.417724750000005</v>
      </c>
      <c r="G82" s="135"/>
      <c r="H82" s="135"/>
      <c r="I82" s="135"/>
      <c r="J82" s="41"/>
    </row>
    <row r="83" spans="2:10" x14ac:dyDescent="0.25">
      <c r="B83" s="135">
        <v>2015</v>
      </c>
      <c r="C83" s="135">
        <v>6</v>
      </c>
      <c r="D83" s="135">
        <v>26.620688999999999</v>
      </c>
      <c r="E83" s="225">
        <v>42156</v>
      </c>
      <c r="F83" s="192">
        <v>34.046903416666673</v>
      </c>
      <c r="G83" s="135"/>
      <c r="H83" s="135"/>
      <c r="I83" s="135"/>
      <c r="J83" s="41"/>
    </row>
    <row r="84" spans="2:10" x14ac:dyDescent="0.25">
      <c r="B84" s="135">
        <v>2015</v>
      </c>
      <c r="C84" s="135">
        <v>7</v>
      </c>
      <c r="D84" s="135">
        <v>28.608633999999999</v>
      </c>
      <c r="E84" s="225">
        <v>42186</v>
      </c>
      <c r="F84" s="192">
        <v>33.081368083333338</v>
      </c>
      <c r="G84" s="135"/>
      <c r="H84" s="135"/>
      <c r="I84" s="135"/>
      <c r="J84" s="41"/>
    </row>
    <row r="85" spans="2:10" x14ac:dyDescent="0.25">
      <c r="B85" s="135">
        <v>2015</v>
      </c>
      <c r="C85" s="135">
        <v>8</v>
      </c>
      <c r="D85" s="135">
        <v>31.673427</v>
      </c>
      <c r="E85" s="225">
        <v>42217</v>
      </c>
      <c r="F85" s="192">
        <v>32.704577083333334</v>
      </c>
      <c r="G85" s="135"/>
      <c r="H85" s="135"/>
      <c r="I85" s="135"/>
      <c r="J85" s="41"/>
    </row>
    <row r="86" spans="2:10" x14ac:dyDescent="0.25">
      <c r="B86" s="135">
        <v>2015</v>
      </c>
      <c r="C86" s="135">
        <v>9</v>
      </c>
      <c r="D86" s="135">
        <v>34.499530999999998</v>
      </c>
      <c r="E86" s="225">
        <v>42248</v>
      </c>
      <c r="F86" s="192">
        <v>32.252714083333338</v>
      </c>
      <c r="G86" s="135"/>
      <c r="H86" s="135"/>
      <c r="I86" s="135"/>
      <c r="J86" s="41"/>
    </row>
    <row r="87" spans="2:10" x14ac:dyDescent="0.25">
      <c r="B87" s="135">
        <v>2015</v>
      </c>
      <c r="C87" s="135">
        <v>10</v>
      </c>
      <c r="D87" s="135">
        <v>31.408795000000001</v>
      </c>
      <c r="E87" s="225">
        <v>42278</v>
      </c>
      <c r="F87" s="192">
        <v>31.984165333333333</v>
      </c>
      <c r="G87" s="135"/>
      <c r="H87" s="135"/>
      <c r="I87" s="135"/>
      <c r="J87" s="41"/>
    </row>
    <row r="88" spans="2:10" x14ac:dyDescent="0.25">
      <c r="B88" s="135">
        <v>2015</v>
      </c>
      <c r="C88" s="135">
        <v>11</v>
      </c>
      <c r="D88" s="135">
        <v>32.55498</v>
      </c>
      <c r="E88" s="225">
        <v>42309</v>
      </c>
      <c r="F88" s="192">
        <v>31.874861666666664</v>
      </c>
      <c r="G88" s="135"/>
      <c r="H88" s="135"/>
      <c r="I88" s="135"/>
      <c r="J88" s="41"/>
    </row>
    <row r="89" spans="2:10" x14ac:dyDescent="0.25">
      <c r="B89" s="135">
        <v>2015</v>
      </c>
      <c r="C89" s="135">
        <v>12</v>
      </c>
      <c r="D89" s="135">
        <v>56.354225</v>
      </c>
      <c r="E89" s="225">
        <v>42339</v>
      </c>
      <c r="F89" s="192">
        <v>33.981833666666667</v>
      </c>
      <c r="G89" s="135"/>
      <c r="H89" s="135"/>
      <c r="I89" s="135"/>
      <c r="J89" s="41"/>
    </row>
    <row r="90" spans="2:10" x14ac:dyDescent="0.25">
      <c r="B90" s="135">
        <v>2016</v>
      </c>
      <c r="C90" s="135">
        <v>1</v>
      </c>
      <c r="D90" s="135">
        <v>30.720089999999999</v>
      </c>
      <c r="E90" s="225">
        <v>42370</v>
      </c>
      <c r="F90" s="192">
        <v>34.284978833333334</v>
      </c>
      <c r="G90" s="135"/>
      <c r="H90" s="135"/>
      <c r="I90" s="135"/>
      <c r="J90" s="41"/>
    </row>
    <row r="91" spans="2:10" x14ac:dyDescent="0.25">
      <c r="B91" s="135">
        <v>2016</v>
      </c>
      <c r="C91" s="135">
        <v>2</v>
      </c>
      <c r="D91" s="135">
        <v>30.916184000000001</v>
      </c>
      <c r="E91" s="225">
        <v>42401</v>
      </c>
      <c r="F91" s="192">
        <v>33.866964583333335</v>
      </c>
      <c r="G91" s="135"/>
      <c r="H91" s="135"/>
      <c r="I91" s="135"/>
      <c r="J91" s="41"/>
    </row>
    <row r="92" spans="2:10" x14ac:dyDescent="0.25">
      <c r="B92" s="135">
        <v>2016</v>
      </c>
      <c r="C92" s="135">
        <v>3</v>
      </c>
      <c r="D92" s="135">
        <v>25.064927999999998</v>
      </c>
      <c r="E92" s="225">
        <v>42430</v>
      </c>
      <c r="F92" s="192">
        <v>32.899246249999997</v>
      </c>
      <c r="G92" s="135"/>
      <c r="H92" s="135"/>
      <c r="I92" s="135"/>
      <c r="J92" s="41"/>
    </row>
    <row r="93" spans="2:10" x14ac:dyDescent="0.25">
      <c r="B93" s="135">
        <v>2016</v>
      </c>
      <c r="C93" s="135">
        <v>4</v>
      </c>
      <c r="D93" s="135">
        <v>25.994524999999999</v>
      </c>
      <c r="E93" s="225">
        <v>42461</v>
      </c>
      <c r="F93" s="192">
        <v>32.445596333333334</v>
      </c>
      <c r="G93" s="135"/>
      <c r="H93" s="135"/>
      <c r="I93" s="135"/>
      <c r="J93" s="41"/>
    </row>
    <row r="94" spans="2:10" x14ac:dyDescent="0.25">
      <c r="B94" s="135">
        <v>2016</v>
      </c>
      <c r="C94" s="135">
        <v>5</v>
      </c>
      <c r="D94" s="135">
        <v>32.353211999999999</v>
      </c>
      <c r="E94" s="225">
        <v>42491</v>
      </c>
      <c r="F94" s="192">
        <v>32.230768333333337</v>
      </c>
      <c r="G94" s="135"/>
      <c r="H94" s="135"/>
      <c r="I94" s="135"/>
      <c r="J94" s="41"/>
    </row>
    <row r="95" spans="2:10" x14ac:dyDescent="0.25">
      <c r="B95" s="135">
        <v>2016</v>
      </c>
      <c r="C95" s="135">
        <v>6</v>
      </c>
      <c r="D95" s="135">
        <v>30.194431999999999</v>
      </c>
      <c r="E95" s="225">
        <v>42522</v>
      </c>
      <c r="F95" s="192">
        <v>32.528580249999997</v>
      </c>
      <c r="G95" s="135"/>
      <c r="H95" s="135"/>
      <c r="I95" s="135"/>
      <c r="J95" s="41"/>
    </row>
    <row r="96" spans="2:10" x14ac:dyDescent="0.25">
      <c r="B96" s="135">
        <v>2016</v>
      </c>
      <c r="C96" s="135">
        <v>7</v>
      </c>
      <c r="D96" s="135">
        <v>23.917197999999999</v>
      </c>
      <c r="E96" s="225">
        <v>42552</v>
      </c>
      <c r="F96" s="192">
        <v>32.137627250000001</v>
      </c>
      <c r="G96" s="135"/>
      <c r="H96" s="135"/>
      <c r="I96" s="135"/>
      <c r="J96" s="41"/>
    </row>
    <row r="97" spans="2:10" x14ac:dyDescent="0.25">
      <c r="B97" s="135">
        <v>2016</v>
      </c>
      <c r="C97" s="135">
        <v>8</v>
      </c>
      <c r="D97" s="135">
        <v>36.274411000000001</v>
      </c>
      <c r="E97" s="225">
        <v>42583</v>
      </c>
      <c r="F97" s="192">
        <v>32.521042583333333</v>
      </c>
      <c r="G97" s="135"/>
      <c r="H97" s="135"/>
      <c r="I97" s="135"/>
      <c r="J97" s="41"/>
    </row>
    <row r="98" spans="2:10" x14ac:dyDescent="0.25">
      <c r="B98" s="135">
        <v>2016</v>
      </c>
      <c r="C98" s="135">
        <v>9</v>
      </c>
      <c r="D98" s="135">
        <v>27.291664000000001</v>
      </c>
      <c r="E98" s="225">
        <v>42614</v>
      </c>
      <c r="F98" s="192">
        <v>31.920387000000002</v>
      </c>
      <c r="G98" s="135"/>
      <c r="H98" s="135"/>
      <c r="I98" s="135"/>
      <c r="J98" s="41"/>
    </row>
    <row r="99" spans="2:10" x14ac:dyDescent="0.25">
      <c r="B99" s="135">
        <v>2016</v>
      </c>
      <c r="C99" s="135">
        <v>10</v>
      </c>
      <c r="D99" s="135">
        <v>24.450852999999999</v>
      </c>
      <c r="E99" s="225">
        <v>42644</v>
      </c>
      <c r="F99" s="192">
        <v>31.3405585</v>
      </c>
      <c r="G99" s="135"/>
      <c r="H99" s="135"/>
      <c r="I99" s="135"/>
      <c r="J99" s="41"/>
    </row>
    <row r="100" spans="2:10" x14ac:dyDescent="0.25">
      <c r="B100" s="135">
        <v>2016</v>
      </c>
      <c r="C100" s="135">
        <v>11</v>
      </c>
      <c r="D100" s="135">
        <v>24.66282</v>
      </c>
      <c r="E100" s="225">
        <v>42675</v>
      </c>
      <c r="F100" s="192">
        <v>30.682878500000001</v>
      </c>
      <c r="G100" s="135"/>
      <c r="H100" s="135"/>
      <c r="I100" s="135"/>
      <c r="J100" s="41"/>
    </row>
    <row r="101" spans="2:10" x14ac:dyDescent="0.25">
      <c r="B101" s="135">
        <v>2016</v>
      </c>
      <c r="C101" s="135">
        <v>12</v>
      </c>
      <c r="D101" s="135">
        <v>25.903865</v>
      </c>
      <c r="E101" s="225">
        <v>42705</v>
      </c>
      <c r="F101" s="192">
        <v>28.145348500000001</v>
      </c>
      <c r="G101" s="135"/>
      <c r="H101" s="135"/>
      <c r="I101" s="135"/>
      <c r="J101" s="41"/>
    </row>
    <row r="102" spans="2:10" x14ac:dyDescent="0.25">
      <c r="B102" s="135">
        <v>2017</v>
      </c>
      <c r="C102" s="135">
        <v>1</v>
      </c>
      <c r="D102" s="135">
        <v>29.156898999999999</v>
      </c>
      <c r="E102" s="225">
        <v>42736</v>
      </c>
      <c r="F102" s="192">
        <v>28.015082583333335</v>
      </c>
      <c r="G102" s="135"/>
      <c r="H102" s="135"/>
      <c r="I102" s="135"/>
      <c r="J102" s="41"/>
    </row>
    <row r="103" spans="2:10" x14ac:dyDescent="0.25">
      <c r="B103" s="135">
        <v>2017</v>
      </c>
      <c r="C103" s="135">
        <v>2</v>
      </c>
      <c r="D103" s="135">
        <v>23.038278999999999</v>
      </c>
      <c r="E103" s="225">
        <v>42767</v>
      </c>
      <c r="F103" s="192">
        <v>27.358590500000002</v>
      </c>
      <c r="G103" s="135"/>
      <c r="H103" s="135"/>
      <c r="I103" s="135"/>
      <c r="J103" s="41"/>
    </row>
    <row r="104" spans="2:10" x14ac:dyDescent="0.25">
      <c r="B104" s="135">
        <v>2017</v>
      </c>
      <c r="C104" s="135">
        <v>3</v>
      </c>
      <c r="D104" s="135">
        <v>25.604955</v>
      </c>
      <c r="E104" s="225">
        <v>42795</v>
      </c>
      <c r="F104" s="192">
        <v>27.403592750000001</v>
      </c>
      <c r="G104" s="135"/>
      <c r="H104" s="135"/>
      <c r="I104" s="135"/>
      <c r="J104" s="41"/>
    </row>
    <row r="105" spans="2:10" x14ac:dyDescent="0.25">
      <c r="B105" s="135">
        <v>2017</v>
      </c>
      <c r="C105" s="135">
        <v>4</v>
      </c>
      <c r="D105" s="135">
        <v>21.196467999999999</v>
      </c>
      <c r="E105" s="225">
        <v>42826</v>
      </c>
      <c r="F105" s="192">
        <v>27.003754666666669</v>
      </c>
      <c r="G105" s="135"/>
      <c r="H105" s="135"/>
      <c r="I105" s="135"/>
      <c r="J105" s="41"/>
    </row>
    <row r="106" spans="2:10" x14ac:dyDescent="0.25">
      <c r="B106" s="135">
        <v>2017</v>
      </c>
      <c r="C106" s="135">
        <v>5</v>
      </c>
      <c r="D106" s="135">
        <v>29.459868</v>
      </c>
      <c r="E106" s="225">
        <v>42856</v>
      </c>
      <c r="F106" s="192">
        <v>26.762642666666665</v>
      </c>
      <c r="G106" s="135"/>
      <c r="H106" s="135"/>
      <c r="I106" s="135"/>
      <c r="J106" s="41"/>
    </row>
    <row r="107" spans="2:10" x14ac:dyDescent="0.25">
      <c r="B107" s="135">
        <v>2017</v>
      </c>
      <c r="C107" s="135">
        <v>6</v>
      </c>
      <c r="D107" s="135">
        <v>31.161987</v>
      </c>
      <c r="E107" s="225">
        <v>42887</v>
      </c>
      <c r="F107" s="192">
        <v>26.843272249999998</v>
      </c>
      <c r="G107" s="135"/>
      <c r="H107" s="135"/>
      <c r="I107" s="135"/>
      <c r="J107" s="41"/>
    </row>
    <row r="108" spans="2:10" x14ac:dyDescent="0.25">
      <c r="B108" s="135">
        <v>2017</v>
      </c>
      <c r="C108" s="135">
        <v>7</v>
      </c>
      <c r="D108" s="135">
        <v>38.793626000000003</v>
      </c>
      <c r="E108" s="225">
        <v>42917</v>
      </c>
      <c r="F108" s="192">
        <v>28.082974583333336</v>
      </c>
      <c r="G108" s="135"/>
      <c r="H108" s="135"/>
      <c r="I108" s="135"/>
      <c r="J108" s="41"/>
    </row>
    <row r="109" spans="2:10" x14ac:dyDescent="0.25">
      <c r="B109" s="135">
        <v>2017</v>
      </c>
      <c r="C109" s="135">
        <v>8</v>
      </c>
      <c r="D109" s="135">
        <v>26.638473000000001</v>
      </c>
      <c r="E109" s="225">
        <v>42948</v>
      </c>
      <c r="F109" s="192">
        <v>27.279979749999999</v>
      </c>
      <c r="G109" s="135"/>
      <c r="H109" s="135"/>
      <c r="I109" s="135"/>
      <c r="J109" s="41"/>
    </row>
    <row r="110" spans="2:10" x14ac:dyDescent="0.25">
      <c r="B110" s="135">
        <v>2017</v>
      </c>
      <c r="C110" s="135">
        <v>9</v>
      </c>
      <c r="D110" s="135">
        <v>32.058877000000003</v>
      </c>
      <c r="E110" s="225">
        <v>42979</v>
      </c>
      <c r="F110" s="192">
        <v>27.677247499999996</v>
      </c>
      <c r="G110" s="135"/>
      <c r="H110" s="135"/>
      <c r="I110" s="135"/>
      <c r="J110" s="41"/>
    </row>
    <row r="111" spans="2:10" x14ac:dyDescent="0.25">
      <c r="B111" s="135">
        <v>2017</v>
      </c>
      <c r="C111" s="135">
        <v>10</v>
      </c>
      <c r="D111" s="135">
        <v>31.474861000000001</v>
      </c>
      <c r="E111" s="225">
        <v>43009</v>
      </c>
      <c r="F111" s="192">
        <v>28.262581499999996</v>
      </c>
      <c r="G111" s="135"/>
      <c r="H111" s="135"/>
      <c r="I111" s="135"/>
      <c r="J111" s="41"/>
    </row>
    <row r="112" spans="2:10" x14ac:dyDescent="0.25">
      <c r="B112" s="135">
        <v>2017</v>
      </c>
      <c r="C112" s="135">
        <v>11</v>
      </c>
      <c r="D112" s="135">
        <v>20.580929999999999</v>
      </c>
      <c r="E112" s="225">
        <v>43040</v>
      </c>
      <c r="F112" s="192">
        <v>27.922424000000003</v>
      </c>
      <c r="G112" s="135"/>
      <c r="H112" s="135"/>
      <c r="I112" s="135"/>
      <c r="J112" s="41"/>
    </row>
    <row r="113" spans="2:10" x14ac:dyDescent="0.25">
      <c r="B113" s="135">
        <v>2017</v>
      </c>
      <c r="C113" s="135">
        <v>12</v>
      </c>
      <c r="D113" s="135">
        <v>26.981535000000001</v>
      </c>
      <c r="E113" s="225">
        <v>43070</v>
      </c>
      <c r="F113" s="192">
        <v>28.012229833333336</v>
      </c>
      <c r="G113" s="135"/>
      <c r="H113" s="135"/>
      <c r="I113" s="135"/>
      <c r="J113" s="41"/>
    </row>
    <row r="114" spans="2:10" x14ac:dyDescent="0.25">
      <c r="B114" s="135">
        <v>2017</v>
      </c>
      <c r="C114" s="135">
        <v>1</v>
      </c>
      <c r="D114" s="135">
        <v>27.078246</v>
      </c>
      <c r="E114" s="225">
        <v>43101</v>
      </c>
      <c r="F114" s="192">
        <v>27.839008750000001</v>
      </c>
      <c r="G114" s="135"/>
      <c r="H114" s="135"/>
      <c r="I114" s="135"/>
      <c r="J114" s="41"/>
    </row>
    <row r="115" spans="2:10" x14ac:dyDescent="0.25">
      <c r="B115" s="135">
        <v>2017</v>
      </c>
      <c r="C115" s="135">
        <v>2</v>
      </c>
      <c r="D115" s="135">
        <v>29.322873999999999</v>
      </c>
      <c r="E115" s="225">
        <v>43132</v>
      </c>
      <c r="F115" s="192">
        <v>28.362725000000001</v>
      </c>
      <c r="G115" s="135"/>
      <c r="H115" s="135"/>
      <c r="I115" s="135"/>
      <c r="J115" s="41"/>
    </row>
    <row r="116" spans="2:10" x14ac:dyDescent="0.25">
      <c r="B116" s="135">
        <v>2017</v>
      </c>
      <c r="C116" s="135">
        <v>3</v>
      </c>
      <c r="D116" s="135">
        <v>22.576056999999999</v>
      </c>
      <c r="E116" s="225">
        <v>43160</v>
      </c>
      <c r="F116" s="192">
        <v>28.110316833333329</v>
      </c>
      <c r="G116" s="135"/>
      <c r="H116" s="135"/>
      <c r="I116" s="135"/>
      <c r="J116" s="41"/>
    </row>
    <row r="117" spans="2:10" x14ac:dyDescent="0.25">
      <c r="B117" s="135">
        <v>2017</v>
      </c>
      <c r="C117" s="135">
        <v>4</v>
      </c>
      <c r="D117" s="135">
        <v>22.414148000000001</v>
      </c>
      <c r="E117" s="225">
        <v>43191</v>
      </c>
      <c r="F117" s="192">
        <v>28.21179016666667</v>
      </c>
      <c r="G117" s="135"/>
      <c r="H117" s="135"/>
      <c r="I117" s="135"/>
      <c r="J117" s="41"/>
    </row>
    <row r="118" spans="2:10" x14ac:dyDescent="0.25">
      <c r="B118" s="135">
        <v>2017</v>
      </c>
      <c r="C118" s="135">
        <v>5</v>
      </c>
      <c r="D118" s="135">
        <v>26.660883999999999</v>
      </c>
      <c r="E118" s="225">
        <v>43221</v>
      </c>
      <c r="F118" s="192">
        <v>27.978541500000002</v>
      </c>
      <c r="G118" s="135"/>
      <c r="H118" s="135"/>
      <c r="I118" s="135"/>
      <c r="J118" s="41"/>
    </row>
    <row r="119" spans="2:10" x14ac:dyDescent="0.25">
      <c r="B119" s="135">
        <v>2017</v>
      </c>
      <c r="C119" s="135">
        <v>6</v>
      </c>
      <c r="D119" s="135">
        <v>23.709439</v>
      </c>
      <c r="E119" s="225">
        <v>43252</v>
      </c>
      <c r="F119" s="192">
        <v>27.357495833333335</v>
      </c>
      <c r="G119" s="135"/>
      <c r="H119" s="135"/>
      <c r="I119" s="135"/>
      <c r="J119" s="41"/>
    </row>
    <row r="120" spans="2:10" x14ac:dyDescent="0.25">
      <c r="B120" s="135">
        <v>2017</v>
      </c>
      <c r="C120" s="135">
        <v>7</v>
      </c>
      <c r="D120" s="135">
        <v>29.473814999999998</v>
      </c>
      <c r="E120" s="225">
        <v>43282</v>
      </c>
      <c r="F120" s="192">
        <v>26.580844916666667</v>
      </c>
      <c r="G120" s="135"/>
      <c r="H120" s="135"/>
      <c r="I120" s="135"/>
      <c r="J120" s="41"/>
    </row>
    <row r="121" spans="2:10" x14ac:dyDescent="0.25">
      <c r="B121" s="135">
        <v>2017</v>
      </c>
      <c r="C121" s="135">
        <v>8</v>
      </c>
      <c r="D121" s="135">
        <v>44.324384000000002</v>
      </c>
      <c r="E121" s="225">
        <v>43313</v>
      </c>
      <c r="F121" s="192">
        <v>28.054670833333333</v>
      </c>
      <c r="G121" s="135"/>
      <c r="H121" s="135"/>
      <c r="I121" s="135"/>
      <c r="J121" s="41"/>
    </row>
    <row r="122" spans="2:10" x14ac:dyDescent="0.25">
      <c r="B122" s="135">
        <v>2017</v>
      </c>
      <c r="C122" s="135">
        <v>9</v>
      </c>
      <c r="D122" s="135">
        <v>30.568729000000001</v>
      </c>
      <c r="E122" s="225">
        <v>43344</v>
      </c>
      <c r="F122" s="192">
        <v>27.930491833333335</v>
      </c>
      <c r="G122" s="135"/>
      <c r="H122" s="135"/>
      <c r="I122" s="135"/>
      <c r="J122" s="41"/>
    </row>
    <row r="123" spans="2:10" x14ac:dyDescent="0.25">
      <c r="B123" s="135">
        <v>2017</v>
      </c>
      <c r="C123" s="135">
        <v>10</v>
      </c>
      <c r="D123" s="135">
        <v>30.495132999999999</v>
      </c>
      <c r="E123" s="225">
        <v>43374</v>
      </c>
      <c r="F123" s="192">
        <v>27.848847833333338</v>
      </c>
      <c r="G123" s="135"/>
      <c r="H123" s="135"/>
      <c r="I123" s="135"/>
      <c r="J123" s="41"/>
    </row>
    <row r="124" spans="2:10" x14ac:dyDescent="0.25">
      <c r="B124" s="135">
        <v>2017</v>
      </c>
      <c r="C124" s="135">
        <v>11</v>
      </c>
      <c r="D124" s="135">
        <v>0</v>
      </c>
      <c r="E124" s="225">
        <v>43405</v>
      </c>
      <c r="F124" s="192">
        <v>26.133770333333334</v>
      </c>
      <c r="G124" s="135"/>
      <c r="H124" s="135"/>
      <c r="I124" s="135"/>
      <c r="J124" s="41"/>
    </row>
    <row r="125" spans="2:10" x14ac:dyDescent="0.25">
      <c r="B125" s="135">
        <v>2017</v>
      </c>
      <c r="C125" s="135">
        <v>12</v>
      </c>
      <c r="D125" s="135">
        <v>0</v>
      </c>
      <c r="E125" s="225">
        <v>43435</v>
      </c>
      <c r="F125" s="192">
        <v>23.885309083333336</v>
      </c>
      <c r="G125" s="135"/>
      <c r="H125" s="135"/>
      <c r="I125" s="135"/>
      <c r="J125" s="41"/>
    </row>
    <row r="126" spans="2:10" x14ac:dyDescent="0.25">
      <c r="B126" s="135"/>
      <c r="C126" s="135"/>
      <c r="D126" s="135"/>
      <c r="E126" s="225"/>
      <c r="F126" s="192"/>
      <c r="G126" s="135"/>
      <c r="H126" s="135"/>
      <c r="I126" s="135"/>
      <c r="J126" s="41"/>
    </row>
    <row r="127" spans="2:10" x14ac:dyDescent="0.25">
      <c r="B127" s="135"/>
      <c r="C127" s="135"/>
      <c r="D127" s="135"/>
      <c r="E127" s="225"/>
      <c r="F127" s="192"/>
      <c r="G127" s="135"/>
      <c r="H127" s="135"/>
      <c r="I127" s="135"/>
      <c r="J127" s="41"/>
    </row>
    <row r="128" spans="2:10" x14ac:dyDescent="0.25">
      <c r="B128" s="135"/>
      <c r="C128" s="135"/>
      <c r="D128" s="135"/>
      <c r="E128" s="225"/>
      <c r="F128" s="192"/>
      <c r="G128" s="135"/>
      <c r="H128" s="135"/>
      <c r="I128" s="135"/>
      <c r="J128" s="41"/>
    </row>
    <row r="129" spans="2:10" x14ac:dyDescent="0.25">
      <c r="B129" s="135"/>
      <c r="C129" s="135"/>
      <c r="D129" s="135"/>
      <c r="E129" s="225"/>
      <c r="F129" s="192"/>
      <c r="G129" s="135"/>
      <c r="H129" s="135"/>
      <c r="I129" s="135"/>
      <c r="J129" s="41"/>
    </row>
    <row r="130" spans="2:10" x14ac:dyDescent="0.25">
      <c r="B130" s="135"/>
      <c r="C130" s="135"/>
      <c r="D130" s="135"/>
      <c r="E130" s="225"/>
      <c r="F130" s="192"/>
      <c r="G130" s="135"/>
      <c r="H130" s="135"/>
      <c r="I130" s="135"/>
      <c r="J130" s="41"/>
    </row>
    <row r="131" spans="2:10" x14ac:dyDescent="0.25">
      <c r="B131" s="135"/>
      <c r="C131" s="135"/>
      <c r="D131" s="135"/>
      <c r="E131" s="225"/>
      <c r="F131" s="192"/>
      <c r="G131" s="135"/>
      <c r="H131" s="135"/>
      <c r="I131" s="135"/>
      <c r="J131" s="41"/>
    </row>
    <row r="132" spans="2:10" x14ac:dyDescent="0.25">
      <c r="B132" s="135"/>
      <c r="C132" s="135"/>
      <c r="D132" s="135"/>
      <c r="E132" s="225"/>
      <c r="F132" s="192"/>
      <c r="G132" s="135"/>
      <c r="H132" s="135"/>
      <c r="I132" s="135"/>
      <c r="J132" s="41"/>
    </row>
    <row r="133" spans="2:10" x14ac:dyDescent="0.25">
      <c r="B133" s="135"/>
      <c r="C133" s="135"/>
      <c r="D133" s="135"/>
      <c r="E133" s="225"/>
      <c r="F133" s="192"/>
      <c r="G133" s="135"/>
      <c r="H133" s="135"/>
      <c r="I133" s="135"/>
      <c r="J133" s="41"/>
    </row>
    <row r="134" spans="2:10" x14ac:dyDescent="0.25">
      <c r="B134" s="135"/>
      <c r="C134" s="135"/>
      <c r="D134" s="135"/>
      <c r="E134" s="225"/>
      <c r="F134" s="192"/>
      <c r="G134" s="135"/>
      <c r="H134" s="135"/>
      <c r="I134" s="135"/>
      <c r="J134" s="41"/>
    </row>
    <row r="135" spans="2:10" x14ac:dyDescent="0.25">
      <c r="B135" s="135"/>
      <c r="C135" s="135"/>
      <c r="D135" s="135"/>
      <c r="E135" s="225"/>
      <c r="F135" s="192"/>
      <c r="G135" s="135"/>
      <c r="H135" s="135"/>
      <c r="I135" s="135"/>
      <c r="J135" s="41"/>
    </row>
    <row r="136" spans="2:10" x14ac:dyDescent="0.25">
      <c r="B136" s="135"/>
      <c r="C136" s="135"/>
      <c r="D136" s="135"/>
      <c r="E136" s="225"/>
      <c r="F136" s="192"/>
      <c r="G136" s="135"/>
      <c r="H136" s="135"/>
      <c r="I136" s="135"/>
    </row>
    <row r="137" spans="2:10" x14ac:dyDescent="0.25">
      <c r="B137" s="135"/>
      <c r="C137" s="135"/>
      <c r="D137" s="135"/>
      <c r="E137" s="225"/>
      <c r="F137" s="192"/>
      <c r="G137" s="135"/>
      <c r="H137" s="135"/>
      <c r="I137" s="135"/>
    </row>
    <row r="138" spans="2:10" x14ac:dyDescent="0.25">
      <c r="B138" s="135"/>
      <c r="C138" s="135"/>
      <c r="D138" s="135"/>
      <c r="E138" s="225"/>
      <c r="F138" s="192"/>
      <c r="G138" s="135"/>
      <c r="H138" s="135"/>
      <c r="I138" s="135"/>
    </row>
    <row r="139" spans="2:10" x14ac:dyDescent="0.25">
      <c r="B139" s="135"/>
      <c r="C139" s="135"/>
      <c r="D139" s="135"/>
      <c r="E139" s="225"/>
      <c r="F139" s="192"/>
      <c r="G139" s="135"/>
      <c r="H139" s="135"/>
      <c r="I139" s="135"/>
    </row>
    <row r="140" spans="2:10" x14ac:dyDescent="0.25">
      <c r="B140" s="135"/>
      <c r="C140" s="135"/>
      <c r="D140" s="135"/>
      <c r="E140" s="225"/>
      <c r="F140" s="192"/>
      <c r="G140" s="135"/>
      <c r="H140" s="135"/>
      <c r="I140" s="135"/>
    </row>
    <row r="141" spans="2:10" x14ac:dyDescent="0.25">
      <c r="B141" s="135"/>
      <c r="C141" s="135"/>
      <c r="D141" s="135"/>
      <c r="E141" s="225"/>
      <c r="F141" s="192"/>
      <c r="G141" s="135"/>
      <c r="H141" s="135"/>
      <c r="I141" s="135"/>
    </row>
    <row r="142" spans="2:10" x14ac:dyDescent="0.25">
      <c r="B142" s="135"/>
      <c r="C142" s="135"/>
      <c r="D142" s="135"/>
      <c r="E142" s="225"/>
      <c r="F142" s="192"/>
      <c r="G142" s="135"/>
      <c r="H142" s="135"/>
      <c r="I142" s="135"/>
    </row>
    <row r="143" spans="2:10" x14ac:dyDescent="0.25">
      <c r="B143" s="135"/>
      <c r="C143" s="135"/>
      <c r="D143" s="135"/>
      <c r="E143" s="225"/>
      <c r="F143" s="192"/>
      <c r="G143" s="135"/>
      <c r="H143" s="135"/>
      <c r="I143" s="135"/>
    </row>
    <row r="144" spans="2:10" x14ac:dyDescent="0.25">
      <c r="B144" s="135"/>
      <c r="C144" s="135"/>
      <c r="D144" s="135"/>
      <c r="E144" s="225"/>
      <c r="F144" s="192"/>
      <c r="G144" s="135"/>
      <c r="H144" s="135"/>
      <c r="I144" s="135"/>
    </row>
    <row r="145" spans="2:9" x14ac:dyDescent="0.25">
      <c r="B145" s="135"/>
      <c r="C145" s="135"/>
      <c r="D145" s="135"/>
      <c r="E145" s="225"/>
      <c r="F145" s="192"/>
      <c r="G145" s="135"/>
      <c r="H145" s="135"/>
      <c r="I145" s="135"/>
    </row>
    <row r="146" spans="2:9" x14ac:dyDescent="0.25">
      <c r="B146" s="135"/>
      <c r="C146" s="135"/>
      <c r="D146" s="135"/>
      <c r="E146" s="225"/>
      <c r="F146" s="192"/>
      <c r="G146" s="135"/>
      <c r="H146" s="135"/>
      <c r="I146" s="135"/>
    </row>
    <row r="147" spans="2:9" x14ac:dyDescent="0.25">
      <c r="B147" s="135"/>
      <c r="C147" s="135"/>
      <c r="D147" s="135"/>
      <c r="E147" s="225"/>
      <c r="F147" s="192"/>
      <c r="G147" s="135"/>
      <c r="H147" s="135"/>
      <c r="I147" s="135"/>
    </row>
    <row r="148" spans="2:9" x14ac:dyDescent="0.25">
      <c r="B148" s="135"/>
      <c r="C148" s="135"/>
      <c r="D148" s="135"/>
      <c r="E148" s="225"/>
      <c r="F148" s="192"/>
      <c r="G148" s="135"/>
      <c r="H148" s="135"/>
      <c r="I148" s="135"/>
    </row>
    <row r="149" spans="2:9" x14ac:dyDescent="0.25">
      <c r="B149" s="135"/>
      <c r="C149" s="135"/>
      <c r="D149" s="135"/>
      <c r="E149" s="225"/>
      <c r="F149" s="192"/>
      <c r="G149" s="135"/>
      <c r="H149" s="135"/>
      <c r="I149" s="135"/>
    </row>
    <row r="150" spans="2:9" x14ac:dyDescent="0.25">
      <c r="B150" s="135"/>
      <c r="C150" s="135"/>
      <c r="D150" s="135"/>
      <c r="E150" s="225"/>
      <c r="F150" s="192"/>
      <c r="G150" s="135"/>
      <c r="H150" s="135"/>
      <c r="I150" s="135"/>
    </row>
    <row r="151" spans="2:9" x14ac:dyDescent="0.25">
      <c r="B151" s="135"/>
      <c r="C151" s="135"/>
      <c r="D151" s="135"/>
      <c r="E151" s="135"/>
      <c r="F151" s="135"/>
      <c r="G151" s="135"/>
      <c r="H151" s="135"/>
      <c r="I151" s="135"/>
    </row>
    <row r="152" spans="2:9" x14ac:dyDescent="0.25">
      <c r="B152" s="135"/>
      <c r="C152" s="135"/>
      <c r="D152" s="135"/>
      <c r="E152" s="135"/>
      <c r="F152" s="135"/>
      <c r="G152" s="135"/>
      <c r="H152" s="135"/>
      <c r="I152" s="135"/>
    </row>
    <row r="153" spans="2:9" x14ac:dyDescent="0.25">
      <c r="B153" s="135"/>
      <c r="C153" s="135"/>
      <c r="D153" s="135"/>
      <c r="E153" s="135"/>
      <c r="F153" s="135"/>
      <c r="G153" s="135"/>
      <c r="H153" s="135"/>
      <c r="I153" s="135"/>
    </row>
    <row r="154" spans="2:9" x14ac:dyDescent="0.25">
      <c r="B154" s="135"/>
      <c r="C154" s="135"/>
      <c r="D154" s="135"/>
      <c r="E154" s="135"/>
      <c r="F154" s="135"/>
      <c r="G154" s="135"/>
      <c r="H154" s="135"/>
      <c r="I154" s="135"/>
    </row>
    <row r="155" spans="2:9" x14ac:dyDescent="0.25">
      <c r="B155" s="135"/>
      <c r="C155" s="135"/>
      <c r="D155" s="135"/>
      <c r="E155" s="135"/>
      <c r="F155" s="135"/>
      <c r="G155" s="135"/>
      <c r="H155" s="135"/>
      <c r="I155" s="135"/>
    </row>
    <row r="156" spans="2:9" x14ac:dyDescent="0.25">
      <c r="B156" s="135"/>
      <c r="C156" s="135"/>
      <c r="D156" s="135"/>
      <c r="E156" s="135"/>
      <c r="F156" s="135"/>
      <c r="G156" s="135"/>
      <c r="H156" s="135"/>
      <c r="I156" s="135"/>
    </row>
    <row r="157" spans="2:9" x14ac:dyDescent="0.25">
      <c r="B157" s="135"/>
      <c r="C157" s="135"/>
      <c r="D157" s="135"/>
      <c r="E157" s="135"/>
      <c r="F157" s="135"/>
      <c r="G157" s="135"/>
      <c r="H157" s="135"/>
      <c r="I157" s="135"/>
    </row>
    <row r="158" spans="2:9" x14ac:dyDescent="0.25">
      <c r="B158" s="135"/>
      <c r="C158" s="135"/>
      <c r="D158" s="135"/>
      <c r="E158" s="135"/>
      <c r="F158" s="135"/>
      <c r="G158" s="135"/>
      <c r="H158" s="135"/>
      <c r="I158" s="135"/>
    </row>
    <row r="159" spans="2:9" x14ac:dyDescent="0.25">
      <c r="B159" s="135"/>
      <c r="C159" s="135"/>
      <c r="D159" s="135"/>
      <c r="E159" s="135"/>
      <c r="F159" s="135"/>
      <c r="G159" s="135"/>
      <c r="H159" s="135"/>
      <c r="I159" s="135"/>
    </row>
    <row r="160" spans="2:9" x14ac:dyDescent="0.25">
      <c r="B160" s="135"/>
      <c r="C160" s="135"/>
      <c r="D160" s="135"/>
      <c r="E160" s="135"/>
      <c r="F160" s="135"/>
      <c r="G160" s="135"/>
      <c r="H160" s="135"/>
      <c r="I160" s="135"/>
    </row>
    <row r="161" spans="2:9" x14ac:dyDescent="0.25">
      <c r="B161" s="135"/>
      <c r="C161" s="135"/>
      <c r="D161" s="135"/>
      <c r="E161" s="135"/>
      <c r="F161" s="135"/>
      <c r="G161" s="135"/>
      <c r="H161" s="135"/>
      <c r="I161" s="135"/>
    </row>
    <row r="162" spans="2:9" x14ac:dyDescent="0.25">
      <c r="B162" s="135"/>
      <c r="C162" s="135"/>
      <c r="D162" s="135"/>
      <c r="E162" s="135"/>
      <c r="F162" s="135"/>
      <c r="G162" s="135"/>
      <c r="H162" s="135"/>
      <c r="I162" s="135"/>
    </row>
    <row r="163" spans="2:9" x14ac:dyDescent="0.25">
      <c r="B163" s="135"/>
      <c r="C163" s="135"/>
      <c r="D163" s="135"/>
      <c r="E163" s="135"/>
      <c r="F163" s="135"/>
      <c r="G163" s="135"/>
      <c r="H163" s="135"/>
      <c r="I163" s="135"/>
    </row>
    <row r="164" spans="2:9" x14ac:dyDescent="0.25">
      <c r="B164" s="135"/>
      <c r="C164" s="135"/>
      <c r="D164" s="135"/>
      <c r="E164" s="135"/>
      <c r="F164" s="135"/>
      <c r="G164" s="135"/>
      <c r="H164" s="135"/>
      <c r="I164" s="135"/>
    </row>
    <row r="165" spans="2:9" x14ac:dyDescent="0.25">
      <c r="B165" s="135"/>
      <c r="C165" s="135"/>
      <c r="D165" s="135"/>
      <c r="E165" s="135"/>
      <c r="F165" s="135"/>
      <c r="G165" s="135"/>
      <c r="H165" s="135"/>
      <c r="I165" s="135"/>
    </row>
    <row r="166" spans="2:9" x14ac:dyDescent="0.25">
      <c r="B166" s="135"/>
      <c r="C166" s="135"/>
      <c r="D166" s="135"/>
      <c r="E166" s="135"/>
      <c r="F166" s="135"/>
      <c r="G166" s="135"/>
      <c r="H166" s="135"/>
      <c r="I166" s="135"/>
    </row>
    <row r="167" spans="2:9" x14ac:dyDescent="0.25">
      <c r="B167" s="135"/>
      <c r="C167" s="135"/>
      <c r="D167" s="135"/>
      <c r="E167" s="135"/>
      <c r="F167" s="135"/>
      <c r="G167" s="135"/>
      <c r="H167" s="135"/>
      <c r="I167" s="135"/>
    </row>
    <row r="168" spans="2:9" x14ac:dyDescent="0.25">
      <c r="B168" s="135"/>
      <c r="C168" s="135"/>
      <c r="D168" s="135"/>
      <c r="E168" s="135"/>
      <c r="F168" s="135"/>
      <c r="G168" s="135"/>
      <c r="H168" s="135"/>
      <c r="I168" s="135"/>
    </row>
    <row r="169" spans="2:9" x14ac:dyDescent="0.25">
      <c r="B169" s="135"/>
      <c r="C169" s="135"/>
      <c r="D169" s="135"/>
      <c r="E169" s="135"/>
      <c r="F169" s="135"/>
      <c r="G169" s="135"/>
      <c r="H169" s="135"/>
      <c r="I169" s="135"/>
    </row>
    <row r="170" spans="2:9" x14ac:dyDescent="0.25">
      <c r="B170" s="135"/>
      <c r="C170" s="135"/>
      <c r="D170" s="135"/>
      <c r="E170" s="135"/>
      <c r="F170" s="135"/>
      <c r="G170" s="135"/>
      <c r="H170" s="135"/>
      <c r="I170" s="135"/>
    </row>
    <row r="171" spans="2:9" x14ac:dyDescent="0.25">
      <c r="B171" s="135"/>
      <c r="C171" s="135"/>
      <c r="D171" s="135"/>
      <c r="E171" s="135"/>
      <c r="F171" s="135"/>
      <c r="G171" s="135"/>
      <c r="H171" s="135"/>
      <c r="I171" s="135"/>
    </row>
    <row r="172" spans="2:9" x14ac:dyDescent="0.25">
      <c r="B172" s="135"/>
      <c r="C172" s="135"/>
      <c r="D172" s="135"/>
      <c r="E172" s="135"/>
      <c r="F172" s="135"/>
      <c r="G172" s="135"/>
      <c r="H172" s="135"/>
      <c r="I172" s="135"/>
    </row>
    <row r="173" spans="2:9" x14ac:dyDescent="0.25">
      <c r="B173" s="135"/>
      <c r="C173" s="135"/>
      <c r="D173" s="135"/>
      <c r="E173" s="135"/>
      <c r="F173" s="135"/>
      <c r="G173" s="135"/>
      <c r="H173" s="135"/>
      <c r="I173" s="135"/>
    </row>
    <row r="174" spans="2:9" x14ac:dyDescent="0.25">
      <c r="B174" s="135"/>
      <c r="C174" s="135"/>
      <c r="D174" s="135"/>
      <c r="E174" s="135"/>
      <c r="F174" s="135"/>
      <c r="G174" s="135"/>
      <c r="H174" s="135"/>
      <c r="I174" s="135"/>
    </row>
    <row r="175" spans="2:9" x14ac:dyDescent="0.25">
      <c r="B175" s="135"/>
      <c r="C175" s="135"/>
      <c r="D175" s="135"/>
      <c r="E175" s="135"/>
      <c r="F175" s="135"/>
      <c r="G175" s="135"/>
      <c r="H175" s="135"/>
      <c r="I175" s="135"/>
    </row>
    <row r="176" spans="2:9" x14ac:dyDescent="0.25">
      <c r="B176" s="135"/>
      <c r="C176" s="135"/>
      <c r="D176" s="135"/>
      <c r="E176" s="135"/>
      <c r="F176" s="135"/>
      <c r="G176" s="135"/>
      <c r="H176" s="135"/>
      <c r="I176" s="135"/>
    </row>
    <row r="177" spans="2:9" x14ac:dyDescent="0.25">
      <c r="B177" s="135"/>
      <c r="C177" s="135"/>
      <c r="D177" s="135"/>
      <c r="E177" s="135"/>
      <c r="F177" s="135"/>
      <c r="G177" s="135"/>
      <c r="H177" s="135"/>
      <c r="I177" s="135"/>
    </row>
    <row r="178" spans="2:9" x14ac:dyDescent="0.25">
      <c r="B178" s="135"/>
      <c r="C178" s="135"/>
      <c r="D178" s="135"/>
      <c r="E178" s="135"/>
      <c r="F178" s="135"/>
      <c r="G178" s="135"/>
      <c r="H178" s="135"/>
      <c r="I178" s="135"/>
    </row>
    <row r="179" spans="2:9" x14ac:dyDescent="0.25">
      <c r="B179" s="135"/>
      <c r="C179" s="135"/>
      <c r="D179" s="135"/>
      <c r="E179" s="135"/>
      <c r="F179" s="135"/>
      <c r="G179" s="135"/>
      <c r="H179" s="135"/>
      <c r="I179" s="135"/>
    </row>
    <row r="180" spans="2:9" x14ac:dyDescent="0.25">
      <c r="B180" s="135"/>
      <c r="C180" s="135"/>
      <c r="D180" s="135"/>
      <c r="E180" s="135"/>
      <c r="F180" s="135"/>
      <c r="G180" s="135"/>
      <c r="H180" s="135"/>
      <c r="I180" s="135"/>
    </row>
    <row r="181" spans="2:9" x14ac:dyDescent="0.25">
      <c r="B181" s="135"/>
      <c r="C181" s="135"/>
      <c r="D181" s="135"/>
      <c r="E181" s="135"/>
      <c r="F181" s="135"/>
      <c r="G181" s="135"/>
      <c r="H181" s="135"/>
      <c r="I181" s="135"/>
    </row>
    <row r="182" spans="2:9" x14ac:dyDescent="0.25">
      <c r="B182" s="135"/>
      <c r="C182" s="135"/>
      <c r="D182" s="135"/>
      <c r="E182" s="135"/>
      <c r="F182" s="135"/>
      <c r="G182" s="135"/>
      <c r="H182" s="135"/>
      <c r="I182" s="13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1"/>
  <sheetViews>
    <sheetView zoomScaleNormal="100" zoomScaleSheetLayoutView="100" workbookViewId="0">
      <selection activeCell="B9" sqref="B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8" t="s">
        <v>51</v>
      </c>
      <c r="D7" s="218"/>
      <c r="E7" s="218"/>
      <c r="F7" s="218"/>
      <c r="G7" s="218"/>
      <c r="H7" s="218"/>
      <c r="I7" s="218"/>
      <c r="J7" s="218"/>
      <c r="K7" s="218"/>
      <c r="L7" s="60"/>
    </row>
    <row r="8" spans="1:15" x14ac:dyDescent="0.25">
      <c r="A8" s="58"/>
      <c r="B8" s="42"/>
      <c r="C8" s="211" t="s">
        <v>55</v>
      </c>
      <c r="D8" s="211"/>
      <c r="E8" s="211"/>
      <c r="F8" s="211"/>
      <c r="G8" s="211"/>
      <c r="H8" s="211"/>
      <c r="I8" s="211"/>
      <c r="J8" s="211"/>
      <c r="K8" s="211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194</v>
      </c>
      <c r="J10" s="212" t="s">
        <v>196</v>
      </c>
      <c r="K10" s="212" t="s">
        <v>186</v>
      </c>
      <c r="L10" s="60"/>
      <c r="M10" s="41"/>
      <c r="O10" s="41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2"/>
      <c r="J11" s="212"/>
      <c r="K11" s="212"/>
      <c r="L11" s="60"/>
      <c r="M11" s="41"/>
      <c r="O11" s="190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45.383332000000003</v>
      </c>
      <c r="D13" s="68">
        <v>68.752459999999999</v>
      </c>
      <c r="E13" s="68">
        <v>60.762117000000003</v>
      </c>
      <c r="F13" s="68">
        <v>46.496609999999997</v>
      </c>
      <c r="G13" s="68">
        <v>50.917661000000003</v>
      </c>
      <c r="H13" s="68">
        <v>69.992245999999994</v>
      </c>
      <c r="I13" s="68">
        <v>37.461628490750968</v>
      </c>
      <c r="J13" s="68">
        <v>137.46162849075097</v>
      </c>
      <c r="K13" s="68">
        <v>9.5083297470503823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55.375100000000003</v>
      </c>
      <c r="D14" s="68">
        <v>81.856931000000003</v>
      </c>
      <c r="E14" s="68">
        <v>75.849290999999994</v>
      </c>
      <c r="F14" s="68">
        <v>95.608197000000004</v>
      </c>
      <c r="G14" s="68">
        <v>90.059445999999994</v>
      </c>
      <c r="H14" s="68">
        <v>82.777867000000001</v>
      </c>
      <c r="I14" s="68">
        <v>-8.0853029009305573</v>
      </c>
      <c r="J14" s="68">
        <v>91.914697099069443</v>
      </c>
      <c r="K14" s="68">
        <v>-5.8036352259629105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99.698301000000001</v>
      </c>
      <c r="D15" s="68">
        <v>78.714652999999998</v>
      </c>
      <c r="E15" s="68">
        <v>87.591222000000002</v>
      </c>
      <c r="F15" s="68">
        <v>73.816462000000001</v>
      </c>
      <c r="G15" s="68">
        <v>94.669550999999998</v>
      </c>
      <c r="H15" s="68">
        <v>70.339799999999997</v>
      </c>
      <c r="I15" s="68">
        <v>-25.699658172034646</v>
      </c>
      <c r="J15" s="68">
        <v>74.300341827965354</v>
      </c>
      <c r="K15" s="68">
        <v>28.249916664930375</v>
      </c>
      <c r="L15" s="60"/>
      <c r="M15" s="194"/>
      <c r="N15" s="41">
        <v>1</v>
      </c>
      <c r="O15" s="41"/>
    </row>
    <row r="16" spans="1:15" x14ac:dyDescent="0.25">
      <c r="A16" s="58"/>
      <c r="B16" s="67" t="s">
        <v>10</v>
      </c>
      <c r="C16" s="68">
        <v>114.579836</v>
      </c>
      <c r="D16" s="68">
        <v>83.307362999999995</v>
      </c>
      <c r="E16" s="68">
        <v>77.558667999999997</v>
      </c>
      <c r="F16" s="68">
        <v>79.860433</v>
      </c>
      <c r="G16" s="68">
        <v>50.472954999999999</v>
      </c>
      <c r="H16" s="68">
        <v>73.125653999999997</v>
      </c>
      <c r="I16" s="68">
        <v>44.880865406037749</v>
      </c>
      <c r="J16" s="68">
        <v>144.88086540603774</v>
      </c>
      <c r="K16" s="68">
        <v>-36.798545782991191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108.117771</v>
      </c>
      <c r="D17" s="68">
        <v>122.16144199999999</v>
      </c>
      <c r="E17" s="68">
        <v>78.851813000000007</v>
      </c>
      <c r="F17" s="68">
        <v>73.352104999999995</v>
      </c>
      <c r="G17" s="68">
        <v>113.12531799999999</v>
      </c>
      <c r="H17" s="68">
        <v>100.140242</v>
      </c>
      <c r="I17" s="68">
        <v>-11.47848795439408</v>
      </c>
      <c r="J17" s="68">
        <v>88.521512045605917</v>
      </c>
      <c r="K17" s="68">
        <v>54.222319863894853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81.886354999999995</v>
      </c>
      <c r="D18" s="68">
        <v>81.194073000000003</v>
      </c>
      <c r="E18" s="68">
        <v>57.326276999999997</v>
      </c>
      <c r="F18" s="68">
        <v>76.439505999999994</v>
      </c>
      <c r="G18" s="68">
        <v>102.673813</v>
      </c>
      <c r="H18" s="68">
        <v>96.888788000000005</v>
      </c>
      <c r="I18" s="68">
        <v>-5.6343724178238075</v>
      </c>
      <c r="J18" s="68">
        <v>94.365627582176188</v>
      </c>
      <c r="K18" s="68">
        <v>34.320351311532548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70.226335000000006</v>
      </c>
      <c r="D19" s="68">
        <v>91.076549999999997</v>
      </c>
      <c r="E19" s="68">
        <v>76.944920999999994</v>
      </c>
      <c r="F19" s="68">
        <v>60.690976999999997</v>
      </c>
      <c r="G19" s="68">
        <v>67.301575</v>
      </c>
      <c r="H19" s="68">
        <v>85.293773000000002</v>
      </c>
      <c r="I19" s="68">
        <v>26.733695310993831</v>
      </c>
      <c r="J19" s="68">
        <v>126.73369531099384</v>
      </c>
      <c r="K19" s="68">
        <v>10.892225379729847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66.676302000000007</v>
      </c>
      <c r="D20" s="68">
        <v>65.756035999999995</v>
      </c>
      <c r="E20" s="68">
        <v>57.35333</v>
      </c>
      <c r="F20" s="68">
        <v>73.515097999999995</v>
      </c>
      <c r="G20" s="68">
        <v>89.433494999999994</v>
      </c>
      <c r="H20" s="68">
        <v>62.195075000000003</v>
      </c>
      <c r="I20" s="68">
        <v>-30.456620307637529</v>
      </c>
      <c r="J20" s="68">
        <v>69.543379692362478</v>
      </c>
      <c r="K20" s="68">
        <v>21.653235094646806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61.309747000000002</v>
      </c>
      <c r="D21" s="68">
        <v>76.591824000000003</v>
      </c>
      <c r="E21" s="68">
        <v>69.221825999999993</v>
      </c>
      <c r="F21" s="68">
        <v>62.103136999999997</v>
      </c>
      <c r="G21" s="68">
        <v>53.752718999999999</v>
      </c>
      <c r="H21" s="68">
        <v>61.552335999999997</v>
      </c>
      <c r="I21" s="68">
        <v>14.510181336129246</v>
      </c>
      <c r="J21" s="68">
        <v>114.51018133612925</v>
      </c>
      <c r="K21" s="68">
        <v>-13.446048627141005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66.263857000000002</v>
      </c>
      <c r="D22" s="68">
        <v>68.599920999999995</v>
      </c>
      <c r="E22" s="68">
        <v>59.413041</v>
      </c>
      <c r="F22" s="68">
        <v>56.814853999999997</v>
      </c>
      <c r="G22" s="68">
        <v>56.304487000000002</v>
      </c>
      <c r="H22" s="82">
        <v>75.329947000000004</v>
      </c>
      <c r="I22" s="30">
        <v>33.790308754611331</v>
      </c>
      <c r="J22" s="30">
        <v>133.79030875461132</v>
      </c>
      <c r="K22" s="30">
        <v>-0.89829853298575291</v>
      </c>
      <c r="L22" s="60"/>
      <c r="M22" s="41"/>
      <c r="N22" s="41">
        <v>1</v>
      </c>
      <c r="O22" s="41"/>
    </row>
    <row r="23" spans="1:15" x14ac:dyDescent="0.25">
      <c r="A23" s="58"/>
      <c r="B23" s="67" t="s">
        <v>17</v>
      </c>
      <c r="C23" s="68">
        <v>68.637426000000005</v>
      </c>
      <c r="D23" s="68">
        <v>61.409446000000003</v>
      </c>
      <c r="E23" s="68">
        <v>62.054122</v>
      </c>
      <c r="F23" s="68">
        <v>58.615091999999997</v>
      </c>
      <c r="G23" s="68">
        <v>63.752502999999997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59.921892</v>
      </c>
      <c r="D24" s="68">
        <v>68.261162999999996</v>
      </c>
      <c r="E24" s="68">
        <v>84.614529000000005</v>
      </c>
      <c r="F24" s="68">
        <v>64.685502</v>
      </c>
      <c r="G24" s="68">
        <v>57.479610000000001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898.07625399999995</v>
      </c>
      <c r="D25" s="70">
        <v>947.68186200000002</v>
      </c>
      <c r="E25" s="70">
        <v>847.54115700000011</v>
      </c>
      <c r="F25" s="70">
        <v>821.99797299999989</v>
      </c>
      <c r="G25" s="70">
        <v>889.94313299999999</v>
      </c>
      <c r="H25" s="82">
        <v>777.63572799999997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5.5235407660606084</v>
      </c>
      <c r="E26" s="70">
        <v>-10.566911641493448</v>
      </c>
      <c r="F26" s="70">
        <v>-3.0137986561518892</v>
      </c>
      <c r="G26" s="70">
        <v>8.2658549329537312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769.51693599999999</v>
      </c>
      <c r="D28" s="70">
        <v>818.01125300000001</v>
      </c>
      <c r="E28" s="70">
        <v>700.87250600000004</v>
      </c>
      <c r="F28" s="70">
        <v>698.69737899999984</v>
      </c>
      <c r="G28" s="70">
        <v>768.71101999999996</v>
      </c>
      <c r="H28" s="30">
        <v>777.63572799999997</v>
      </c>
      <c r="I28" s="66">
        <v>1.1609964951458718</v>
      </c>
      <c r="J28" s="30">
        <v>101.16099649514587</v>
      </c>
      <c r="K28" s="30">
        <v>10.020595912382845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6.3019167910815188</v>
      </c>
      <c r="E29" s="70">
        <v>-14.319943224546316</v>
      </c>
      <c r="F29" s="70">
        <v>-0.31034560228564434</v>
      </c>
      <c r="G29" s="70">
        <v>10.020595912382845</v>
      </c>
      <c r="H29" s="30">
        <v>1.1609964951458718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7" t="s">
        <v>142</v>
      </c>
      <c r="D31" s="217"/>
      <c r="E31" s="217"/>
      <c r="F31" s="217"/>
      <c r="G31" s="217"/>
      <c r="H31" s="217"/>
      <c r="I31" s="217"/>
      <c r="J31" s="217"/>
      <c r="K31" s="217"/>
      <c r="L31" s="60"/>
    </row>
    <row r="32" spans="1:15" s="144" customFormat="1" x14ac:dyDescent="0.25">
      <c r="A32" s="61"/>
      <c r="B32" s="44"/>
      <c r="C32" s="217" t="s">
        <v>156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A46" s="40"/>
      <c r="N46" s="135"/>
    </row>
    <row r="47" spans="1:15" s="144" customFormat="1" x14ac:dyDescent="0.25">
      <c r="A47" s="40"/>
      <c r="B47" s="133"/>
      <c r="C47" s="133"/>
      <c r="D47" s="133"/>
      <c r="E47" s="133"/>
      <c r="F47" s="133"/>
      <c r="G47" s="133"/>
      <c r="H47" s="133"/>
      <c r="N47" s="135"/>
    </row>
    <row r="48" spans="1:15" s="144" customFormat="1" x14ac:dyDescent="0.25">
      <c r="A48" s="40"/>
      <c r="B48" s="133"/>
      <c r="C48" s="133"/>
      <c r="D48" s="133"/>
      <c r="E48" s="133"/>
      <c r="F48" s="133"/>
      <c r="G48" s="133"/>
      <c r="H48" s="133"/>
      <c r="N48" s="135"/>
    </row>
    <row r="49" spans="2:15" x14ac:dyDescent="0.25">
      <c r="B49" s="133"/>
      <c r="C49" s="133"/>
      <c r="D49" s="133"/>
      <c r="E49" s="133"/>
      <c r="F49" s="133"/>
      <c r="G49" s="133"/>
      <c r="H49" s="133"/>
      <c r="I49" s="135"/>
      <c r="J49" s="135"/>
      <c r="K49" s="144"/>
      <c r="L49" s="144"/>
      <c r="M49" s="144"/>
      <c r="N49" s="135"/>
      <c r="O49" s="144"/>
    </row>
    <row r="50" spans="2:15" x14ac:dyDescent="0.25">
      <c r="B50" s="133"/>
      <c r="C50" s="133"/>
      <c r="D50" s="133"/>
      <c r="E50" s="133"/>
      <c r="F50" s="133"/>
      <c r="G50" s="133"/>
      <c r="H50" s="133"/>
      <c r="I50" s="135"/>
      <c r="J50" s="135"/>
      <c r="K50" s="144"/>
      <c r="L50" s="144"/>
      <c r="M50" s="144"/>
      <c r="N50" s="135"/>
      <c r="O50" s="144"/>
    </row>
    <row r="51" spans="2:15" x14ac:dyDescent="0.25">
      <c r="B51" s="135"/>
      <c r="C51" s="135"/>
      <c r="D51" s="135"/>
      <c r="E51" s="135"/>
      <c r="F51" s="135"/>
      <c r="G51" s="135"/>
      <c r="H51" s="135"/>
      <c r="I51" s="135"/>
      <c r="J51" s="135"/>
      <c r="K51" s="144"/>
      <c r="L51" s="144"/>
      <c r="M51" s="144"/>
      <c r="N51" s="135"/>
      <c r="O51" s="144"/>
    </row>
    <row r="52" spans="2:15" x14ac:dyDescent="0.25">
      <c r="B52" s="135"/>
      <c r="C52" s="135"/>
      <c r="D52" s="135"/>
      <c r="E52" s="135"/>
      <c r="F52" s="135"/>
      <c r="G52" s="135"/>
      <c r="H52" s="135"/>
      <c r="I52" s="135"/>
      <c r="J52" s="135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176</v>
      </c>
      <c r="E53" s="135" t="s">
        <v>166</v>
      </c>
      <c r="F53" s="135" t="s">
        <v>167</v>
      </c>
      <c r="G53" s="135"/>
      <c r="H53" s="135"/>
      <c r="I53" s="135"/>
      <c r="J53" s="135"/>
      <c r="K53" s="144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45.383332000000003</v>
      </c>
      <c r="E54" s="225">
        <v>41275</v>
      </c>
      <c r="F54" s="135"/>
      <c r="G54" s="135"/>
      <c r="H54" s="135"/>
      <c r="I54" s="135"/>
      <c r="J54" s="135"/>
      <c r="K54" s="144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55.375100000000003</v>
      </c>
      <c r="E55" s="225">
        <v>41306</v>
      </c>
      <c r="F55" s="135"/>
      <c r="G55" s="135"/>
      <c r="H55" s="135"/>
      <c r="I55" s="135"/>
      <c r="J55" s="135"/>
      <c r="K55" s="144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99.698301000000001</v>
      </c>
      <c r="E56" s="225">
        <v>41334</v>
      </c>
      <c r="F56" s="135"/>
      <c r="G56" s="135"/>
      <c r="H56" s="135"/>
      <c r="I56" s="135"/>
      <c r="J56" s="135"/>
      <c r="K56" s="144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114.579836</v>
      </c>
      <c r="E57" s="225">
        <v>41365</v>
      </c>
      <c r="F57" s="135">
        <v>80.242916499999993</v>
      </c>
      <c r="G57" s="135"/>
      <c r="H57" s="135"/>
      <c r="I57" s="135"/>
      <c r="J57" s="135"/>
      <c r="K57" s="144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108.117771</v>
      </c>
      <c r="E58" s="225">
        <v>41395</v>
      </c>
      <c r="F58" s="192">
        <v>80.242916499999993</v>
      </c>
      <c r="G58" s="135"/>
      <c r="H58" s="135"/>
      <c r="I58" s="135"/>
      <c r="J58" s="135"/>
      <c r="K58" s="144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81.886354999999995</v>
      </c>
      <c r="E59" s="225">
        <v>41426</v>
      </c>
      <c r="F59" s="192">
        <v>80.242916499999993</v>
      </c>
      <c r="G59" s="135"/>
      <c r="H59" s="135"/>
      <c r="I59" s="135"/>
      <c r="J59" s="135"/>
      <c r="K59" s="144"/>
      <c r="L59" s="144"/>
      <c r="M59" s="144"/>
      <c r="N59" s="135"/>
      <c r="O59" s="144"/>
    </row>
    <row r="60" spans="2:15" x14ac:dyDescent="0.25">
      <c r="B60" s="135">
        <v>2013</v>
      </c>
      <c r="C60" s="135">
        <v>7</v>
      </c>
      <c r="D60" s="135">
        <v>70.226335000000006</v>
      </c>
      <c r="E60" s="225">
        <v>41456</v>
      </c>
      <c r="F60" s="192">
        <v>80.242916499999993</v>
      </c>
      <c r="G60" s="135"/>
      <c r="H60" s="135"/>
      <c r="I60" s="135"/>
      <c r="J60" s="135"/>
      <c r="K60" s="144"/>
      <c r="L60" s="144"/>
      <c r="M60" s="144"/>
      <c r="N60" s="135"/>
      <c r="O60" s="144"/>
    </row>
    <row r="61" spans="2:15" x14ac:dyDescent="0.25">
      <c r="B61" s="135">
        <v>2013</v>
      </c>
      <c r="C61" s="135">
        <v>8</v>
      </c>
      <c r="D61" s="135">
        <v>66.676302000000007</v>
      </c>
      <c r="E61" s="225">
        <v>41487</v>
      </c>
      <c r="F61" s="192">
        <v>80.242916499999993</v>
      </c>
      <c r="G61" s="135"/>
      <c r="H61" s="135"/>
      <c r="I61" s="135"/>
      <c r="J61" s="135"/>
      <c r="K61" s="144"/>
      <c r="L61" s="144"/>
      <c r="M61" s="144"/>
      <c r="N61" s="135"/>
      <c r="O61" s="144"/>
    </row>
    <row r="62" spans="2:15" x14ac:dyDescent="0.25">
      <c r="B62" s="135">
        <v>2013</v>
      </c>
      <c r="C62" s="135">
        <v>9</v>
      </c>
      <c r="D62" s="135">
        <v>61.309747000000002</v>
      </c>
      <c r="E62" s="225">
        <v>41518</v>
      </c>
      <c r="F62" s="192">
        <v>78.139230999999995</v>
      </c>
      <c r="G62" s="135"/>
      <c r="H62" s="135"/>
      <c r="I62" s="135"/>
      <c r="J62" s="135"/>
      <c r="K62" s="144"/>
      <c r="L62" s="144"/>
      <c r="M62" s="144"/>
      <c r="N62" s="135"/>
      <c r="O62" s="144"/>
    </row>
    <row r="63" spans="2:15" x14ac:dyDescent="0.25">
      <c r="B63" s="135">
        <v>2013</v>
      </c>
      <c r="C63" s="135">
        <v>10</v>
      </c>
      <c r="D63" s="135">
        <v>66.263857000000002</v>
      </c>
      <c r="E63" s="225">
        <v>41548</v>
      </c>
      <c r="F63" s="192">
        <v>76.951693599999999</v>
      </c>
      <c r="G63" s="135"/>
      <c r="H63" s="135"/>
      <c r="I63" s="135"/>
      <c r="J63" s="41"/>
    </row>
    <row r="64" spans="2:15" x14ac:dyDescent="0.25">
      <c r="B64" s="135">
        <v>2013</v>
      </c>
      <c r="C64" s="135">
        <v>11</v>
      </c>
      <c r="D64" s="135">
        <v>68.637426000000005</v>
      </c>
      <c r="E64" s="225">
        <v>41579</v>
      </c>
      <c r="F64" s="192">
        <v>76.195851090909088</v>
      </c>
      <c r="G64" s="135"/>
      <c r="H64" s="135"/>
      <c r="I64" s="135"/>
      <c r="J64" s="41"/>
    </row>
    <row r="65" spans="2:10" x14ac:dyDescent="0.25">
      <c r="B65" s="135">
        <v>2013</v>
      </c>
      <c r="C65" s="135">
        <v>12</v>
      </c>
      <c r="D65" s="135">
        <v>59.921892</v>
      </c>
      <c r="E65" s="225">
        <v>41609</v>
      </c>
      <c r="F65" s="192">
        <v>74.839687833333329</v>
      </c>
      <c r="G65" s="135"/>
      <c r="H65" s="135"/>
      <c r="I65" s="135"/>
      <c r="J65" s="41"/>
    </row>
    <row r="66" spans="2:10" x14ac:dyDescent="0.25">
      <c r="B66" s="135">
        <v>2014</v>
      </c>
      <c r="C66" s="135">
        <v>1</v>
      </c>
      <c r="D66" s="135">
        <v>68.752459999999999</v>
      </c>
      <c r="E66" s="225">
        <v>41640</v>
      </c>
      <c r="F66" s="192">
        <v>76.787115166666666</v>
      </c>
      <c r="G66" s="135"/>
      <c r="H66" s="135"/>
      <c r="I66" s="135"/>
      <c r="J66" s="41"/>
    </row>
    <row r="67" spans="2:10" x14ac:dyDescent="0.25">
      <c r="B67" s="135">
        <v>2014</v>
      </c>
      <c r="C67" s="135">
        <v>2</v>
      </c>
      <c r="D67" s="135">
        <v>81.856931000000003</v>
      </c>
      <c r="E67" s="225">
        <v>41671</v>
      </c>
      <c r="F67" s="192">
        <v>78.993934416666676</v>
      </c>
      <c r="G67" s="135"/>
      <c r="H67" s="135"/>
      <c r="I67" s="135"/>
      <c r="J67" s="41"/>
    </row>
    <row r="68" spans="2:10" x14ac:dyDescent="0.25">
      <c r="B68" s="135">
        <v>2014</v>
      </c>
      <c r="C68" s="135">
        <v>3</v>
      </c>
      <c r="D68" s="135">
        <v>78.714652999999998</v>
      </c>
      <c r="E68" s="225">
        <v>41699</v>
      </c>
      <c r="F68" s="192">
        <v>77.245297083333341</v>
      </c>
      <c r="G68" s="135"/>
      <c r="H68" s="135"/>
      <c r="I68" s="135"/>
      <c r="J68" s="41"/>
    </row>
    <row r="69" spans="2:10" x14ac:dyDescent="0.25">
      <c r="B69" s="135">
        <v>2014</v>
      </c>
      <c r="C69" s="135">
        <v>4</v>
      </c>
      <c r="D69" s="135">
        <v>83.307362999999995</v>
      </c>
      <c r="E69" s="225">
        <v>41730</v>
      </c>
      <c r="F69" s="192">
        <v>74.639257666666666</v>
      </c>
      <c r="G69" s="135"/>
      <c r="H69" s="135"/>
      <c r="I69" s="135"/>
      <c r="J69" s="41"/>
    </row>
    <row r="70" spans="2:10" x14ac:dyDescent="0.25">
      <c r="B70" s="135">
        <v>2014</v>
      </c>
      <c r="C70" s="135">
        <v>5</v>
      </c>
      <c r="D70" s="135">
        <v>122.16144199999999</v>
      </c>
      <c r="E70" s="225">
        <v>41760</v>
      </c>
      <c r="F70" s="192">
        <v>75.809563583333343</v>
      </c>
      <c r="G70" s="135"/>
      <c r="H70" s="135"/>
      <c r="I70" s="135"/>
      <c r="J70" s="41"/>
    </row>
    <row r="71" spans="2:10" x14ac:dyDescent="0.25">
      <c r="B71" s="135">
        <v>2014</v>
      </c>
      <c r="C71" s="135">
        <v>6</v>
      </c>
      <c r="D71" s="135">
        <v>81.194073000000003</v>
      </c>
      <c r="E71" s="225">
        <v>41791</v>
      </c>
      <c r="F71" s="192">
        <v>75.751873416666669</v>
      </c>
      <c r="G71" s="135"/>
      <c r="H71" s="135"/>
      <c r="I71" s="135"/>
      <c r="J71" s="41"/>
    </row>
    <row r="72" spans="2:10" x14ac:dyDescent="0.25">
      <c r="B72" s="135">
        <v>2014</v>
      </c>
      <c r="C72" s="135">
        <v>7</v>
      </c>
      <c r="D72" s="135">
        <v>91.076549999999997</v>
      </c>
      <c r="E72" s="225">
        <v>41821</v>
      </c>
      <c r="F72" s="192">
        <v>77.48939133333333</v>
      </c>
      <c r="G72" s="135"/>
      <c r="H72" s="135"/>
      <c r="I72" s="135"/>
      <c r="J72" s="41"/>
    </row>
    <row r="73" spans="2:10" x14ac:dyDescent="0.25">
      <c r="B73" s="135">
        <v>2014</v>
      </c>
      <c r="C73" s="135">
        <v>8</v>
      </c>
      <c r="D73" s="135">
        <v>65.756035999999995</v>
      </c>
      <c r="E73" s="225">
        <v>41852</v>
      </c>
      <c r="F73" s="192">
        <v>77.412702499999995</v>
      </c>
      <c r="G73" s="135"/>
      <c r="H73" s="135"/>
      <c r="I73" s="135"/>
      <c r="J73" s="41"/>
    </row>
    <row r="74" spans="2:10" x14ac:dyDescent="0.25">
      <c r="B74" s="135">
        <v>2014</v>
      </c>
      <c r="C74" s="135">
        <v>9</v>
      </c>
      <c r="D74" s="135">
        <v>76.591824000000003</v>
      </c>
      <c r="E74" s="225">
        <v>41883</v>
      </c>
      <c r="F74" s="192">
        <v>78.686208916666658</v>
      </c>
      <c r="G74" s="135"/>
      <c r="H74" s="135"/>
      <c r="I74" s="135"/>
      <c r="J74" s="41"/>
    </row>
    <row r="75" spans="2:10" x14ac:dyDescent="0.25">
      <c r="B75" s="135">
        <v>2014</v>
      </c>
      <c r="C75" s="135">
        <v>10</v>
      </c>
      <c r="D75" s="135">
        <v>68.599920999999995</v>
      </c>
      <c r="E75" s="225">
        <v>41913</v>
      </c>
      <c r="F75" s="192">
        <v>78.880880916666669</v>
      </c>
      <c r="G75" s="135"/>
      <c r="H75" s="135"/>
      <c r="I75" s="135"/>
      <c r="J75" s="41"/>
    </row>
    <row r="76" spans="2:10" x14ac:dyDescent="0.25">
      <c r="B76" s="135">
        <v>2014</v>
      </c>
      <c r="C76" s="135">
        <v>11</v>
      </c>
      <c r="D76" s="135">
        <v>61.409446000000003</v>
      </c>
      <c r="E76" s="225">
        <v>41944</v>
      </c>
      <c r="F76" s="192">
        <v>78.278549249999998</v>
      </c>
      <c r="G76" s="135"/>
      <c r="H76" s="135"/>
      <c r="I76" s="135"/>
      <c r="J76" s="41"/>
    </row>
    <row r="77" spans="2:10" x14ac:dyDescent="0.25">
      <c r="B77" s="135">
        <v>2014</v>
      </c>
      <c r="C77" s="135">
        <v>12</v>
      </c>
      <c r="D77" s="135">
        <v>68.261162999999996</v>
      </c>
      <c r="E77" s="225">
        <v>41974</v>
      </c>
      <c r="F77" s="192">
        <v>78.973488500000002</v>
      </c>
      <c r="G77" s="135"/>
      <c r="H77" s="135"/>
      <c r="I77" s="135"/>
      <c r="J77" s="41"/>
    </row>
    <row r="78" spans="2:10" x14ac:dyDescent="0.25">
      <c r="B78" s="135">
        <v>2015</v>
      </c>
      <c r="C78" s="135">
        <v>1</v>
      </c>
      <c r="D78" s="135">
        <v>60.762117000000003</v>
      </c>
      <c r="E78" s="225">
        <v>42005</v>
      </c>
      <c r="F78" s="192">
        <v>78.307626583333331</v>
      </c>
      <c r="G78" s="135"/>
      <c r="H78" s="135"/>
      <c r="I78" s="135"/>
      <c r="J78" s="41"/>
    </row>
    <row r="79" spans="2:10" x14ac:dyDescent="0.25">
      <c r="B79" s="135">
        <v>2015</v>
      </c>
      <c r="C79" s="135">
        <v>2</v>
      </c>
      <c r="D79" s="135">
        <v>75.849290999999994</v>
      </c>
      <c r="E79" s="225">
        <v>42036</v>
      </c>
      <c r="F79" s="192">
        <v>77.806989916666666</v>
      </c>
      <c r="G79" s="135"/>
      <c r="H79" s="135"/>
      <c r="I79" s="135"/>
      <c r="J79" s="41"/>
    </row>
    <row r="80" spans="2:10" x14ac:dyDescent="0.25">
      <c r="B80" s="135">
        <v>2015</v>
      </c>
      <c r="C80" s="135">
        <v>3</v>
      </c>
      <c r="D80" s="135">
        <v>87.591222000000002</v>
      </c>
      <c r="E80" s="225">
        <v>42064</v>
      </c>
      <c r="F80" s="192">
        <v>78.546703999999991</v>
      </c>
      <c r="G80" s="135"/>
      <c r="H80" s="135"/>
      <c r="I80" s="135"/>
      <c r="J80" s="41"/>
    </row>
    <row r="81" spans="2:10" x14ac:dyDescent="0.25">
      <c r="B81" s="135">
        <v>2015</v>
      </c>
      <c r="C81" s="135">
        <v>4</v>
      </c>
      <c r="D81" s="135">
        <v>77.558667999999997</v>
      </c>
      <c r="E81" s="225">
        <v>42095</v>
      </c>
      <c r="F81" s="192">
        <v>78.067646083333329</v>
      </c>
      <c r="G81" s="135"/>
      <c r="H81" s="135"/>
      <c r="I81" s="135"/>
      <c r="J81" s="41"/>
    </row>
    <row r="82" spans="2:10" x14ac:dyDescent="0.25">
      <c r="B82" s="135">
        <v>2015</v>
      </c>
      <c r="C82" s="135">
        <v>5</v>
      </c>
      <c r="D82" s="135">
        <v>78.851813000000007</v>
      </c>
      <c r="E82" s="225">
        <v>42125</v>
      </c>
      <c r="F82" s="192">
        <v>74.458510333333336</v>
      </c>
      <c r="G82" s="135"/>
      <c r="H82" s="135"/>
      <c r="I82" s="135"/>
      <c r="J82" s="41"/>
    </row>
    <row r="83" spans="2:10" x14ac:dyDescent="0.25">
      <c r="B83" s="135">
        <v>2015</v>
      </c>
      <c r="C83" s="135">
        <v>6</v>
      </c>
      <c r="D83" s="135">
        <v>57.326276999999997</v>
      </c>
      <c r="E83" s="225">
        <v>42156</v>
      </c>
      <c r="F83" s="192">
        <v>72.469527333333332</v>
      </c>
      <c r="G83" s="135"/>
      <c r="H83" s="135"/>
      <c r="I83" s="135"/>
      <c r="J83" s="41"/>
    </row>
    <row r="84" spans="2:10" x14ac:dyDescent="0.25">
      <c r="B84" s="135">
        <v>2015</v>
      </c>
      <c r="C84" s="135">
        <v>7</v>
      </c>
      <c r="D84" s="135">
        <v>76.944920999999994</v>
      </c>
      <c r="E84" s="225">
        <v>42186</v>
      </c>
      <c r="F84" s="192">
        <v>71.291891583333339</v>
      </c>
      <c r="G84" s="135"/>
      <c r="H84" s="135"/>
      <c r="I84" s="135"/>
      <c r="J84" s="41"/>
    </row>
    <row r="85" spans="2:10" x14ac:dyDescent="0.25">
      <c r="B85" s="135">
        <v>2015</v>
      </c>
      <c r="C85" s="135">
        <v>8</v>
      </c>
      <c r="D85" s="135">
        <v>57.35333</v>
      </c>
      <c r="E85" s="225">
        <v>42217</v>
      </c>
      <c r="F85" s="192">
        <v>70.591666083333337</v>
      </c>
      <c r="G85" s="135"/>
      <c r="H85" s="135"/>
      <c r="I85" s="135"/>
      <c r="J85" s="41"/>
    </row>
    <row r="86" spans="2:10" x14ac:dyDescent="0.25">
      <c r="B86" s="135">
        <v>2015</v>
      </c>
      <c r="C86" s="135">
        <v>9</v>
      </c>
      <c r="D86" s="135">
        <v>69.221825999999993</v>
      </c>
      <c r="E86" s="225">
        <v>42248</v>
      </c>
      <c r="F86" s="192">
        <v>69.977499583333341</v>
      </c>
      <c r="G86" s="135"/>
      <c r="H86" s="135"/>
      <c r="I86" s="135"/>
      <c r="J86" s="41"/>
    </row>
    <row r="87" spans="2:10" x14ac:dyDescent="0.25">
      <c r="B87" s="135">
        <v>2015</v>
      </c>
      <c r="C87" s="135">
        <v>10</v>
      </c>
      <c r="D87" s="135">
        <v>59.413041</v>
      </c>
      <c r="E87" s="225">
        <v>42278</v>
      </c>
      <c r="F87" s="192">
        <v>69.211926250000005</v>
      </c>
      <c r="G87" s="135"/>
      <c r="H87" s="135"/>
      <c r="I87" s="135"/>
      <c r="J87" s="41"/>
    </row>
    <row r="88" spans="2:10" x14ac:dyDescent="0.25">
      <c r="B88" s="135">
        <v>2015</v>
      </c>
      <c r="C88" s="135">
        <v>11</v>
      </c>
      <c r="D88" s="135">
        <v>62.054122</v>
      </c>
      <c r="E88" s="225">
        <v>42309</v>
      </c>
      <c r="F88" s="192">
        <v>69.26564925000001</v>
      </c>
      <c r="G88" s="135"/>
      <c r="H88" s="135"/>
      <c r="I88" s="135"/>
      <c r="J88" s="41"/>
    </row>
    <row r="89" spans="2:10" x14ac:dyDescent="0.25">
      <c r="B89" s="135">
        <v>2015</v>
      </c>
      <c r="C89" s="135">
        <v>12</v>
      </c>
      <c r="D89" s="135">
        <v>84.614529000000005</v>
      </c>
      <c r="E89" s="225">
        <v>42339</v>
      </c>
      <c r="F89" s="192">
        <v>70.628429750000009</v>
      </c>
      <c r="G89" s="135"/>
      <c r="H89" s="135"/>
      <c r="I89" s="135"/>
      <c r="J89" s="41"/>
    </row>
    <row r="90" spans="2:10" x14ac:dyDescent="0.25">
      <c r="B90" s="135">
        <v>2016</v>
      </c>
      <c r="C90" s="135">
        <v>1</v>
      </c>
      <c r="D90" s="135">
        <v>46.496609999999997</v>
      </c>
      <c r="E90" s="225">
        <v>42370</v>
      </c>
      <c r="F90" s="192">
        <v>69.439637500000018</v>
      </c>
      <c r="G90" s="135"/>
      <c r="H90" s="135"/>
      <c r="I90" s="135"/>
      <c r="J90" s="41"/>
    </row>
    <row r="91" spans="2:10" x14ac:dyDescent="0.25">
      <c r="B91" s="135">
        <v>2016</v>
      </c>
      <c r="C91" s="135">
        <v>2</v>
      </c>
      <c r="D91" s="135">
        <v>95.608197000000004</v>
      </c>
      <c r="E91" s="225">
        <v>42401</v>
      </c>
      <c r="F91" s="192">
        <v>71.086213000000015</v>
      </c>
      <c r="G91" s="135"/>
      <c r="H91" s="135"/>
      <c r="I91" s="135"/>
      <c r="J91" s="41"/>
    </row>
    <row r="92" spans="2:10" x14ac:dyDescent="0.25">
      <c r="B92" s="135">
        <v>2016</v>
      </c>
      <c r="C92" s="135">
        <v>3</v>
      </c>
      <c r="D92" s="135">
        <v>73.816462000000001</v>
      </c>
      <c r="E92" s="225">
        <v>42430</v>
      </c>
      <c r="F92" s="192">
        <v>69.938316333333347</v>
      </c>
      <c r="G92" s="135"/>
      <c r="H92" s="135"/>
      <c r="I92" s="135"/>
      <c r="J92" s="41"/>
    </row>
    <row r="93" spans="2:10" x14ac:dyDescent="0.25">
      <c r="B93" s="135">
        <v>2016</v>
      </c>
      <c r="C93" s="135">
        <v>4</v>
      </c>
      <c r="D93" s="135">
        <v>79.860433</v>
      </c>
      <c r="E93" s="225">
        <v>42461</v>
      </c>
      <c r="F93" s="192">
        <v>70.130130083333327</v>
      </c>
      <c r="G93" s="135"/>
      <c r="H93" s="135"/>
      <c r="I93" s="135"/>
      <c r="J93" s="41"/>
    </row>
    <row r="94" spans="2:10" x14ac:dyDescent="0.25">
      <c r="B94" s="135">
        <v>2016</v>
      </c>
      <c r="C94" s="135">
        <v>5</v>
      </c>
      <c r="D94" s="135">
        <v>73.352104999999995</v>
      </c>
      <c r="E94" s="225">
        <v>42491</v>
      </c>
      <c r="F94" s="192">
        <v>69.671821083333327</v>
      </c>
      <c r="G94" s="135"/>
      <c r="H94" s="135"/>
      <c r="I94" s="135"/>
      <c r="J94" s="41"/>
    </row>
    <row r="95" spans="2:10" x14ac:dyDescent="0.25">
      <c r="B95" s="135">
        <v>2016</v>
      </c>
      <c r="C95" s="135">
        <v>6</v>
      </c>
      <c r="D95" s="135">
        <v>76.439505999999994</v>
      </c>
      <c r="E95" s="225">
        <v>42522</v>
      </c>
      <c r="F95" s="192">
        <v>71.26459016666665</v>
      </c>
      <c r="G95" s="135"/>
      <c r="H95" s="135"/>
      <c r="I95" s="135"/>
      <c r="J95" s="41"/>
    </row>
    <row r="96" spans="2:10" x14ac:dyDescent="0.25">
      <c r="B96" s="135">
        <v>2016</v>
      </c>
      <c r="C96" s="135">
        <v>7</v>
      </c>
      <c r="D96" s="135">
        <v>60.690976999999997</v>
      </c>
      <c r="E96" s="225">
        <v>42552</v>
      </c>
      <c r="F96" s="192">
        <v>69.910094833333332</v>
      </c>
      <c r="G96" s="135"/>
      <c r="H96" s="135"/>
      <c r="I96" s="135"/>
      <c r="J96" s="41"/>
    </row>
    <row r="97" spans="2:10" x14ac:dyDescent="0.25">
      <c r="B97" s="135">
        <v>2016</v>
      </c>
      <c r="C97" s="135">
        <v>8</v>
      </c>
      <c r="D97" s="135">
        <v>73.515097999999995</v>
      </c>
      <c r="E97" s="225">
        <v>42583</v>
      </c>
      <c r="F97" s="192">
        <v>71.256908833333313</v>
      </c>
      <c r="G97" s="135"/>
      <c r="H97" s="135"/>
      <c r="I97" s="135"/>
      <c r="J97" s="41"/>
    </row>
    <row r="98" spans="2:10" x14ac:dyDescent="0.25">
      <c r="B98" s="135">
        <v>2016</v>
      </c>
      <c r="C98" s="135">
        <v>9</v>
      </c>
      <c r="D98" s="135">
        <v>62.103136999999997</v>
      </c>
      <c r="E98" s="225">
        <v>42614</v>
      </c>
      <c r="F98" s="192">
        <v>70.663684750000002</v>
      </c>
      <c r="G98" s="135"/>
      <c r="H98" s="135"/>
      <c r="I98" s="135"/>
      <c r="J98" s="41"/>
    </row>
    <row r="99" spans="2:10" x14ac:dyDescent="0.25">
      <c r="B99" s="135">
        <v>2016</v>
      </c>
      <c r="C99" s="135">
        <v>10</v>
      </c>
      <c r="D99" s="135">
        <v>56.814853999999997</v>
      </c>
      <c r="E99" s="225">
        <v>42644</v>
      </c>
      <c r="F99" s="192">
        <v>70.447169166666654</v>
      </c>
      <c r="G99" s="135"/>
      <c r="H99" s="135"/>
      <c r="I99" s="135"/>
      <c r="J99" s="41"/>
    </row>
    <row r="100" spans="2:10" x14ac:dyDescent="0.25">
      <c r="B100" s="135">
        <v>2016</v>
      </c>
      <c r="C100" s="135">
        <v>11</v>
      </c>
      <c r="D100" s="135">
        <v>58.615091999999997</v>
      </c>
      <c r="E100" s="225">
        <v>42675</v>
      </c>
      <c r="F100" s="192">
        <v>70.160583333333321</v>
      </c>
      <c r="G100" s="135"/>
      <c r="H100" s="135"/>
      <c r="I100" s="135"/>
      <c r="J100" s="41"/>
    </row>
    <row r="101" spans="2:10" x14ac:dyDescent="0.25">
      <c r="B101" s="135">
        <v>2016</v>
      </c>
      <c r="C101" s="135">
        <v>12</v>
      </c>
      <c r="D101" s="135">
        <v>64.685502</v>
      </c>
      <c r="E101" s="225">
        <v>42705</v>
      </c>
      <c r="F101" s="192">
        <v>68.499831083333319</v>
      </c>
      <c r="G101" s="135"/>
      <c r="H101" s="135"/>
      <c r="I101" s="135"/>
      <c r="J101" s="41"/>
    </row>
    <row r="102" spans="2:10" x14ac:dyDescent="0.25">
      <c r="B102" s="135">
        <v>2017</v>
      </c>
      <c r="C102" s="135">
        <v>1</v>
      </c>
      <c r="D102" s="135">
        <v>50.917661000000003</v>
      </c>
      <c r="E102" s="225">
        <v>42736</v>
      </c>
      <c r="F102" s="192">
        <v>68.868251999999998</v>
      </c>
      <c r="G102" s="135"/>
      <c r="H102" s="135"/>
      <c r="I102" s="135"/>
      <c r="J102" s="41"/>
    </row>
    <row r="103" spans="2:10" x14ac:dyDescent="0.25">
      <c r="B103" s="135">
        <v>2017</v>
      </c>
      <c r="C103" s="135">
        <v>2</v>
      </c>
      <c r="D103" s="135">
        <v>90.059445999999994</v>
      </c>
      <c r="E103" s="225">
        <v>42767</v>
      </c>
      <c r="F103" s="192">
        <v>68.405856083333333</v>
      </c>
      <c r="G103" s="135"/>
      <c r="H103" s="135"/>
      <c r="I103" s="135"/>
      <c r="J103" s="41"/>
    </row>
    <row r="104" spans="2:10" x14ac:dyDescent="0.25">
      <c r="B104" s="135">
        <v>2017</v>
      </c>
      <c r="C104" s="135">
        <v>3</v>
      </c>
      <c r="D104" s="135">
        <v>94.669550999999998</v>
      </c>
      <c r="E104" s="225">
        <v>42795</v>
      </c>
      <c r="F104" s="192">
        <v>70.143613500000001</v>
      </c>
      <c r="G104" s="135"/>
      <c r="H104" s="135"/>
      <c r="I104" s="135"/>
      <c r="J104" s="41"/>
    </row>
    <row r="105" spans="2:10" x14ac:dyDescent="0.25">
      <c r="B105" s="135">
        <v>2017</v>
      </c>
      <c r="C105" s="135">
        <v>4</v>
      </c>
      <c r="D105" s="135">
        <v>50.472954999999999</v>
      </c>
      <c r="E105" s="225">
        <v>42826</v>
      </c>
      <c r="F105" s="192">
        <v>67.694656999999992</v>
      </c>
      <c r="G105" s="135"/>
      <c r="H105" s="135"/>
      <c r="I105" s="135"/>
      <c r="J105" s="41"/>
    </row>
    <row r="106" spans="2:10" x14ac:dyDescent="0.25">
      <c r="B106" s="135">
        <v>2017</v>
      </c>
      <c r="C106" s="135">
        <v>5</v>
      </c>
      <c r="D106" s="135">
        <v>113.12531799999999</v>
      </c>
      <c r="E106" s="225">
        <v>42856</v>
      </c>
      <c r="F106" s="192">
        <v>71.009091416666664</v>
      </c>
      <c r="G106" s="135"/>
      <c r="H106" s="135"/>
      <c r="I106" s="135"/>
      <c r="J106" s="41"/>
    </row>
    <row r="107" spans="2:10" x14ac:dyDescent="0.25">
      <c r="B107" s="135">
        <v>2017</v>
      </c>
      <c r="C107" s="135">
        <v>6</v>
      </c>
      <c r="D107" s="135">
        <v>102.673813</v>
      </c>
      <c r="E107" s="225">
        <v>42887</v>
      </c>
      <c r="F107" s="192">
        <v>73.195283666666654</v>
      </c>
      <c r="G107" s="135"/>
      <c r="H107" s="135"/>
      <c r="I107" s="135"/>
      <c r="J107" s="41"/>
    </row>
    <row r="108" spans="2:10" x14ac:dyDescent="0.25">
      <c r="B108" s="135">
        <v>2017</v>
      </c>
      <c r="C108" s="135">
        <v>7</v>
      </c>
      <c r="D108" s="135">
        <v>67.301575</v>
      </c>
      <c r="E108" s="225">
        <v>42917</v>
      </c>
      <c r="F108" s="192">
        <v>73.746166833333319</v>
      </c>
      <c r="G108" s="135"/>
      <c r="H108" s="135"/>
      <c r="I108" s="135"/>
      <c r="J108" s="41"/>
    </row>
    <row r="109" spans="2:10" x14ac:dyDescent="0.25">
      <c r="B109" s="135">
        <v>2017</v>
      </c>
      <c r="C109" s="135">
        <v>8</v>
      </c>
      <c r="D109" s="135">
        <v>89.433494999999994</v>
      </c>
      <c r="E109" s="225">
        <v>42948</v>
      </c>
      <c r="F109" s="192">
        <v>75.072699916666664</v>
      </c>
      <c r="G109" s="135"/>
      <c r="H109" s="135"/>
      <c r="I109" s="135"/>
      <c r="J109" s="41"/>
    </row>
    <row r="110" spans="2:10" x14ac:dyDescent="0.25">
      <c r="B110" s="135">
        <v>2017</v>
      </c>
      <c r="C110" s="135">
        <v>9</v>
      </c>
      <c r="D110" s="135">
        <v>53.752718999999999</v>
      </c>
      <c r="E110" s="225">
        <v>42979</v>
      </c>
      <c r="F110" s="192">
        <v>74.376831749999994</v>
      </c>
      <c r="G110" s="135"/>
      <c r="H110" s="135"/>
      <c r="I110" s="135"/>
      <c r="J110" s="41"/>
    </row>
    <row r="111" spans="2:10" x14ac:dyDescent="0.25">
      <c r="B111" s="135">
        <v>2017</v>
      </c>
      <c r="C111" s="135">
        <v>10</v>
      </c>
      <c r="D111" s="135">
        <v>56.304487000000002</v>
      </c>
      <c r="E111" s="225">
        <v>43009</v>
      </c>
      <c r="F111" s="192">
        <v>74.334301166666663</v>
      </c>
      <c r="G111" s="135"/>
      <c r="H111" s="135"/>
      <c r="I111" s="135"/>
      <c r="J111" s="41"/>
    </row>
    <row r="112" spans="2:10" x14ac:dyDescent="0.25">
      <c r="B112" s="135">
        <v>2017</v>
      </c>
      <c r="C112" s="135">
        <v>11</v>
      </c>
      <c r="D112" s="135">
        <v>63.752502999999997</v>
      </c>
      <c r="E112" s="225">
        <v>43040</v>
      </c>
      <c r="F112" s="192">
        <v>74.762418749999995</v>
      </c>
      <c r="G112" s="135"/>
      <c r="H112" s="135"/>
      <c r="I112" s="135"/>
      <c r="J112" s="41"/>
    </row>
    <row r="113" spans="2:10" x14ac:dyDescent="0.25">
      <c r="B113" s="135">
        <v>2017</v>
      </c>
      <c r="C113" s="135">
        <v>12</v>
      </c>
      <c r="D113" s="135">
        <v>57.479610000000001</v>
      </c>
      <c r="E113" s="225">
        <v>43070</v>
      </c>
      <c r="F113" s="192">
        <v>74.161927750000004</v>
      </c>
      <c r="G113" s="135"/>
      <c r="H113" s="135"/>
      <c r="I113" s="135"/>
      <c r="J113" s="41"/>
    </row>
    <row r="114" spans="2:10" x14ac:dyDescent="0.25">
      <c r="B114" s="135">
        <v>2017</v>
      </c>
      <c r="C114" s="135">
        <v>1</v>
      </c>
      <c r="D114" s="135">
        <v>69.992245999999994</v>
      </c>
      <c r="E114" s="225">
        <v>43101</v>
      </c>
      <c r="F114" s="192">
        <v>75.751476499999995</v>
      </c>
      <c r="G114" s="135"/>
      <c r="H114" s="135"/>
      <c r="I114" s="135"/>
      <c r="J114" s="41"/>
    </row>
    <row r="115" spans="2:10" x14ac:dyDescent="0.25">
      <c r="B115" s="135">
        <v>2017</v>
      </c>
      <c r="C115" s="135">
        <v>2</v>
      </c>
      <c r="D115" s="135">
        <v>82.777867000000001</v>
      </c>
      <c r="E115" s="225">
        <v>43132</v>
      </c>
      <c r="F115" s="192">
        <v>75.144678250000013</v>
      </c>
      <c r="G115" s="135"/>
      <c r="H115" s="135"/>
      <c r="I115" s="135"/>
      <c r="J115" s="41"/>
    </row>
    <row r="116" spans="2:10" x14ac:dyDescent="0.25">
      <c r="B116" s="135">
        <v>2017</v>
      </c>
      <c r="C116" s="135">
        <v>3</v>
      </c>
      <c r="D116" s="135">
        <v>70.339799999999997</v>
      </c>
      <c r="E116" s="225">
        <v>43160</v>
      </c>
      <c r="F116" s="192">
        <v>73.117199000000014</v>
      </c>
      <c r="G116" s="135"/>
      <c r="H116" s="135"/>
      <c r="I116" s="135"/>
      <c r="J116" s="41"/>
    </row>
    <row r="117" spans="2:10" x14ac:dyDescent="0.25">
      <c r="B117" s="135">
        <v>2017</v>
      </c>
      <c r="C117" s="135">
        <v>4</v>
      </c>
      <c r="D117" s="135">
        <v>73.125653999999997</v>
      </c>
      <c r="E117" s="225">
        <v>43191</v>
      </c>
      <c r="F117" s="192">
        <v>75.004923916666669</v>
      </c>
      <c r="G117" s="135"/>
      <c r="H117" s="135"/>
      <c r="I117" s="135"/>
      <c r="J117" s="41"/>
    </row>
    <row r="118" spans="2:10" x14ac:dyDescent="0.25">
      <c r="B118" s="135">
        <v>2017</v>
      </c>
      <c r="C118" s="135">
        <v>5</v>
      </c>
      <c r="D118" s="135">
        <v>100.140242</v>
      </c>
      <c r="E118" s="225">
        <v>43221</v>
      </c>
      <c r="F118" s="192">
        <v>73.922834249999994</v>
      </c>
      <c r="G118" s="135"/>
      <c r="H118" s="135"/>
      <c r="I118" s="135"/>
      <c r="J118" s="41"/>
    </row>
    <row r="119" spans="2:10" x14ac:dyDescent="0.25">
      <c r="B119" s="135">
        <v>2017</v>
      </c>
      <c r="C119" s="135">
        <v>6</v>
      </c>
      <c r="D119" s="135">
        <v>96.888788000000005</v>
      </c>
      <c r="E119" s="225">
        <v>43252</v>
      </c>
      <c r="F119" s="192">
        <v>73.440748833333316</v>
      </c>
      <c r="G119" s="135"/>
      <c r="H119" s="135"/>
      <c r="I119" s="135"/>
      <c r="J119" s="41"/>
    </row>
    <row r="120" spans="2:10" x14ac:dyDescent="0.25">
      <c r="B120" s="135">
        <v>2017</v>
      </c>
      <c r="C120" s="135">
        <v>7</v>
      </c>
      <c r="D120" s="135">
        <v>85.293773000000002</v>
      </c>
      <c r="E120" s="225">
        <v>43282</v>
      </c>
      <c r="F120" s="192">
        <v>74.940098666666657</v>
      </c>
      <c r="G120" s="135"/>
      <c r="H120" s="135"/>
      <c r="I120" s="135"/>
      <c r="J120" s="41"/>
    </row>
    <row r="121" spans="2:10" x14ac:dyDescent="0.25">
      <c r="B121" s="135">
        <v>2017</v>
      </c>
      <c r="C121" s="135">
        <v>8</v>
      </c>
      <c r="D121" s="135">
        <v>62.195075000000003</v>
      </c>
      <c r="E121" s="225">
        <v>43313</v>
      </c>
      <c r="F121" s="192">
        <v>72.670230333333322</v>
      </c>
      <c r="G121" s="135"/>
      <c r="H121" s="135"/>
      <c r="I121" s="135"/>
      <c r="J121" s="41"/>
    </row>
    <row r="122" spans="2:10" x14ac:dyDescent="0.25">
      <c r="B122" s="135">
        <v>2017</v>
      </c>
      <c r="C122" s="135">
        <v>9</v>
      </c>
      <c r="D122" s="135">
        <v>61.552335999999997</v>
      </c>
      <c r="E122" s="225">
        <v>43344</v>
      </c>
      <c r="F122" s="192">
        <v>73.320198416666656</v>
      </c>
      <c r="G122" s="135"/>
      <c r="H122" s="135"/>
      <c r="I122" s="135"/>
      <c r="J122" s="41"/>
    </row>
    <row r="123" spans="2:10" x14ac:dyDescent="0.25">
      <c r="B123" s="135">
        <v>2017</v>
      </c>
      <c r="C123" s="135">
        <v>10</v>
      </c>
      <c r="D123" s="135">
        <v>75.329947000000004</v>
      </c>
      <c r="E123" s="225">
        <v>43374</v>
      </c>
      <c r="F123" s="192">
        <v>74.905653416666667</v>
      </c>
      <c r="G123" s="135"/>
      <c r="H123" s="135"/>
      <c r="I123" s="135"/>
      <c r="J123" s="41"/>
    </row>
    <row r="124" spans="2:10" x14ac:dyDescent="0.25">
      <c r="B124" s="135">
        <v>2017</v>
      </c>
      <c r="C124" s="135">
        <v>11</v>
      </c>
      <c r="D124" s="135">
        <v>0</v>
      </c>
      <c r="E124" s="225">
        <v>43405</v>
      </c>
      <c r="F124" s="192">
        <v>69.59294483333332</v>
      </c>
      <c r="G124" s="135"/>
      <c r="H124" s="135"/>
      <c r="I124" s="135"/>
      <c r="J124" s="41"/>
    </row>
    <row r="125" spans="2:10" x14ac:dyDescent="0.25">
      <c r="B125" s="135">
        <v>2017</v>
      </c>
      <c r="C125" s="135">
        <v>12</v>
      </c>
      <c r="D125" s="135">
        <v>0</v>
      </c>
      <c r="E125" s="225">
        <v>43435</v>
      </c>
      <c r="F125" s="192">
        <v>64.802977333333331</v>
      </c>
      <c r="G125" s="135"/>
      <c r="H125" s="135"/>
      <c r="I125" s="135"/>
      <c r="J125" s="41"/>
    </row>
    <row r="126" spans="2:10" x14ac:dyDescent="0.25">
      <c r="B126" s="135"/>
      <c r="C126" s="135"/>
      <c r="D126" s="135"/>
      <c r="E126" s="225"/>
      <c r="F126" s="192"/>
      <c r="G126" s="135"/>
      <c r="H126" s="135"/>
      <c r="I126" s="135"/>
      <c r="J126" s="41"/>
    </row>
    <row r="127" spans="2:10" x14ac:dyDescent="0.25">
      <c r="B127" s="135"/>
      <c r="C127" s="135"/>
      <c r="D127" s="135"/>
      <c r="E127" s="225"/>
      <c r="F127" s="192"/>
      <c r="G127" s="135"/>
      <c r="H127" s="135"/>
      <c r="I127" s="135"/>
      <c r="J127" s="41"/>
    </row>
    <row r="128" spans="2:10" x14ac:dyDescent="0.25">
      <c r="B128" s="135"/>
      <c r="C128" s="135"/>
      <c r="D128" s="135"/>
      <c r="E128" s="225"/>
      <c r="F128" s="192"/>
      <c r="G128" s="135"/>
      <c r="H128" s="135"/>
      <c r="I128" s="135"/>
      <c r="J128" s="41"/>
    </row>
    <row r="129" spans="2:10" x14ac:dyDescent="0.25">
      <c r="B129" s="135"/>
      <c r="C129" s="135"/>
      <c r="D129" s="135"/>
      <c r="E129" s="225"/>
      <c r="F129" s="192"/>
      <c r="G129" s="135"/>
      <c r="H129" s="135"/>
      <c r="I129" s="135"/>
      <c r="J129" s="41"/>
    </row>
    <row r="130" spans="2:10" x14ac:dyDescent="0.25">
      <c r="B130" s="135"/>
      <c r="C130" s="135"/>
      <c r="D130" s="135"/>
      <c r="E130" s="225"/>
      <c r="F130" s="192"/>
      <c r="G130" s="135"/>
      <c r="H130" s="135"/>
      <c r="I130" s="135"/>
      <c r="J130" s="41"/>
    </row>
    <row r="131" spans="2:10" x14ac:dyDescent="0.25">
      <c r="B131" s="135"/>
      <c r="C131" s="135"/>
      <c r="D131" s="135"/>
      <c r="E131" s="225"/>
      <c r="F131" s="192"/>
      <c r="G131" s="135"/>
      <c r="H131" s="135"/>
      <c r="I131" s="135"/>
      <c r="J131" s="41"/>
    </row>
    <row r="132" spans="2:10" x14ac:dyDescent="0.25">
      <c r="B132" s="135"/>
      <c r="C132" s="135"/>
      <c r="D132" s="135"/>
      <c r="E132" s="225"/>
      <c r="F132" s="192"/>
      <c r="G132" s="135"/>
      <c r="H132" s="135"/>
      <c r="I132" s="135"/>
      <c r="J132" s="41"/>
    </row>
    <row r="133" spans="2:10" x14ac:dyDescent="0.25">
      <c r="B133" s="135"/>
      <c r="C133" s="135"/>
      <c r="D133" s="135"/>
      <c r="E133" s="225"/>
      <c r="F133" s="192"/>
      <c r="G133" s="135"/>
      <c r="H133" s="135"/>
      <c r="I133" s="135"/>
      <c r="J133" s="41"/>
    </row>
    <row r="134" spans="2:10" x14ac:dyDescent="0.25">
      <c r="B134" s="135"/>
      <c r="C134" s="135"/>
      <c r="D134" s="135"/>
      <c r="E134" s="225"/>
      <c r="F134" s="192"/>
      <c r="G134" s="135"/>
      <c r="H134" s="135"/>
      <c r="I134" s="135"/>
    </row>
    <row r="135" spans="2:10" x14ac:dyDescent="0.25">
      <c r="B135" s="135"/>
      <c r="C135" s="135"/>
      <c r="D135" s="135"/>
      <c r="E135" s="225"/>
      <c r="F135" s="192"/>
      <c r="G135" s="135"/>
      <c r="H135" s="135"/>
      <c r="I135" s="135"/>
    </row>
    <row r="136" spans="2:10" x14ac:dyDescent="0.25">
      <c r="B136" s="135"/>
      <c r="C136" s="135"/>
      <c r="D136" s="135"/>
      <c r="E136" s="225"/>
      <c r="F136" s="192"/>
      <c r="G136" s="135"/>
      <c r="H136" s="135"/>
      <c r="I136" s="135"/>
    </row>
    <row r="137" spans="2:10" x14ac:dyDescent="0.25">
      <c r="B137" s="135"/>
      <c r="C137" s="135"/>
      <c r="D137" s="135"/>
      <c r="E137" s="225"/>
      <c r="F137" s="192"/>
      <c r="G137" s="135"/>
      <c r="H137" s="135"/>
      <c r="I137" s="135"/>
    </row>
    <row r="138" spans="2:10" x14ac:dyDescent="0.25">
      <c r="B138" s="135"/>
      <c r="C138" s="135"/>
      <c r="D138" s="135"/>
      <c r="E138" s="225"/>
      <c r="F138" s="192"/>
      <c r="G138" s="135"/>
      <c r="H138" s="135"/>
      <c r="I138" s="135"/>
    </row>
    <row r="139" spans="2:10" x14ac:dyDescent="0.25">
      <c r="B139" s="135"/>
      <c r="C139" s="135"/>
      <c r="D139" s="135"/>
      <c r="E139" s="225"/>
      <c r="F139" s="192"/>
      <c r="G139" s="135"/>
      <c r="H139" s="135"/>
      <c r="I139" s="135"/>
    </row>
    <row r="140" spans="2:10" x14ac:dyDescent="0.25">
      <c r="B140" s="135"/>
      <c r="C140" s="135"/>
      <c r="D140" s="135"/>
      <c r="E140" s="225"/>
      <c r="F140" s="192"/>
      <c r="G140" s="135"/>
      <c r="H140" s="135"/>
      <c r="I140" s="135"/>
    </row>
    <row r="141" spans="2:10" x14ac:dyDescent="0.25">
      <c r="B141" s="135"/>
      <c r="C141" s="135"/>
      <c r="D141" s="135"/>
      <c r="E141" s="225"/>
      <c r="F141" s="192"/>
      <c r="G141" s="135"/>
      <c r="H141" s="135"/>
      <c r="I141" s="135"/>
    </row>
    <row r="142" spans="2:10" x14ac:dyDescent="0.25">
      <c r="B142" s="135"/>
      <c r="C142" s="135"/>
      <c r="D142" s="135"/>
      <c r="E142" s="225"/>
      <c r="F142" s="192"/>
      <c r="G142" s="135"/>
      <c r="H142" s="135"/>
      <c r="I142" s="135"/>
    </row>
    <row r="143" spans="2:10" x14ac:dyDescent="0.25">
      <c r="B143" s="135"/>
      <c r="C143" s="135"/>
      <c r="D143" s="135"/>
      <c r="E143" s="225"/>
      <c r="F143" s="192"/>
      <c r="G143" s="135"/>
      <c r="H143" s="135"/>
      <c r="I143" s="135"/>
    </row>
    <row r="144" spans="2:10" x14ac:dyDescent="0.25">
      <c r="B144" s="135"/>
      <c r="C144" s="135"/>
      <c r="D144" s="135"/>
      <c r="E144" s="225"/>
      <c r="F144" s="192"/>
      <c r="G144" s="135"/>
      <c r="H144" s="135"/>
      <c r="I144" s="135"/>
    </row>
    <row r="145" spans="2:9" x14ac:dyDescent="0.25">
      <c r="B145" s="135"/>
      <c r="C145" s="135"/>
      <c r="D145" s="135"/>
      <c r="E145" s="225"/>
      <c r="F145" s="192"/>
      <c r="G145" s="135"/>
      <c r="H145" s="135"/>
      <c r="I145" s="135"/>
    </row>
    <row r="146" spans="2:9" x14ac:dyDescent="0.25">
      <c r="B146" s="135"/>
      <c r="C146" s="135"/>
      <c r="D146" s="135"/>
      <c r="E146" s="225"/>
      <c r="F146" s="192"/>
      <c r="G146" s="135"/>
      <c r="H146" s="135"/>
      <c r="I146" s="135"/>
    </row>
    <row r="147" spans="2:9" x14ac:dyDescent="0.25">
      <c r="B147" s="135"/>
      <c r="C147" s="135"/>
      <c r="D147" s="135"/>
      <c r="E147" s="225"/>
      <c r="F147" s="192"/>
      <c r="G147" s="135"/>
      <c r="H147" s="135"/>
      <c r="I147" s="135"/>
    </row>
    <row r="148" spans="2:9" x14ac:dyDescent="0.25">
      <c r="B148" s="135"/>
      <c r="C148" s="135"/>
      <c r="D148" s="135"/>
      <c r="E148" s="225"/>
      <c r="F148" s="192"/>
      <c r="G148" s="135"/>
      <c r="H148" s="135"/>
      <c r="I148" s="135"/>
    </row>
    <row r="149" spans="2:9" x14ac:dyDescent="0.25">
      <c r="B149" s="135"/>
      <c r="C149" s="135"/>
      <c r="D149" s="135"/>
      <c r="E149" s="225"/>
      <c r="F149" s="192"/>
      <c r="G149" s="135"/>
      <c r="H149" s="135"/>
      <c r="I149" s="135"/>
    </row>
    <row r="150" spans="2:9" x14ac:dyDescent="0.25">
      <c r="B150" s="135"/>
      <c r="C150" s="135"/>
      <c r="D150" s="135"/>
      <c r="E150" s="135"/>
      <c r="F150" s="135"/>
      <c r="G150" s="135"/>
      <c r="H150" s="135"/>
      <c r="I150" s="135"/>
    </row>
    <row r="151" spans="2:9" x14ac:dyDescent="0.25">
      <c r="B151" s="135"/>
      <c r="C151" s="135"/>
      <c r="D151" s="135"/>
      <c r="E151" s="135"/>
      <c r="F151" s="135"/>
      <c r="G151" s="135"/>
      <c r="H151" s="135"/>
      <c r="I151" s="135"/>
    </row>
    <row r="152" spans="2:9" x14ac:dyDescent="0.25">
      <c r="B152" s="135"/>
      <c r="C152" s="135"/>
      <c r="D152" s="135"/>
      <c r="E152" s="135"/>
      <c r="F152" s="135"/>
      <c r="G152" s="135"/>
      <c r="H152" s="135"/>
      <c r="I152" s="135"/>
    </row>
    <row r="153" spans="2:9" x14ac:dyDescent="0.25">
      <c r="B153" s="135"/>
      <c r="C153" s="135"/>
      <c r="D153" s="135"/>
      <c r="E153" s="135"/>
      <c r="F153" s="135"/>
      <c r="G153" s="135"/>
      <c r="H153" s="135"/>
      <c r="I153" s="135"/>
    </row>
    <row r="154" spans="2:9" x14ac:dyDescent="0.25">
      <c r="B154" s="135"/>
      <c r="C154" s="135"/>
      <c r="D154" s="135"/>
      <c r="E154" s="135"/>
      <c r="F154" s="135"/>
      <c r="G154" s="135"/>
      <c r="H154" s="135"/>
      <c r="I154" s="135"/>
    </row>
    <row r="155" spans="2:9" x14ac:dyDescent="0.25">
      <c r="B155" s="135"/>
      <c r="C155" s="135"/>
      <c r="D155" s="135"/>
      <c r="E155" s="135"/>
      <c r="F155" s="135"/>
      <c r="G155" s="135"/>
      <c r="H155" s="135"/>
      <c r="I155" s="135"/>
    </row>
    <row r="156" spans="2:9" x14ac:dyDescent="0.25">
      <c r="B156" s="135"/>
      <c r="C156" s="135"/>
      <c r="D156" s="135"/>
      <c r="E156" s="135"/>
      <c r="F156" s="135"/>
      <c r="G156" s="135"/>
      <c r="H156" s="135"/>
      <c r="I156" s="135"/>
    </row>
    <row r="157" spans="2:9" x14ac:dyDescent="0.25">
      <c r="B157" s="135"/>
      <c r="C157" s="135"/>
      <c r="D157" s="135"/>
      <c r="E157" s="135"/>
      <c r="F157" s="135"/>
      <c r="G157" s="135"/>
      <c r="H157" s="135"/>
      <c r="I157" s="135"/>
    </row>
    <row r="158" spans="2:9" x14ac:dyDescent="0.25">
      <c r="B158" s="135"/>
      <c r="C158" s="135"/>
      <c r="D158" s="135"/>
      <c r="E158" s="135"/>
      <c r="F158" s="135"/>
      <c r="G158" s="135"/>
      <c r="H158" s="135"/>
      <c r="I158" s="135"/>
    </row>
    <row r="159" spans="2:9" x14ac:dyDescent="0.25">
      <c r="B159" s="135"/>
      <c r="C159" s="135"/>
      <c r="D159" s="135"/>
      <c r="E159" s="135"/>
      <c r="F159" s="135"/>
      <c r="G159" s="135"/>
      <c r="H159" s="135"/>
      <c r="I159" s="135"/>
    </row>
    <row r="160" spans="2:9" x14ac:dyDescent="0.25">
      <c r="B160" s="135"/>
      <c r="C160" s="135"/>
      <c r="D160" s="135"/>
      <c r="E160" s="135"/>
      <c r="F160" s="135"/>
      <c r="G160" s="135"/>
      <c r="H160" s="135"/>
      <c r="I160" s="135"/>
    </row>
    <row r="161" spans="2:9" x14ac:dyDescent="0.25">
      <c r="B161" s="135"/>
      <c r="C161" s="135"/>
      <c r="D161" s="135"/>
      <c r="E161" s="135"/>
      <c r="F161" s="135"/>
      <c r="G161" s="135"/>
      <c r="H161" s="135"/>
      <c r="I161" s="135"/>
    </row>
    <row r="162" spans="2:9" x14ac:dyDescent="0.25">
      <c r="B162" s="135"/>
      <c r="C162" s="135"/>
      <c r="D162" s="135"/>
      <c r="E162" s="135"/>
      <c r="F162" s="135"/>
      <c r="G162" s="135"/>
      <c r="H162" s="135"/>
      <c r="I162" s="135"/>
    </row>
    <row r="163" spans="2:9" x14ac:dyDescent="0.25">
      <c r="B163" s="135"/>
      <c r="C163" s="135"/>
      <c r="D163" s="135"/>
      <c r="E163" s="135"/>
      <c r="F163" s="135"/>
      <c r="G163" s="135"/>
      <c r="H163" s="135"/>
      <c r="I163" s="135"/>
    </row>
    <row r="164" spans="2:9" x14ac:dyDescent="0.25">
      <c r="B164" s="135"/>
      <c r="C164" s="135"/>
      <c r="D164" s="135"/>
      <c r="E164" s="135"/>
      <c r="F164" s="135"/>
      <c r="G164" s="135"/>
      <c r="H164" s="135"/>
      <c r="I164" s="135"/>
    </row>
    <row r="165" spans="2:9" x14ac:dyDescent="0.25">
      <c r="B165" s="135"/>
      <c r="C165" s="135"/>
      <c r="D165" s="135"/>
      <c r="E165" s="135"/>
      <c r="F165" s="135"/>
      <c r="G165" s="135"/>
      <c r="H165" s="135"/>
      <c r="I165" s="135"/>
    </row>
    <row r="166" spans="2:9" x14ac:dyDescent="0.25">
      <c r="B166" s="135"/>
      <c r="C166" s="135"/>
      <c r="D166" s="135"/>
      <c r="E166" s="135"/>
      <c r="F166" s="135"/>
      <c r="G166" s="135"/>
      <c r="H166" s="135"/>
      <c r="I166" s="135"/>
    </row>
    <row r="167" spans="2:9" x14ac:dyDescent="0.25">
      <c r="B167" s="135"/>
      <c r="C167" s="135"/>
      <c r="D167" s="135"/>
      <c r="E167" s="135"/>
      <c r="F167" s="135"/>
      <c r="G167" s="135"/>
      <c r="H167" s="135"/>
      <c r="I167" s="135"/>
    </row>
    <row r="168" spans="2:9" x14ac:dyDescent="0.25">
      <c r="B168" s="135"/>
      <c r="C168" s="135"/>
      <c r="D168" s="135"/>
      <c r="E168" s="135"/>
      <c r="F168" s="135"/>
      <c r="G168" s="135"/>
      <c r="H168" s="135"/>
      <c r="I168" s="135"/>
    </row>
    <row r="169" spans="2:9" x14ac:dyDescent="0.25">
      <c r="B169" s="135"/>
      <c r="C169" s="135"/>
      <c r="D169" s="135"/>
      <c r="E169" s="135"/>
      <c r="F169" s="135"/>
      <c r="G169" s="135"/>
      <c r="H169" s="135"/>
      <c r="I169" s="135"/>
    </row>
    <row r="170" spans="2:9" x14ac:dyDescent="0.25">
      <c r="B170" s="135"/>
      <c r="C170" s="135"/>
      <c r="D170" s="135"/>
      <c r="E170" s="135"/>
      <c r="F170" s="135"/>
      <c r="G170" s="135"/>
      <c r="H170" s="135"/>
      <c r="I170" s="135"/>
    </row>
    <row r="171" spans="2:9" x14ac:dyDescent="0.25">
      <c r="B171" s="135"/>
      <c r="C171" s="135"/>
      <c r="D171" s="135"/>
      <c r="E171" s="135"/>
      <c r="F171" s="135"/>
      <c r="G171" s="135"/>
      <c r="H171" s="135"/>
      <c r="I171" s="135"/>
    </row>
    <row r="172" spans="2:9" x14ac:dyDescent="0.25">
      <c r="B172" s="135"/>
      <c r="C172" s="135"/>
      <c r="D172" s="135"/>
      <c r="E172" s="135"/>
      <c r="F172" s="135"/>
      <c r="G172" s="135"/>
      <c r="H172" s="135"/>
      <c r="I172" s="135"/>
    </row>
    <row r="173" spans="2:9" x14ac:dyDescent="0.25">
      <c r="B173" s="135"/>
      <c r="C173" s="135"/>
      <c r="D173" s="135"/>
      <c r="E173" s="135"/>
      <c r="F173" s="135"/>
      <c r="G173" s="135"/>
      <c r="H173" s="135"/>
      <c r="I173" s="135"/>
    </row>
    <row r="174" spans="2:9" x14ac:dyDescent="0.25">
      <c r="B174" s="135"/>
      <c r="C174" s="135"/>
      <c r="D174" s="135"/>
      <c r="E174" s="135"/>
      <c r="F174" s="135"/>
      <c r="G174" s="135"/>
      <c r="H174" s="135"/>
      <c r="I174" s="135"/>
    </row>
    <row r="175" spans="2:9" x14ac:dyDescent="0.25">
      <c r="B175" s="135"/>
      <c r="C175" s="135"/>
      <c r="D175" s="135"/>
      <c r="E175" s="135"/>
      <c r="F175" s="135"/>
      <c r="G175" s="135"/>
      <c r="H175" s="135"/>
      <c r="I175" s="135"/>
    </row>
    <row r="176" spans="2:9" x14ac:dyDescent="0.25">
      <c r="B176" s="135"/>
      <c r="C176" s="135"/>
      <c r="D176" s="135"/>
      <c r="E176" s="135"/>
      <c r="F176" s="135"/>
      <c r="G176" s="135"/>
      <c r="H176" s="135"/>
      <c r="I176" s="135"/>
    </row>
    <row r="177" spans="2:9" x14ac:dyDescent="0.25">
      <c r="B177" s="135"/>
      <c r="C177" s="135"/>
      <c r="D177" s="135"/>
      <c r="E177" s="135"/>
      <c r="F177" s="135"/>
      <c r="G177" s="135"/>
      <c r="H177" s="135"/>
      <c r="I177" s="135"/>
    </row>
    <row r="178" spans="2:9" x14ac:dyDescent="0.25">
      <c r="B178" s="135"/>
      <c r="C178" s="135"/>
      <c r="D178" s="135"/>
      <c r="E178" s="135"/>
      <c r="F178" s="135"/>
      <c r="G178" s="135"/>
      <c r="H178" s="135"/>
      <c r="I178" s="135"/>
    </row>
    <row r="179" spans="2:9" x14ac:dyDescent="0.25">
      <c r="B179" s="135"/>
      <c r="C179" s="135"/>
      <c r="D179" s="135"/>
      <c r="E179" s="135"/>
      <c r="F179" s="135"/>
      <c r="G179" s="135"/>
      <c r="H179" s="135"/>
      <c r="I179" s="135"/>
    </row>
    <row r="180" spans="2:9" x14ac:dyDescent="0.25">
      <c r="B180" s="135"/>
      <c r="C180" s="135"/>
      <c r="D180" s="135"/>
      <c r="E180" s="135"/>
      <c r="F180" s="135"/>
      <c r="G180" s="135"/>
      <c r="H180" s="135"/>
      <c r="I180" s="135"/>
    </row>
    <row r="181" spans="2:9" x14ac:dyDescent="0.25">
      <c r="B181" s="135"/>
      <c r="C181" s="135"/>
      <c r="D181" s="135"/>
      <c r="E181" s="135"/>
      <c r="F181" s="135"/>
      <c r="G181" s="135"/>
      <c r="H181" s="135"/>
      <c r="I181" s="13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81"/>
  <sheetViews>
    <sheetView zoomScaleNormal="100" zoomScaleSheetLayoutView="100" workbookViewId="0">
      <selection activeCell="B51" sqref="B51:I18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4"/>
    <col min="98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8" t="s">
        <v>50</v>
      </c>
      <c r="D7" s="218"/>
      <c r="E7" s="218"/>
      <c r="F7" s="218"/>
      <c r="G7" s="218"/>
      <c r="H7" s="218"/>
      <c r="I7" s="218"/>
      <c r="J7" s="218"/>
      <c r="K7" s="218"/>
      <c r="L7" s="60"/>
    </row>
    <row r="8" spans="1:15" x14ac:dyDescent="0.25">
      <c r="A8" s="58"/>
      <c r="B8" s="42"/>
      <c r="C8" s="211" t="s">
        <v>55</v>
      </c>
      <c r="D8" s="211"/>
      <c r="E8" s="211"/>
      <c r="F8" s="211"/>
      <c r="G8" s="211"/>
      <c r="H8" s="211"/>
      <c r="I8" s="211"/>
      <c r="J8" s="211"/>
      <c r="K8" s="211"/>
      <c r="L8" s="60"/>
      <c r="M8" s="41"/>
      <c r="O8" s="135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5"/>
    </row>
    <row r="10" spans="1:15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194</v>
      </c>
      <c r="J10" s="212" t="s">
        <v>196</v>
      </c>
      <c r="K10" s="212" t="s">
        <v>186</v>
      </c>
      <c r="L10" s="60"/>
      <c r="M10" s="41"/>
      <c r="O10" s="135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2"/>
      <c r="J11" s="212"/>
      <c r="K11" s="212"/>
      <c r="L11" s="60"/>
      <c r="M11" s="41"/>
      <c r="O11" s="193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5"/>
    </row>
    <row r="13" spans="1:15" x14ac:dyDescent="0.25">
      <c r="A13" s="58"/>
      <c r="B13" s="67" t="s">
        <v>7</v>
      </c>
      <c r="C13" s="68">
        <v>31.275531000000001</v>
      </c>
      <c r="D13" s="68">
        <v>28.025147</v>
      </c>
      <c r="E13" s="68">
        <v>20.378081999999999</v>
      </c>
      <c r="F13" s="68">
        <v>19.546547</v>
      </c>
      <c r="G13" s="68">
        <v>17.678493</v>
      </c>
      <c r="H13" s="68">
        <v>23.577566000000001</v>
      </c>
      <c r="I13" s="68">
        <v>33.368641772802697</v>
      </c>
      <c r="J13" s="68">
        <v>133.3686417728027</v>
      </c>
      <c r="K13" s="68">
        <v>-9.5569514144876919</v>
      </c>
      <c r="L13" s="60"/>
      <c r="M13" s="41"/>
      <c r="N13" s="41">
        <v>1</v>
      </c>
      <c r="O13" s="135"/>
    </row>
    <row r="14" spans="1:15" x14ac:dyDescent="0.25">
      <c r="A14" s="58"/>
      <c r="B14" s="67" t="s">
        <v>8</v>
      </c>
      <c r="C14" s="68">
        <v>35.024523000000002</v>
      </c>
      <c r="D14" s="68">
        <v>35.173102</v>
      </c>
      <c r="E14" s="68">
        <v>36.064360999999998</v>
      </c>
      <c r="F14" s="68">
        <v>24.530723999999999</v>
      </c>
      <c r="G14" s="68">
        <v>21.619862999999999</v>
      </c>
      <c r="H14" s="68">
        <v>28.963083000000001</v>
      </c>
      <c r="I14" s="68">
        <v>33.965155098346386</v>
      </c>
      <c r="J14" s="68">
        <v>133.9651550983464</v>
      </c>
      <c r="K14" s="68">
        <v>-11.866184626267051</v>
      </c>
      <c r="L14" s="60"/>
      <c r="M14" s="41"/>
      <c r="N14" s="41">
        <v>1</v>
      </c>
      <c r="O14" s="135"/>
    </row>
    <row r="15" spans="1:15" x14ac:dyDescent="0.25">
      <c r="A15" s="58"/>
      <c r="B15" s="67" t="s">
        <v>9</v>
      </c>
      <c r="C15" s="68">
        <v>34.539493</v>
      </c>
      <c r="D15" s="68">
        <v>35.123835999999997</v>
      </c>
      <c r="E15" s="68">
        <v>35.379358000000003</v>
      </c>
      <c r="F15" s="68">
        <v>19.390004000000001</v>
      </c>
      <c r="G15" s="68">
        <v>24.314665000000002</v>
      </c>
      <c r="H15" s="68">
        <v>33.867607</v>
      </c>
      <c r="I15" s="68">
        <v>39.288807803850048</v>
      </c>
      <c r="J15" s="68">
        <v>139.28880780385003</v>
      </c>
      <c r="K15" s="68">
        <v>25.3979369988784</v>
      </c>
      <c r="L15" s="60"/>
      <c r="M15" s="194"/>
      <c r="N15" s="41">
        <v>1</v>
      </c>
      <c r="O15" s="135"/>
    </row>
    <row r="16" spans="1:15" x14ac:dyDescent="0.25">
      <c r="A16" s="58"/>
      <c r="B16" s="67" t="s">
        <v>10</v>
      </c>
      <c r="C16" s="68">
        <v>44.662044000000002</v>
      </c>
      <c r="D16" s="68">
        <v>35.357543999999997</v>
      </c>
      <c r="E16" s="68">
        <v>37.496758999999997</v>
      </c>
      <c r="F16" s="68">
        <v>21.370557000000002</v>
      </c>
      <c r="G16" s="68">
        <v>22.893823999999999</v>
      </c>
      <c r="H16" s="68">
        <v>35.984251</v>
      </c>
      <c r="I16" s="68">
        <v>57.178857494492853</v>
      </c>
      <c r="J16" s="68">
        <v>157.17885749449286</v>
      </c>
      <c r="K16" s="68">
        <v>7.127876919632925</v>
      </c>
      <c r="L16" s="60"/>
      <c r="M16" s="41"/>
      <c r="N16" s="41">
        <v>1</v>
      </c>
      <c r="O16" s="135"/>
    </row>
    <row r="17" spans="1:97" x14ac:dyDescent="0.25">
      <c r="A17" s="58"/>
      <c r="B17" s="67" t="s">
        <v>11</v>
      </c>
      <c r="C17" s="68">
        <v>46.055914000000001</v>
      </c>
      <c r="D17" s="68">
        <v>40.567970000000003</v>
      </c>
      <c r="E17" s="68">
        <v>30.875198000000001</v>
      </c>
      <c r="F17" s="68">
        <v>26.330891999999999</v>
      </c>
      <c r="G17" s="68">
        <v>26.066942999999998</v>
      </c>
      <c r="H17" s="68">
        <v>42.687897999999997</v>
      </c>
      <c r="I17" s="68">
        <v>63.762578527140668</v>
      </c>
      <c r="J17" s="68">
        <v>163.76257852714068</v>
      </c>
      <c r="K17" s="68">
        <v>-1.0024309089111005</v>
      </c>
      <c r="L17" s="60"/>
      <c r="M17" s="41"/>
      <c r="N17" s="41">
        <v>1</v>
      </c>
      <c r="O17" s="135"/>
    </row>
    <row r="18" spans="1:97" x14ac:dyDescent="0.25">
      <c r="A18" s="58"/>
      <c r="B18" s="67" t="s">
        <v>12</v>
      </c>
      <c r="C18" s="68">
        <v>40.190736000000001</v>
      </c>
      <c r="D18" s="68">
        <v>35.216473999999998</v>
      </c>
      <c r="E18" s="68">
        <v>30.299254000000001</v>
      </c>
      <c r="F18" s="68">
        <v>18.141770999999999</v>
      </c>
      <c r="G18" s="68">
        <v>34.511232999999997</v>
      </c>
      <c r="H18" s="68">
        <v>35.627577000000002</v>
      </c>
      <c r="I18" s="68">
        <v>3.2347265019479376</v>
      </c>
      <c r="J18" s="68">
        <v>103.23472650194793</v>
      </c>
      <c r="K18" s="68">
        <v>90.230782871198187</v>
      </c>
      <c r="L18" s="60"/>
      <c r="M18" s="41"/>
      <c r="N18" s="41">
        <v>1</v>
      </c>
      <c r="O18" s="135"/>
    </row>
    <row r="19" spans="1:97" x14ac:dyDescent="0.25">
      <c r="A19" s="58"/>
      <c r="B19" s="67" t="s">
        <v>13</v>
      </c>
      <c r="C19" s="68">
        <v>43.146245999999998</v>
      </c>
      <c r="D19" s="68">
        <v>40.929319</v>
      </c>
      <c r="E19" s="68">
        <v>27.736291999999999</v>
      </c>
      <c r="F19" s="68">
        <v>14.568223</v>
      </c>
      <c r="G19" s="68">
        <v>28.301839000000001</v>
      </c>
      <c r="H19" s="68">
        <v>36.297871999999998</v>
      </c>
      <c r="I19" s="68">
        <v>28.252697642722069</v>
      </c>
      <c r="J19" s="68">
        <v>128.25269764272207</v>
      </c>
      <c r="K19" s="68">
        <v>94.271044587936387</v>
      </c>
      <c r="L19" s="60"/>
      <c r="M19" s="41"/>
      <c r="N19" s="41">
        <v>1</v>
      </c>
      <c r="O19" s="135"/>
    </row>
    <row r="20" spans="1:97" x14ac:dyDescent="0.25">
      <c r="A20" s="58"/>
      <c r="B20" s="67" t="s">
        <v>14</v>
      </c>
      <c r="C20" s="68">
        <v>34.065627999999997</v>
      </c>
      <c r="D20" s="68">
        <v>35.955078999999998</v>
      </c>
      <c r="E20" s="68">
        <v>23.968731999999999</v>
      </c>
      <c r="F20" s="68">
        <v>32.677180999999997</v>
      </c>
      <c r="G20" s="68">
        <v>29.382477000000002</v>
      </c>
      <c r="H20" s="68">
        <v>32.207725000000003</v>
      </c>
      <c r="I20" s="68">
        <v>9.6154180602268546</v>
      </c>
      <c r="J20" s="68">
        <v>109.61541806022686</v>
      </c>
      <c r="K20" s="68">
        <v>-10.082583317086002</v>
      </c>
      <c r="L20" s="60"/>
      <c r="M20" s="41"/>
      <c r="N20" s="41">
        <v>1</v>
      </c>
      <c r="O20" s="135"/>
    </row>
    <row r="21" spans="1:97" x14ac:dyDescent="0.25">
      <c r="A21" s="58"/>
      <c r="B21" s="67" t="s">
        <v>15</v>
      </c>
      <c r="C21" s="68">
        <v>42.000644000000001</v>
      </c>
      <c r="D21" s="68">
        <v>36.667127000000001</v>
      </c>
      <c r="E21" s="68">
        <v>29.267800000000001</v>
      </c>
      <c r="F21" s="68">
        <v>21.481981000000001</v>
      </c>
      <c r="G21" s="68">
        <v>34.877384999999997</v>
      </c>
      <c r="H21" s="68">
        <v>46.928542</v>
      </c>
      <c r="I21" s="68">
        <v>34.55292591460055</v>
      </c>
      <c r="J21" s="68">
        <v>134.55292591460056</v>
      </c>
      <c r="K21" s="68">
        <v>62.356465169576289</v>
      </c>
      <c r="L21" s="60"/>
      <c r="M21" s="41"/>
      <c r="N21" s="41">
        <v>1</v>
      </c>
      <c r="O21" s="135"/>
    </row>
    <row r="22" spans="1:97" x14ac:dyDescent="0.25">
      <c r="A22" s="58"/>
      <c r="B22" s="67" t="s">
        <v>16</v>
      </c>
      <c r="C22" s="68">
        <v>45.983328</v>
      </c>
      <c r="D22" s="68">
        <v>34.923780000000001</v>
      </c>
      <c r="E22" s="68">
        <v>21.403691999999999</v>
      </c>
      <c r="F22" s="68">
        <v>32.690067999999997</v>
      </c>
      <c r="G22" s="68">
        <v>33.540382999999999</v>
      </c>
      <c r="H22" s="30">
        <v>43.602854999999998</v>
      </c>
      <c r="I22" s="66">
        <v>30.001064686709157</v>
      </c>
      <c r="J22" s="30">
        <v>130.00106468670916</v>
      </c>
      <c r="K22" s="30">
        <v>2.6011417290413785</v>
      </c>
      <c r="L22" s="60"/>
      <c r="M22" s="41"/>
      <c r="N22" s="41">
        <v>1</v>
      </c>
      <c r="O22" s="135"/>
    </row>
    <row r="23" spans="1:97" x14ac:dyDescent="0.25">
      <c r="A23" s="58"/>
      <c r="B23" s="67" t="s">
        <v>17</v>
      </c>
      <c r="C23" s="68">
        <v>39.984594000000001</v>
      </c>
      <c r="D23" s="68">
        <v>37.221547999999999</v>
      </c>
      <c r="E23" s="68">
        <v>24.333523</v>
      </c>
      <c r="F23" s="68">
        <v>22.728552000000001</v>
      </c>
      <c r="G23" s="68">
        <v>31.931457000000002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135"/>
    </row>
    <row r="24" spans="1:97" x14ac:dyDescent="0.25">
      <c r="A24" s="58"/>
      <c r="B24" s="67" t="s">
        <v>18</v>
      </c>
      <c r="C24" s="68">
        <v>42.647182000000001</v>
      </c>
      <c r="D24" s="68">
        <v>50.227134999999997</v>
      </c>
      <c r="E24" s="68">
        <v>26.900872</v>
      </c>
      <c r="F24" s="68">
        <v>29.840554999999998</v>
      </c>
      <c r="G24" s="68">
        <v>38.936641999999999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135"/>
    </row>
    <row r="25" spans="1:97" x14ac:dyDescent="0.25">
      <c r="A25" s="58"/>
      <c r="B25" s="69" t="s">
        <v>33</v>
      </c>
      <c r="C25" s="70">
        <v>479.57586300000008</v>
      </c>
      <c r="D25" s="70">
        <v>445.38806099999999</v>
      </c>
      <c r="E25" s="70">
        <v>344.10392299999995</v>
      </c>
      <c r="F25" s="70">
        <v>283.297055</v>
      </c>
      <c r="G25" s="70">
        <v>344.055204</v>
      </c>
      <c r="H25" s="82">
        <v>359.74497599999995</v>
      </c>
      <c r="I25" s="65"/>
      <c r="J25" s="48"/>
      <c r="K25" s="48"/>
      <c r="L25" s="60"/>
      <c r="N25" s="40"/>
    </row>
    <row r="26" spans="1:97" ht="18.75" customHeight="1" x14ac:dyDescent="0.25">
      <c r="A26" s="58"/>
      <c r="B26" s="69" t="s">
        <v>19</v>
      </c>
      <c r="C26" s="70"/>
      <c r="D26" s="70">
        <v>-7.1287578541041174</v>
      </c>
      <c r="E26" s="70">
        <v>-22.740649529893897</v>
      </c>
      <c r="F26" s="70">
        <v>-17.67107665320048</v>
      </c>
      <c r="G26" s="70">
        <v>21.446798661567446</v>
      </c>
      <c r="H26" s="48"/>
      <c r="I26" s="48"/>
      <c r="J26" s="48"/>
      <c r="K26" s="48"/>
      <c r="L26" s="60"/>
    </row>
    <row r="27" spans="1:97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396.94408700000008</v>
      </c>
      <c r="D28" s="70">
        <v>357.93937800000003</v>
      </c>
      <c r="E28" s="70">
        <v>292.86952799999995</v>
      </c>
      <c r="F28" s="70">
        <v>230.72794799999997</v>
      </c>
      <c r="G28" s="70">
        <v>273.18710499999997</v>
      </c>
      <c r="H28" s="30">
        <v>359.74497599999995</v>
      </c>
      <c r="I28" s="66">
        <v>31.684464389342224</v>
      </c>
      <c r="J28" s="30">
        <v>131.68446438934222</v>
      </c>
      <c r="K28" s="30">
        <v>18.402260050438279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-9.8262476447974034</v>
      </c>
      <c r="E29" s="70">
        <v>-18.179014101097334</v>
      </c>
      <c r="F29" s="70">
        <v>-21.218178765255491</v>
      </c>
      <c r="G29" s="70">
        <v>18.402260050438279</v>
      </c>
      <c r="H29" s="30">
        <v>31.684464389342224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3" customFormat="1" ht="14.25" customHeight="1" x14ac:dyDescent="0.25">
      <c r="A31" s="58"/>
      <c r="B31" s="46"/>
      <c r="C31" s="217" t="s">
        <v>143</v>
      </c>
      <c r="D31" s="217"/>
      <c r="E31" s="217"/>
      <c r="F31" s="217"/>
      <c r="G31" s="217"/>
      <c r="H31" s="217"/>
      <c r="I31" s="217"/>
      <c r="J31" s="217"/>
      <c r="K31" s="217"/>
      <c r="L31" s="60"/>
      <c r="M31" s="40"/>
      <c r="N31" s="41"/>
      <c r="O31" s="144"/>
      <c r="P31" s="144"/>
      <c r="Q31" s="144"/>
      <c r="R31" s="144"/>
      <c r="S31" s="144"/>
      <c r="T31" s="144"/>
      <c r="U31" s="144"/>
      <c r="V31" s="144"/>
      <c r="W31" s="144"/>
      <c r="X31" s="144"/>
      <c r="Y31" s="144"/>
      <c r="Z31" s="144"/>
      <c r="AA31" s="144"/>
      <c r="AB31" s="144"/>
      <c r="AC31" s="144"/>
      <c r="AD31" s="144"/>
      <c r="AE31" s="144"/>
      <c r="AF31" s="144"/>
      <c r="AG31" s="144"/>
      <c r="AH31" s="144"/>
      <c r="AI31" s="144"/>
      <c r="AJ31" s="144"/>
      <c r="AK31" s="144"/>
      <c r="AL31" s="144"/>
      <c r="AM31" s="144"/>
      <c r="AN31" s="144"/>
      <c r="AO31" s="144"/>
      <c r="AP31" s="144"/>
      <c r="AQ31" s="144"/>
      <c r="AR31" s="144"/>
      <c r="AS31" s="144"/>
      <c r="AT31" s="144"/>
      <c r="AU31" s="144"/>
      <c r="AV31" s="144"/>
      <c r="AW31" s="144"/>
      <c r="AX31" s="144"/>
      <c r="AY31" s="144"/>
      <c r="AZ31" s="144"/>
      <c r="BA31" s="144"/>
      <c r="BB31" s="144"/>
      <c r="BC31" s="144"/>
      <c r="BD31" s="144"/>
      <c r="BE31" s="144"/>
      <c r="BF31" s="144"/>
      <c r="BG31" s="144"/>
      <c r="BH31" s="144"/>
      <c r="BI31" s="144"/>
      <c r="BJ31" s="144"/>
      <c r="BK31" s="144"/>
      <c r="BL31" s="144"/>
      <c r="BM31" s="144"/>
      <c r="BN31" s="144"/>
      <c r="BO31" s="144"/>
      <c r="BP31" s="144"/>
      <c r="BQ31" s="144"/>
      <c r="BR31" s="144"/>
      <c r="BS31" s="144"/>
      <c r="BT31" s="144"/>
      <c r="BU31" s="144"/>
      <c r="BV31" s="144"/>
      <c r="BW31" s="144"/>
      <c r="BX31" s="144"/>
      <c r="BY31" s="144"/>
      <c r="BZ31" s="144"/>
      <c r="CA31" s="144"/>
      <c r="CB31" s="144"/>
      <c r="CC31" s="144"/>
      <c r="CD31" s="144"/>
      <c r="CE31" s="144"/>
      <c r="CF31" s="144"/>
      <c r="CG31" s="144"/>
      <c r="CH31" s="144"/>
      <c r="CI31" s="144"/>
      <c r="CJ31" s="144"/>
      <c r="CK31" s="144"/>
      <c r="CL31" s="144"/>
      <c r="CM31" s="144"/>
      <c r="CN31" s="144"/>
      <c r="CO31" s="144"/>
      <c r="CP31" s="144"/>
      <c r="CQ31" s="144"/>
      <c r="CR31" s="144"/>
      <c r="CS31" s="144"/>
    </row>
    <row r="32" spans="1:97" s="143" customFormat="1" x14ac:dyDescent="0.25">
      <c r="A32" s="61"/>
      <c r="B32" s="44"/>
      <c r="C32" s="217" t="s">
        <v>156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97</v>
      </c>
      <c r="O32" s="144"/>
      <c r="P32" s="144"/>
      <c r="Q32" s="144"/>
      <c r="R32" s="144"/>
      <c r="S32" s="144"/>
      <c r="T32" s="144"/>
      <c r="U32" s="144"/>
      <c r="V32" s="144"/>
      <c r="W32" s="144"/>
      <c r="X32" s="144"/>
      <c r="Y32" s="144"/>
      <c r="Z32" s="144"/>
      <c r="AA32" s="144"/>
      <c r="AB32" s="144"/>
      <c r="AC32" s="144"/>
      <c r="AD32" s="144"/>
      <c r="AE32" s="144"/>
      <c r="AF32" s="144"/>
      <c r="AG32" s="144"/>
      <c r="AH32" s="144"/>
      <c r="AI32" s="144"/>
      <c r="AJ32" s="144"/>
      <c r="AK32" s="144"/>
      <c r="AL32" s="144"/>
      <c r="AM32" s="144"/>
      <c r="AN32" s="144"/>
      <c r="AO32" s="144"/>
      <c r="AP32" s="144"/>
      <c r="AQ32" s="144"/>
      <c r="AR32" s="144"/>
      <c r="AS32" s="144"/>
      <c r="AT32" s="144"/>
      <c r="AU32" s="144"/>
      <c r="AV32" s="144"/>
      <c r="AW32" s="144"/>
      <c r="AX32" s="144"/>
      <c r="AY32" s="144"/>
      <c r="AZ32" s="144"/>
      <c r="BA32" s="144"/>
      <c r="BB32" s="144"/>
      <c r="BC32" s="144"/>
      <c r="BD32" s="144"/>
      <c r="BE32" s="144"/>
      <c r="BF32" s="144"/>
      <c r="BG32" s="144"/>
      <c r="BH32" s="144"/>
      <c r="BI32" s="144"/>
      <c r="BJ32" s="144"/>
      <c r="BK32" s="144"/>
      <c r="BL32" s="144"/>
      <c r="BM32" s="144"/>
      <c r="BN32" s="144"/>
      <c r="BO32" s="144"/>
      <c r="BP32" s="144"/>
      <c r="BQ32" s="144"/>
      <c r="BR32" s="144"/>
      <c r="BS32" s="144"/>
      <c r="BT32" s="144"/>
      <c r="BU32" s="144"/>
      <c r="BV32" s="144"/>
      <c r="BW32" s="144"/>
      <c r="BX32" s="144"/>
      <c r="BY32" s="144"/>
      <c r="BZ32" s="144"/>
      <c r="CA32" s="144"/>
      <c r="CB32" s="144"/>
      <c r="CC32" s="144"/>
      <c r="CD32" s="144"/>
      <c r="CE32" s="144"/>
      <c r="CF32" s="144"/>
      <c r="CG32" s="144"/>
      <c r="CH32" s="144"/>
      <c r="CI32" s="144"/>
      <c r="CJ32" s="144"/>
      <c r="CK32" s="144"/>
      <c r="CL32" s="144"/>
      <c r="CM32" s="144"/>
      <c r="CN32" s="144"/>
      <c r="CO32" s="144"/>
      <c r="CP32" s="144"/>
      <c r="CQ32" s="144"/>
      <c r="CR32" s="144"/>
      <c r="CS32" s="144"/>
    </row>
    <row r="33" spans="1:97" s="143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44"/>
      <c r="P33" s="144"/>
      <c r="Q33" s="144"/>
      <c r="R33" s="144"/>
      <c r="S33" s="144"/>
      <c r="T33" s="144"/>
      <c r="U33" s="144"/>
      <c r="V33" s="144"/>
      <c r="W33" s="144"/>
      <c r="X33" s="144"/>
      <c r="Y33" s="144"/>
      <c r="Z33" s="144"/>
      <c r="AA33" s="144"/>
      <c r="AB33" s="144"/>
      <c r="AC33" s="144"/>
      <c r="AD33" s="144"/>
      <c r="AE33" s="144"/>
      <c r="AF33" s="144"/>
      <c r="AG33" s="144"/>
      <c r="AH33" s="144"/>
      <c r="AI33" s="144"/>
      <c r="AJ33" s="144"/>
      <c r="AK33" s="144"/>
      <c r="AL33" s="144"/>
      <c r="AM33" s="144"/>
      <c r="AN33" s="144"/>
      <c r="AO33" s="144"/>
      <c r="AP33" s="144"/>
      <c r="AQ33" s="144"/>
      <c r="AR33" s="144"/>
      <c r="AS33" s="144"/>
      <c r="AT33" s="144"/>
      <c r="AU33" s="144"/>
      <c r="AV33" s="144"/>
      <c r="AW33" s="144"/>
      <c r="AX33" s="144"/>
      <c r="AY33" s="144"/>
      <c r="AZ33" s="144"/>
      <c r="BA33" s="144"/>
      <c r="BB33" s="144"/>
      <c r="BC33" s="144"/>
      <c r="BD33" s="144"/>
      <c r="BE33" s="144"/>
      <c r="BF33" s="144"/>
      <c r="BG33" s="144"/>
      <c r="BH33" s="144"/>
      <c r="BI33" s="144"/>
      <c r="BJ33" s="144"/>
      <c r="BK33" s="144"/>
      <c r="BL33" s="144"/>
      <c r="BM33" s="144"/>
      <c r="BN33" s="144"/>
      <c r="BO33" s="144"/>
      <c r="BP33" s="144"/>
      <c r="BQ33" s="144"/>
      <c r="BR33" s="144"/>
      <c r="BS33" s="144"/>
      <c r="BT33" s="144"/>
      <c r="BU33" s="144"/>
      <c r="BV33" s="144"/>
      <c r="BW33" s="144"/>
      <c r="BX33" s="144"/>
      <c r="BY33" s="144"/>
      <c r="BZ33" s="144"/>
      <c r="CA33" s="144"/>
      <c r="CB33" s="144"/>
      <c r="CC33" s="144"/>
      <c r="CD33" s="144"/>
      <c r="CE33" s="144"/>
      <c r="CF33" s="144"/>
      <c r="CG33" s="144"/>
      <c r="CH33" s="144"/>
      <c r="CI33" s="144"/>
      <c r="CJ33" s="144"/>
      <c r="CK33" s="144"/>
      <c r="CL33" s="144"/>
      <c r="CM33" s="144"/>
      <c r="CN33" s="144"/>
      <c r="CO33" s="144"/>
      <c r="CP33" s="144"/>
      <c r="CQ33" s="144"/>
      <c r="CR33" s="144"/>
      <c r="CS33" s="144"/>
    </row>
    <row r="34" spans="1:97" s="143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44"/>
      <c r="P34" s="144"/>
      <c r="Q34" s="144"/>
      <c r="R34" s="144"/>
      <c r="S34" s="144"/>
      <c r="T34" s="144"/>
      <c r="U34" s="144"/>
      <c r="V34" s="144"/>
      <c r="W34" s="144"/>
      <c r="X34" s="144"/>
      <c r="Y34" s="144"/>
      <c r="Z34" s="144"/>
      <c r="AA34" s="144"/>
      <c r="AB34" s="144"/>
      <c r="AC34" s="144"/>
      <c r="AD34" s="144"/>
      <c r="AE34" s="144"/>
      <c r="AF34" s="144"/>
      <c r="AG34" s="144"/>
      <c r="AH34" s="144"/>
      <c r="AI34" s="144"/>
      <c r="AJ34" s="144"/>
      <c r="AK34" s="144"/>
      <c r="AL34" s="144"/>
      <c r="AM34" s="144"/>
      <c r="AN34" s="144"/>
      <c r="AO34" s="144"/>
      <c r="AP34" s="144"/>
      <c r="AQ34" s="144"/>
      <c r="AR34" s="144"/>
      <c r="AS34" s="144"/>
      <c r="AT34" s="144"/>
      <c r="AU34" s="144"/>
      <c r="AV34" s="144"/>
      <c r="AW34" s="144"/>
      <c r="AX34" s="144"/>
      <c r="AY34" s="144"/>
      <c r="AZ34" s="144"/>
      <c r="BA34" s="144"/>
      <c r="BB34" s="144"/>
      <c r="BC34" s="144"/>
      <c r="BD34" s="144"/>
      <c r="BE34" s="144"/>
      <c r="BF34" s="144"/>
      <c r="BG34" s="144"/>
      <c r="BH34" s="144"/>
      <c r="BI34" s="144"/>
      <c r="BJ34" s="144"/>
      <c r="BK34" s="144"/>
      <c r="BL34" s="144"/>
      <c r="BM34" s="144"/>
      <c r="BN34" s="144"/>
      <c r="BO34" s="144"/>
      <c r="BP34" s="144"/>
      <c r="BQ34" s="144"/>
      <c r="BR34" s="144"/>
      <c r="BS34" s="144"/>
      <c r="BT34" s="144"/>
      <c r="BU34" s="144"/>
      <c r="BV34" s="144"/>
      <c r="BW34" s="144"/>
      <c r="BX34" s="144"/>
      <c r="BY34" s="144"/>
      <c r="BZ34" s="144"/>
      <c r="CA34" s="144"/>
      <c r="CB34" s="144"/>
      <c r="CC34" s="144"/>
      <c r="CD34" s="144"/>
      <c r="CE34" s="144"/>
      <c r="CF34" s="144"/>
      <c r="CG34" s="144"/>
      <c r="CH34" s="144"/>
      <c r="CI34" s="144"/>
      <c r="CJ34" s="144"/>
      <c r="CK34" s="144"/>
      <c r="CL34" s="144"/>
      <c r="CM34" s="144"/>
      <c r="CN34" s="144"/>
      <c r="CO34" s="144"/>
      <c r="CP34" s="144"/>
      <c r="CQ34" s="144"/>
      <c r="CR34" s="144"/>
      <c r="CS34" s="144"/>
    </row>
    <row r="35" spans="1:97" s="143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44"/>
      <c r="P35" s="144"/>
      <c r="Q35" s="144"/>
      <c r="R35" s="144"/>
      <c r="S35" s="144"/>
      <c r="T35" s="144"/>
      <c r="U35" s="144"/>
      <c r="V35" s="144"/>
      <c r="W35" s="144"/>
      <c r="X35" s="144"/>
      <c r="Y35" s="144"/>
      <c r="Z35" s="144"/>
      <c r="AA35" s="144"/>
      <c r="AB35" s="144"/>
      <c r="AC35" s="144"/>
      <c r="AD35" s="144"/>
      <c r="AE35" s="144"/>
      <c r="AF35" s="144"/>
      <c r="AG35" s="144"/>
      <c r="AH35" s="144"/>
      <c r="AI35" s="144"/>
      <c r="AJ35" s="144"/>
      <c r="AK35" s="144"/>
      <c r="AL35" s="144"/>
      <c r="AM35" s="144"/>
      <c r="AN35" s="144"/>
      <c r="AO35" s="144"/>
      <c r="AP35" s="144"/>
      <c r="AQ35" s="144"/>
      <c r="AR35" s="144"/>
      <c r="AS35" s="144"/>
      <c r="AT35" s="144"/>
      <c r="AU35" s="144"/>
      <c r="AV35" s="144"/>
      <c r="AW35" s="144"/>
      <c r="AX35" s="144"/>
      <c r="AY35" s="144"/>
      <c r="AZ35" s="144"/>
      <c r="BA35" s="144"/>
      <c r="BB35" s="144"/>
      <c r="BC35" s="144"/>
      <c r="BD35" s="144"/>
      <c r="BE35" s="144"/>
      <c r="BF35" s="144"/>
      <c r="BG35" s="144"/>
      <c r="BH35" s="144"/>
      <c r="BI35" s="144"/>
      <c r="BJ35" s="144"/>
      <c r="BK35" s="144"/>
      <c r="BL35" s="144"/>
      <c r="BM35" s="144"/>
      <c r="BN35" s="144"/>
      <c r="BO35" s="144"/>
      <c r="BP35" s="144"/>
      <c r="BQ35" s="144"/>
      <c r="BR35" s="144"/>
      <c r="BS35" s="144"/>
      <c r="BT35" s="144"/>
      <c r="BU35" s="144"/>
      <c r="BV35" s="144"/>
      <c r="BW35" s="144"/>
      <c r="BX35" s="144"/>
      <c r="BY35" s="144"/>
      <c r="BZ35" s="144"/>
      <c r="CA35" s="144"/>
      <c r="CB35" s="144"/>
      <c r="CC35" s="144"/>
      <c r="CD35" s="144"/>
      <c r="CE35" s="144"/>
      <c r="CF35" s="144"/>
      <c r="CG35" s="144"/>
      <c r="CH35" s="144"/>
      <c r="CI35" s="144"/>
      <c r="CJ35" s="144"/>
      <c r="CK35" s="144"/>
      <c r="CL35" s="144"/>
      <c r="CM35" s="144"/>
      <c r="CN35" s="144"/>
      <c r="CO35" s="144"/>
      <c r="CP35" s="144"/>
      <c r="CQ35" s="144"/>
      <c r="CR35" s="144"/>
      <c r="CS35" s="144"/>
    </row>
    <row r="36" spans="1:97" s="143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44"/>
      <c r="P36" s="144"/>
      <c r="Q36" s="144"/>
      <c r="R36" s="144"/>
      <c r="S36" s="144"/>
      <c r="T36" s="144"/>
      <c r="U36" s="144"/>
      <c r="V36" s="144"/>
      <c r="W36" s="144"/>
      <c r="X36" s="144"/>
      <c r="Y36" s="144"/>
      <c r="Z36" s="144"/>
      <c r="AA36" s="144"/>
      <c r="AB36" s="144"/>
      <c r="AC36" s="144"/>
      <c r="AD36" s="144"/>
      <c r="AE36" s="144"/>
      <c r="AF36" s="144"/>
      <c r="AG36" s="144"/>
      <c r="AH36" s="144"/>
      <c r="AI36" s="144"/>
      <c r="AJ36" s="144"/>
      <c r="AK36" s="144"/>
      <c r="AL36" s="144"/>
      <c r="AM36" s="144"/>
      <c r="AN36" s="144"/>
      <c r="AO36" s="144"/>
      <c r="AP36" s="144"/>
      <c r="AQ36" s="144"/>
      <c r="AR36" s="144"/>
      <c r="AS36" s="144"/>
      <c r="AT36" s="144"/>
      <c r="AU36" s="144"/>
      <c r="AV36" s="144"/>
      <c r="AW36" s="144"/>
      <c r="AX36" s="144"/>
      <c r="AY36" s="144"/>
      <c r="AZ36" s="144"/>
      <c r="BA36" s="144"/>
      <c r="BB36" s="144"/>
      <c r="BC36" s="144"/>
      <c r="BD36" s="144"/>
      <c r="BE36" s="144"/>
      <c r="BF36" s="144"/>
      <c r="BG36" s="144"/>
      <c r="BH36" s="144"/>
      <c r="BI36" s="144"/>
      <c r="BJ36" s="144"/>
      <c r="BK36" s="144"/>
      <c r="BL36" s="144"/>
      <c r="BM36" s="144"/>
      <c r="BN36" s="144"/>
      <c r="BO36" s="144"/>
      <c r="BP36" s="144"/>
      <c r="BQ36" s="144"/>
      <c r="BR36" s="144"/>
      <c r="BS36" s="144"/>
      <c r="BT36" s="144"/>
      <c r="BU36" s="144"/>
      <c r="BV36" s="144"/>
      <c r="BW36" s="144"/>
      <c r="BX36" s="144"/>
      <c r="BY36" s="144"/>
      <c r="BZ36" s="144"/>
      <c r="CA36" s="144"/>
      <c r="CB36" s="144"/>
      <c r="CC36" s="144"/>
      <c r="CD36" s="144"/>
      <c r="CE36" s="144"/>
      <c r="CF36" s="144"/>
      <c r="CG36" s="144"/>
      <c r="CH36" s="144"/>
      <c r="CI36" s="144"/>
      <c r="CJ36" s="144"/>
      <c r="CK36" s="144"/>
      <c r="CL36" s="144"/>
      <c r="CM36" s="144"/>
      <c r="CN36" s="144"/>
      <c r="CO36" s="144"/>
      <c r="CP36" s="144"/>
      <c r="CQ36" s="144"/>
      <c r="CR36" s="144"/>
      <c r="CS36" s="144"/>
    </row>
    <row r="37" spans="1:97" s="143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4"/>
      <c r="P37" s="144"/>
      <c r="Q37" s="144"/>
      <c r="R37" s="144"/>
      <c r="S37" s="144"/>
      <c r="T37" s="144"/>
      <c r="U37" s="144"/>
      <c r="V37" s="144"/>
      <c r="W37" s="144"/>
      <c r="X37" s="144"/>
      <c r="Y37" s="144"/>
      <c r="Z37" s="144"/>
      <c r="AA37" s="144"/>
      <c r="AB37" s="144"/>
      <c r="AC37" s="144"/>
      <c r="AD37" s="144"/>
      <c r="AE37" s="144"/>
      <c r="AF37" s="144"/>
      <c r="AG37" s="144"/>
      <c r="AH37" s="144"/>
      <c r="AI37" s="144"/>
      <c r="AJ37" s="144"/>
      <c r="AK37" s="144"/>
      <c r="AL37" s="144"/>
      <c r="AM37" s="144"/>
      <c r="AN37" s="144"/>
      <c r="AO37" s="144"/>
      <c r="AP37" s="144"/>
      <c r="AQ37" s="144"/>
      <c r="AR37" s="144"/>
      <c r="AS37" s="144"/>
      <c r="AT37" s="144"/>
      <c r="AU37" s="144"/>
      <c r="AV37" s="144"/>
      <c r="AW37" s="144"/>
      <c r="AX37" s="144"/>
      <c r="AY37" s="144"/>
      <c r="AZ37" s="144"/>
      <c r="BA37" s="144"/>
      <c r="BB37" s="144"/>
      <c r="BC37" s="144"/>
      <c r="BD37" s="144"/>
      <c r="BE37" s="144"/>
      <c r="BF37" s="144"/>
      <c r="BG37" s="144"/>
      <c r="BH37" s="144"/>
      <c r="BI37" s="144"/>
      <c r="BJ37" s="144"/>
      <c r="BK37" s="144"/>
      <c r="BL37" s="144"/>
      <c r="BM37" s="144"/>
      <c r="BN37" s="144"/>
      <c r="BO37" s="144"/>
      <c r="BP37" s="144"/>
      <c r="BQ37" s="144"/>
      <c r="BR37" s="144"/>
      <c r="BS37" s="144"/>
      <c r="BT37" s="144"/>
      <c r="BU37" s="144"/>
      <c r="BV37" s="144"/>
      <c r="BW37" s="144"/>
      <c r="BX37" s="144"/>
      <c r="BY37" s="144"/>
      <c r="BZ37" s="144"/>
      <c r="CA37" s="144"/>
      <c r="CB37" s="144"/>
      <c r="CC37" s="144"/>
      <c r="CD37" s="144"/>
      <c r="CE37" s="144"/>
      <c r="CF37" s="144"/>
      <c r="CG37" s="144"/>
      <c r="CH37" s="144"/>
      <c r="CI37" s="144"/>
      <c r="CJ37" s="144"/>
      <c r="CK37" s="144"/>
      <c r="CL37" s="144"/>
      <c r="CM37" s="144"/>
      <c r="CN37" s="144"/>
      <c r="CO37" s="144"/>
      <c r="CP37" s="144"/>
      <c r="CQ37" s="144"/>
      <c r="CR37" s="144"/>
      <c r="CS37" s="144"/>
    </row>
    <row r="38" spans="1:97" s="143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44"/>
      <c r="P38" s="144"/>
      <c r="Q38" s="144"/>
      <c r="R38" s="144"/>
      <c r="S38" s="144"/>
      <c r="T38" s="144"/>
      <c r="U38" s="144"/>
      <c r="V38" s="144"/>
      <c r="W38" s="144"/>
      <c r="X38" s="144"/>
      <c r="Y38" s="144"/>
      <c r="Z38" s="144"/>
      <c r="AA38" s="144"/>
      <c r="AB38" s="144"/>
      <c r="AC38" s="144"/>
      <c r="AD38" s="144"/>
      <c r="AE38" s="144"/>
      <c r="AF38" s="144"/>
      <c r="AG38" s="144"/>
      <c r="AH38" s="144"/>
      <c r="AI38" s="144"/>
      <c r="AJ38" s="144"/>
      <c r="AK38" s="144"/>
      <c r="AL38" s="144"/>
      <c r="AM38" s="144"/>
      <c r="AN38" s="144"/>
      <c r="AO38" s="144"/>
      <c r="AP38" s="144"/>
      <c r="AQ38" s="144"/>
      <c r="AR38" s="144"/>
      <c r="AS38" s="144"/>
      <c r="AT38" s="144"/>
      <c r="AU38" s="144"/>
      <c r="AV38" s="144"/>
      <c r="AW38" s="144"/>
      <c r="AX38" s="144"/>
      <c r="AY38" s="144"/>
      <c r="AZ38" s="144"/>
      <c r="BA38" s="144"/>
      <c r="BB38" s="144"/>
      <c r="BC38" s="144"/>
      <c r="BD38" s="144"/>
      <c r="BE38" s="144"/>
      <c r="BF38" s="144"/>
      <c r="BG38" s="144"/>
      <c r="BH38" s="144"/>
      <c r="BI38" s="144"/>
      <c r="BJ38" s="144"/>
      <c r="BK38" s="144"/>
      <c r="BL38" s="144"/>
      <c r="BM38" s="144"/>
      <c r="BN38" s="144"/>
      <c r="BO38" s="144"/>
      <c r="BP38" s="144"/>
      <c r="BQ38" s="144"/>
      <c r="BR38" s="144"/>
      <c r="BS38" s="144"/>
      <c r="BT38" s="144"/>
      <c r="BU38" s="144"/>
      <c r="BV38" s="144"/>
      <c r="BW38" s="144"/>
      <c r="BX38" s="144"/>
      <c r="BY38" s="144"/>
      <c r="BZ38" s="144"/>
      <c r="CA38" s="144"/>
      <c r="CB38" s="144"/>
      <c r="CC38" s="144"/>
      <c r="CD38" s="144"/>
      <c r="CE38" s="144"/>
      <c r="CF38" s="144"/>
      <c r="CG38" s="144"/>
      <c r="CH38" s="144"/>
      <c r="CI38" s="144"/>
      <c r="CJ38" s="144"/>
      <c r="CK38" s="144"/>
      <c r="CL38" s="144"/>
      <c r="CM38" s="144"/>
      <c r="CN38" s="144"/>
      <c r="CO38" s="144"/>
      <c r="CP38" s="144"/>
      <c r="CQ38" s="144"/>
      <c r="CR38" s="144"/>
      <c r="CS38" s="144"/>
    </row>
    <row r="39" spans="1:97" s="143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44"/>
      <c r="P39" s="144"/>
      <c r="Q39" s="144"/>
      <c r="R39" s="144"/>
      <c r="S39" s="144"/>
      <c r="T39" s="144"/>
      <c r="U39" s="144"/>
      <c r="V39" s="144"/>
      <c r="W39" s="144"/>
      <c r="X39" s="144"/>
      <c r="Y39" s="144"/>
      <c r="Z39" s="144"/>
      <c r="AA39" s="144"/>
      <c r="AB39" s="144"/>
      <c r="AC39" s="144"/>
      <c r="AD39" s="144"/>
      <c r="AE39" s="144"/>
      <c r="AF39" s="144"/>
      <c r="AG39" s="144"/>
      <c r="AH39" s="144"/>
      <c r="AI39" s="144"/>
      <c r="AJ39" s="144"/>
      <c r="AK39" s="144"/>
      <c r="AL39" s="144"/>
      <c r="AM39" s="144"/>
      <c r="AN39" s="144"/>
      <c r="AO39" s="144"/>
      <c r="AP39" s="144"/>
      <c r="AQ39" s="144"/>
      <c r="AR39" s="144"/>
      <c r="AS39" s="144"/>
      <c r="AT39" s="144"/>
      <c r="AU39" s="144"/>
      <c r="AV39" s="144"/>
      <c r="AW39" s="144"/>
      <c r="AX39" s="144"/>
      <c r="AY39" s="144"/>
      <c r="AZ39" s="144"/>
      <c r="BA39" s="144"/>
      <c r="BB39" s="144"/>
      <c r="BC39" s="144"/>
      <c r="BD39" s="144"/>
      <c r="BE39" s="144"/>
      <c r="BF39" s="144"/>
      <c r="BG39" s="144"/>
      <c r="BH39" s="144"/>
      <c r="BI39" s="144"/>
      <c r="BJ39" s="144"/>
      <c r="BK39" s="144"/>
      <c r="BL39" s="144"/>
      <c r="BM39" s="144"/>
      <c r="BN39" s="144"/>
      <c r="BO39" s="144"/>
      <c r="BP39" s="144"/>
      <c r="BQ39" s="144"/>
      <c r="BR39" s="144"/>
      <c r="BS39" s="144"/>
      <c r="BT39" s="144"/>
      <c r="BU39" s="144"/>
      <c r="BV39" s="144"/>
      <c r="BW39" s="144"/>
      <c r="BX39" s="144"/>
      <c r="BY39" s="144"/>
      <c r="BZ39" s="144"/>
      <c r="CA39" s="144"/>
      <c r="CB39" s="144"/>
      <c r="CC39" s="144"/>
      <c r="CD39" s="144"/>
      <c r="CE39" s="144"/>
      <c r="CF39" s="144"/>
      <c r="CG39" s="144"/>
      <c r="CH39" s="144"/>
      <c r="CI39" s="144"/>
      <c r="CJ39" s="144"/>
      <c r="CK39" s="144"/>
      <c r="CL39" s="144"/>
      <c r="CM39" s="144"/>
      <c r="CN39" s="144"/>
      <c r="CO39" s="144"/>
      <c r="CP39" s="144"/>
      <c r="CQ39" s="144"/>
      <c r="CR39" s="144"/>
      <c r="CS39" s="144"/>
    </row>
    <row r="40" spans="1:97" s="143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44"/>
      <c r="P40" s="144"/>
      <c r="Q40" s="144"/>
      <c r="R40" s="144"/>
      <c r="S40" s="144"/>
      <c r="T40" s="144"/>
      <c r="U40" s="144"/>
      <c r="V40" s="144"/>
      <c r="W40" s="144"/>
      <c r="X40" s="144"/>
      <c r="Y40" s="144"/>
      <c r="Z40" s="144"/>
      <c r="AA40" s="144"/>
      <c r="AB40" s="144"/>
      <c r="AC40" s="144"/>
      <c r="AD40" s="144"/>
      <c r="AE40" s="144"/>
      <c r="AF40" s="144"/>
      <c r="AG40" s="144"/>
      <c r="AH40" s="144"/>
      <c r="AI40" s="144"/>
      <c r="AJ40" s="144"/>
      <c r="AK40" s="144"/>
      <c r="AL40" s="144"/>
      <c r="AM40" s="144"/>
      <c r="AN40" s="144"/>
      <c r="AO40" s="144"/>
      <c r="AP40" s="144"/>
      <c r="AQ40" s="144"/>
      <c r="AR40" s="144"/>
      <c r="AS40" s="144"/>
      <c r="AT40" s="144"/>
      <c r="AU40" s="144"/>
      <c r="AV40" s="144"/>
      <c r="AW40" s="144"/>
      <c r="AX40" s="144"/>
      <c r="AY40" s="144"/>
      <c r="AZ40" s="144"/>
      <c r="BA40" s="144"/>
      <c r="BB40" s="144"/>
      <c r="BC40" s="144"/>
      <c r="BD40" s="144"/>
      <c r="BE40" s="144"/>
      <c r="BF40" s="144"/>
      <c r="BG40" s="144"/>
      <c r="BH40" s="144"/>
      <c r="BI40" s="144"/>
      <c r="BJ40" s="144"/>
      <c r="BK40" s="144"/>
      <c r="BL40" s="144"/>
      <c r="BM40" s="144"/>
      <c r="BN40" s="144"/>
      <c r="BO40" s="144"/>
      <c r="BP40" s="144"/>
      <c r="BQ40" s="144"/>
      <c r="BR40" s="144"/>
      <c r="BS40" s="144"/>
      <c r="BT40" s="144"/>
      <c r="BU40" s="144"/>
      <c r="BV40" s="144"/>
      <c r="BW40" s="144"/>
      <c r="BX40" s="144"/>
      <c r="BY40" s="144"/>
      <c r="BZ40" s="144"/>
      <c r="CA40" s="144"/>
      <c r="CB40" s="144"/>
      <c r="CC40" s="144"/>
      <c r="CD40" s="144"/>
      <c r="CE40" s="144"/>
      <c r="CF40" s="144"/>
      <c r="CG40" s="144"/>
      <c r="CH40" s="144"/>
      <c r="CI40" s="144"/>
      <c r="CJ40" s="144"/>
      <c r="CK40" s="144"/>
      <c r="CL40" s="144"/>
      <c r="CM40" s="144"/>
      <c r="CN40" s="144"/>
      <c r="CO40" s="144"/>
      <c r="CP40" s="144"/>
      <c r="CQ40" s="144"/>
      <c r="CR40" s="144"/>
      <c r="CS40" s="144"/>
    </row>
    <row r="41" spans="1:97" s="143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44"/>
      <c r="P41" s="144"/>
      <c r="Q41" s="144"/>
      <c r="R41" s="144"/>
      <c r="S41" s="144"/>
      <c r="T41" s="144"/>
      <c r="U41" s="144"/>
      <c r="V41" s="144"/>
      <c r="W41" s="144"/>
      <c r="X41" s="144"/>
      <c r="Y41" s="144"/>
      <c r="Z41" s="144"/>
      <c r="AA41" s="144"/>
      <c r="AB41" s="144"/>
      <c r="AC41" s="144"/>
      <c r="AD41" s="144"/>
      <c r="AE41" s="144"/>
      <c r="AF41" s="144"/>
      <c r="AG41" s="144"/>
      <c r="AH41" s="144"/>
      <c r="AI41" s="144"/>
      <c r="AJ41" s="144"/>
      <c r="AK41" s="144"/>
      <c r="AL41" s="144"/>
      <c r="AM41" s="144"/>
      <c r="AN41" s="144"/>
      <c r="AO41" s="144"/>
      <c r="AP41" s="144"/>
      <c r="AQ41" s="144"/>
      <c r="AR41" s="144"/>
      <c r="AS41" s="144"/>
      <c r="AT41" s="144"/>
      <c r="AU41" s="144"/>
      <c r="AV41" s="144"/>
      <c r="AW41" s="144"/>
      <c r="AX41" s="144"/>
      <c r="AY41" s="144"/>
      <c r="AZ41" s="144"/>
      <c r="BA41" s="144"/>
      <c r="BB41" s="144"/>
      <c r="BC41" s="144"/>
      <c r="BD41" s="144"/>
      <c r="BE41" s="144"/>
      <c r="BF41" s="144"/>
      <c r="BG41" s="144"/>
      <c r="BH41" s="144"/>
      <c r="BI41" s="144"/>
      <c r="BJ41" s="144"/>
      <c r="BK41" s="144"/>
      <c r="BL41" s="144"/>
      <c r="BM41" s="144"/>
      <c r="BN41" s="144"/>
      <c r="BO41" s="144"/>
      <c r="BP41" s="144"/>
      <c r="BQ41" s="144"/>
      <c r="BR41" s="144"/>
      <c r="BS41" s="144"/>
      <c r="BT41" s="144"/>
      <c r="BU41" s="144"/>
      <c r="BV41" s="144"/>
      <c r="BW41" s="144"/>
      <c r="BX41" s="144"/>
      <c r="BY41" s="144"/>
      <c r="BZ41" s="144"/>
      <c r="CA41" s="144"/>
      <c r="CB41" s="144"/>
      <c r="CC41" s="144"/>
      <c r="CD41" s="144"/>
      <c r="CE41" s="144"/>
      <c r="CF41" s="144"/>
      <c r="CG41" s="144"/>
      <c r="CH41" s="144"/>
      <c r="CI41" s="144"/>
      <c r="CJ41" s="144"/>
      <c r="CK41" s="144"/>
      <c r="CL41" s="144"/>
      <c r="CM41" s="144"/>
      <c r="CN41" s="144"/>
      <c r="CO41" s="144"/>
      <c r="CP41" s="144"/>
      <c r="CQ41" s="144"/>
      <c r="CR41" s="144"/>
      <c r="CS41" s="144"/>
    </row>
    <row r="42" spans="1:97" s="143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4"/>
      <c r="P42" s="144"/>
      <c r="Q42" s="144"/>
      <c r="R42" s="144"/>
      <c r="S42" s="144"/>
      <c r="T42" s="144"/>
      <c r="U42" s="144"/>
      <c r="V42" s="144"/>
      <c r="W42" s="144"/>
      <c r="X42" s="144"/>
      <c r="Y42" s="144"/>
      <c r="Z42" s="144"/>
      <c r="AA42" s="144"/>
      <c r="AB42" s="144"/>
      <c r="AC42" s="144"/>
      <c r="AD42" s="144"/>
      <c r="AE42" s="144"/>
      <c r="AF42" s="144"/>
      <c r="AG42" s="144"/>
      <c r="AH42" s="144"/>
      <c r="AI42" s="144"/>
      <c r="AJ42" s="144"/>
      <c r="AK42" s="144"/>
      <c r="AL42" s="144"/>
      <c r="AM42" s="144"/>
      <c r="AN42" s="144"/>
      <c r="AO42" s="144"/>
      <c r="AP42" s="144"/>
      <c r="AQ42" s="144"/>
      <c r="AR42" s="144"/>
      <c r="AS42" s="144"/>
      <c r="AT42" s="144"/>
      <c r="AU42" s="144"/>
      <c r="AV42" s="144"/>
      <c r="AW42" s="144"/>
      <c r="AX42" s="144"/>
      <c r="AY42" s="144"/>
      <c r="AZ42" s="144"/>
      <c r="BA42" s="144"/>
      <c r="BB42" s="144"/>
      <c r="BC42" s="144"/>
      <c r="BD42" s="144"/>
      <c r="BE42" s="144"/>
      <c r="BF42" s="144"/>
      <c r="BG42" s="144"/>
      <c r="BH42" s="144"/>
      <c r="BI42" s="144"/>
      <c r="BJ42" s="144"/>
      <c r="BK42" s="144"/>
      <c r="BL42" s="144"/>
      <c r="BM42" s="144"/>
      <c r="BN42" s="144"/>
      <c r="BO42" s="144"/>
      <c r="BP42" s="144"/>
      <c r="BQ42" s="144"/>
      <c r="BR42" s="144"/>
      <c r="BS42" s="144"/>
      <c r="BT42" s="144"/>
      <c r="BU42" s="144"/>
      <c r="BV42" s="144"/>
      <c r="BW42" s="144"/>
      <c r="BX42" s="144"/>
      <c r="BY42" s="144"/>
      <c r="BZ42" s="144"/>
      <c r="CA42" s="144"/>
      <c r="CB42" s="144"/>
      <c r="CC42" s="144"/>
      <c r="CD42" s="144"/>
      <c r="CE42" s="144"/>
      <c r="CF42" s="144"/>
      <c r="CG42" s="144"/>
      <c r="CH42" s="144"/>
      <c r="CI42" s="144"/>
      <c r="CJ42" s="144"/>
      <c r="CK42" s="144"/>
      <c r="CL42" s="144"/>
      <c r="CM42" s="144"/>
      <c r="CN42" s="144"/>
      <c r="CO42" s="144"/>
      <c r="CP42" s="144"/>
      <c r="CQ42" s="144"/>
      <c r="CR42" s="144"/>
      <c r="CS42" s="144"/>
    </row>
    <row r="43" spans="1:97" s="143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4"/>
      <c r="P43" s="144"/>
      <c r="Q43" s="144"/>
      <c r="R43" s="144"/>
      <c r="S43" s="144"/>
      <c r="T43" s="144"/>
      <c r="U43" s="144"/>
      <c r="V43" s="144"/>
      <c r="W43" s="144"/>
      <c r="X43" s="144"/>
      <c r="Y43" s="144"/>
      <c r="Z43" s="144"/>
      <c r="AA43" s="144"/>
      <c r="AB43" s="144"/>
      <c r="AC43" s="144"/>
      <c r="AD43" s="144"/>
      <c r="AE43" s="144"/>
      <c r="AF43" s="144"/>
      <c r="AG43" s="144"/>
      <c r="AH43" s="144"/>
      <c r="AI43" s="144"/>
      <c r="AJ43" s="144"/>
      <c r="AK43" s="144"/>
      <c r="AL43" s="144"/>
      <c r="AM43" s="144"/>
      <c r="AN43" s="144"/>
      <c r="AO43" s="144"/>
      <c r="AP43" s="144"/>
      <c r="AQ43" s="144"/>
      <c r="AR43" s="144"/>
      <c r="AS43" s="144"/>
      <c r="AT43" s="144"/>
      <c r="AU43" s="144"/>
      <c r="AV43" s="144"/>
      <c r="AW43" s="144"/>
      <c r="AX43" s="144"/>
      <c r="AY43" s="144"/>
      <c r="AZ43" s="144"/>
      <c r="BA43" s="144"/>
      <c r="BB43" s="144"/>
      <c r="BC43" s="144"/>
      <c r="BD43" s="144"/>
      <c r="BE43" s="144"/>
      <c r="BF43" s="144"/>
      <c r="BG43" s="144"/>
      <c r="BH43" s="144"/>
      <c r="BI43" s="144"/>
      <c r="BJ43" s="144"/>
      <c r="BK43" s="144"/>
      <c r="BL43" s="144"/>
      <c r="BM43" s="144"/>
      <c r="BN43" s="144"/>
      <c r="BO43" s="144"/>
      <c r="BP43" s="144"/>
      <c r="BQ43" s="144"/>
      <c r="BR43" s="144"/>
      <c r="BS43" s="144"/>
      <c r="BT43" s="144"/>
      <c r="BU43" s="144"/>
      <c r="BV43" s="144"/>
      <c r="BW43" s="144"/>
      <c r="BX43" s="144"/>
      <c r="BY43" s="144"/>
      <c r="BZ43" s="144"/>
      <c r="CA43" s="144"/>
      <c r="CB43" s="144"/>
      <c r="CC43" s="144"/>
      <c r="CD43" s="144"/>
      <c r="CE43" s="144"/>
      <c r="CF43" s="144"/>
      <c r="CG43" s="144"/>
      <c r="CH43" s="144"/>
      <c r="CI43" s="144"/>
      <c r="CJ43" s="144"/>
      <c r="CK43" s="144"/>
      <c r="CL43" s="144"/>
      <c r="CM43" s="144"/>
      <c r="CN43" s="144"/>
      <c r="CO43" s="144"/>
      <c r="CP43" s="144"/>
      <c r="CQ43" s="144"/>
      <c r="CR43" s="144"/>
      <c r="CS43" s="144"/>
    </row>
    <row r="44" spans="1:97" s="143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4"/>
      <c r="P44" s="144"/>
      <c r="Q44" s="144"/>
      <c r="R44" s="144"/>
      <c r="S44" s="144"/>
      <c r="T44" s="144"/>
      <c r="U44" s="144"/>
      <c r="V44" s="144"/>
      <c r="W44" s="144"/>
      <c r="X44" s="144"/>
      <c r="Y44" s="144"/>
      <c r="Z44" s="144"/>
      <c r="AA44" s="144"/>
      <c r="AB44" s="144"/>
      <c r="AC44" s="144"/>
      <c r="AD44" s="144"/>
      <c r="AE44" s="144"/>
      <c r="AF44" s="144"/>
      <c r="AG44" s="144"/>
      <c r="AH44" s="144"/>
      <c r="AI44" s="144"/>
      <c r="AJ44" s="144"/>
      <c r="AK44" s="144"/>
      <c r="AL44" s="144"/>
      <c r="AM44" s="144"/>
      <c r="AN44" s="144"/>
      <c r="AO44" s="144"/>
      <c r="AP44" s="144"/>
      <c r="AQ44" s="144"/>
      <c r="AR44" s="144"/>
      <c r="AS44" s="144"/>
      <c r="AT44" s="144"/>
      <c r="AU44" s="144"/>
      <c r="AV44" s="144"/>
      <c r="AW44" s="144"/>
      <c r="AX44" s="144"/>
      <c r="AY44" s="144"/>
      <c r="AZ44" s="144"/>
      <c r="BA44" s="144"/>
      <c r="BB44" s="144"/>
      <c r="BC44" s="144"/>
      <c r="BD44" s="144"/>
      <c r="BE44" s="144"/>
      <c r="BF44" s="144"/>
      <c r="BG44" s="144"/>
      <c r="BH44" s="144"/>
      <c r="BI44" s="144"/>
      <c r="BJ44" s="144"/>
      <c r="BK44" s="144"/>
      <c r="BL44" s="144"/>
      <c r="BM44" s="144"/>
      <c r="BN44" s="144"/>
      <c r="BO44" s="144"/>
      <c r="BP44" s="144"/>
      <c r="BQ44" s="144"/>
      <c r="BR44" s="144"/>
      <c r="BS44" s="144"/>
      <c r="BT44" s="144"/>
      <c r="BU44" s="144"/>
      <c r="BV44" s="144"/>
      <c r="BW44" s="144"/>
      <c r="BX44" s="144"/>
      <c r="BY44" s="144"/>
      <c r="BZ44" s="144"/>
      <c r="CA44" s="144"/>
      <c r="CB44" s="144"/>
      <c r="CC44" s="144"/>
      <c r="CD44" s="144"/>
      <c r="CE44" s="144"/>
      <c r="CF44" s="144"/>
      <c r="CG44" s="144"/>
      <c r="CH44" s="144"/>
      <c r="CI44" s="144"/>
      <c r="CJ44" s="144"/>
      <c r="CK44" s="144"/>
      <c r="CL44" s="144"/>
      <c r="CM44" s="144"/>
      <c r="CN44" s="144"/>
      <c r="CO44" s="144"/>
      <c r="CP44" s="144"/>
      <c r="CQ44" s="144"/>
      <c r="CR44" s="144"/>
      <c r="CS44" s="144"/>
    </row>
    <row r="45" spans="1:97" s="143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4"/>
      <c r="P45" s="144"/>
      <c r="Q45" s="144"/>
      <c r="R45" s="144"/>
      <c r="S45" s="144"/>
      <c r="T45" s="144"/>
      <c r="U45" s="144"/>
      <c r="V45" s="144"/>
      <c r="W45" s="144"/>
      <c r="X45" s="144"/>
      <c r="Y45" s="144"/>
      <c r="Z45" s="144"/>
      <c r="AA45" s="144"/>
      <c r="AB45" s="144"/>
      <c r="AC45" s="144"/>
      <c r="AD45" s="144"/>
      <c r="AE45" s="144"/>
      <c r="AF45" s="144"/>
      <c r="AG45" s="144"/>
      <c r="AH45" s="144"/>
      <c r="AI45" s="144"/>
      <c r="AJ45" s="144"/>
      <c r="AK45" s="144"/>
      <c r="AL45" s="144"/>
      <c r="AM45" s="144"/>
      <c r="AN45" s="144"/>
      <c r="AO45" s="144"/>
      <c r="AP45" s="144"/>
      <c r="AQ45" s="144"/>
      <c r="AR45" s="144"/>
      <c r="AS45" s="144"/>
      <c r="AT45" s="144"/>
      <c r="AU45" s="144"/>
      <c r="AV45" s="144"/>
      <c r="AW45" s="144"/>
      <c r="AX45" s="144"/>
      <c r="AY45" s="144"/>
      <c r="AZ45" s="144"/>
      <c r="BA45" s="144"/>
      <c r="BB45" s="144"/>
      <c r="BC45" s="144"/>
      <c r="BD45" s="144"/>
      <c r="BE45" s="144"/>
      <c r="BF45" s="144"/>
      <c r="BG45" s="144"/>
      <c r="BH45" s="144"/>
      <c r="BI45" s="144"/>
      <c r="BJ45" s="144"/>
      <c r="BK45" s="144"/>
      <c r="BL45" s="144"/>
      <c r="BM45" s="144"/>
      <c r="BN45" s="144"/>
      <c r="BO45" s="144"/>
      <c r="BP45" s="144"/>
      <c r="BQ45" s="144"/>
      <c r="BR45" s="144"/>
      <c r="BS45" s="144"/>
      <c r="BT45" s="144"/>
      <c r="BU45" s="144"/>
      <c r="BV45" s="144"/>
      <c r="BW45" s="144"/>
      <c r="BX45" s="144"/>
      <c r="BY45" s="144"/>
      <c r="BZ45" s="144"/>
      <c r="CA45" s="144"/>
      <c r="CB45" s="144"/>
      <c r="CC45" s="144"/>
      <c r="CD45" s="144"/>
      <c r="CE45" s="144"/>
      <c r="CF45" s="144"/>
      <c r="CG45" s="144"/>
      <c r="CH45" s="144"/>
      <c r="CI45" s="144"/>
      <c r="CJ45" s="144"/>
      <c r="CK45" s="144"/>
      <c r="CL45" s="144"/>
      <c r="CM45" s="144"/>
      <c r="CN45" s="144"/>
      <c r="CO45" s="144"/>
      <c r="CP45" s="144"/>
      <c r="CQ45" s="144"/>
      <c r="CR45" s="144"/>
      <c r="CS45" s="144"/>
    </row>
    <row r="46" spans="1:97" s="143" customFormat="1" x14ac:dyDescent="0.25">
      <c r="A46" s="144"/>
      <c r="B46" s="133"/>
      <c r="C46" s="133"/>
      <c r="D46" s="133"/>
      <c r="E46" s="133"/>
      <c r="F46" s="133"/>
      <c r="G46" s="133"/>
      <c r="H46" s="133"/>
      <c r="I46" s="133"/>
      <c r="J46" s="144"/>
      <c r="K46" s="144"/>
      <c r="L46" s="144"/>
      <c r="M46" s="144"/>
      <c r="N46" s="135"/>
      <c r="O46" s="144"/>
      <c r="P46" s="144"/>
      <c r="Q46" s="144"/>
      <c r="R46" s="144"/>
      <c r="S46" s="144"/>
      <c r="T46" s="144"/>
      <c r="U46" s="144"/>
      <c r="V46" s="144"/>
      <c r="W46" s="144"/>
      <c r="X46" s="144"/>
      <c r="Y46" s="144"/>
      <c r="Z46" s="144"/>
      <c r="AA46" s="144"/>
      <c r="AB46" s="144"/>
      <c r="AC46" s="144"/>
      <c r="AD46" s="144"/>
      <c r="AE46" s="144"/>
      <c r="AF46" s="144"/>
      <c r="AG46" s="144"/>
      <c r="AH46" s="144"/>
      <c r="AI46" s="144"/>
      <c r="AJ46" s="144"/>
      <c r="AK46" s="144"/>
      <c r="AL46" s="144"/>
      <c r="AM46" s="144"/>
      <c r="AN46" s="144"/>
      <c r="AO46" s="144"/>
      <c r="AP46" s="144"/>
      <c r="AQ46" s="144"/>
      <c r="AR46" s="144"/>
      <c r="AS46" s="144"/>
      <c r="AT46" s="144"/>
      <c r="AU46" s="144"/>
      <c r="AV46" s="144"/>
      <c r="AW46" s="144"/>
      <c r="AX46" s="144"/>
      <c r="AY46" s="144"/>
      <c r="AZ46" s="144"/>
      <c r="BA46" s="144"/>
      <c r="BB46" s="144"/>
      <c r="BC46" s="144"/>
      <c r="BD46" s="144"/>
      <c r="BE46" s="144"/>
      <c r="BF46" s="144"/>
      <c r="BG46" s="144"/>
      <c r="BH46" s="144"/>
      <c r="BI46" s="144"/>
      <c r="BJ46" s="144"/>
      <c r="BK46" s="144"/>
      <c r="BL46" s="144"/>
      <c r="BM46" s="144"/>
      <c r="BN46" s="144"/>
      <c r="BO46" s="144"/>
      <c r="BP46" s="144"/>
      <c r="BQ46" s="144"/>
      <c r="BR46" s="144"/>
      <c r="BS46" s="144"/>
      <c r="BT46" s="144"/>
      <c r="BU46" s="144"/>
      <c r="BV46" s="144"/>
      <c r="BW46" s="144"/>
      <c r="BX46" s="144"/>
      <c r="BY46" s="144"/>
      <c r="BZ46" s="144"/>
      <c r="CA46" s="144"/>
      <c r="CB46" s="144"/>
      <c r="CC46" s="144"/>
      <c r="CD46" s="144"/>
      <c r="CE46" s="144"/>
      <c r="CF46" s="144"/>
      <c r="CG46" s="144"/>
      <c r="CH46" s="144"/>
      <c r="CI46" s="144"/>
      <c r="CJ46" s="144"/>
      <c r="CK46" s="144"/>
      <c r="CL46" s="144"/>
      <c r="CM46" s="144"/>
      <c r="CN46" s="144"/>
      <c r="CO46" s="144"/>
      <c r="CP46" s="144"/>
      <c r="CQ46" s="144"/>
      <c r="CR46" s="144"/>
      <c r="CS46" s="144"/>
    </row>
    <row r="47" spans="1:97" s="143" customFormat="1" x14ac:dyDescent="0.25">
      <c r="A47" s="144"/>
      <c r="B47" s="133"/>
      <c r="C47" s="133"/>
      <c r="D47" s="133"/>
      <c r="E47" s="133"/>
      <c r="F47" s="133"/>
      <c r="G47" s="133"/>
      <c r="H47" s="133"/>
      <c r="I47" s="133"/>
      <c r="J47" s="144"/>
      <c r="K47" s="144"/>
      <c r="L47" s="144"/>
      <c r="M47" s="144"/>
      <c r="N47" s="135"/>
      <c r="O47" s="144"/>
      <c r="P47" s="144"/>
      <c r="Q47" s="144"/>
      <c r="R47" s="144"/>
      <c r="S47" s="144"/>
      <c r="T47" s="144"/>
      <c r="U47" s="144"/>
      <c r="V47" s="144"/>
      <c r="W47" s="144"/>
      <c r="X47" s="144"/>
      <c r="Y47" s="144"/>
      <c r="Z47" s="144"/>
      <c r="AA47" s="144"/>
      <c r="AB47" s="144"/>
      <c r="AC47" s="144"/>
      <c r="AD47" s="144"/>
      <c r="AE47" s="144"/>
      <c r="AF47" s="144"/>
      <c r="AG47" s="144"/>
      <c r="AH47" s="144"/>
      <c r="AI47" s="144"/>
      <c r="AJ47" s="144"/>
      <c r="AK47" s="144"/>
      <c r="AL47" s="144"/>
      <c r="AM47" s="144"/>
      <c r="AN47" s="144"/>
      <c r="AO47" s="144"/>
      <c r="AP47" s="144"/>
      <c r="AQ47" s="144"/>
      <c r="AR47" s="144"/>
      <c r="AS47" s="144"/>
      <c r="AT47" s="144"/>
      <c r="AU47" s="144"/>
      <c r="AV47" s="144"/>
      <c r="AW47" s="144"/>
      <c r="AX47" s="144"/>
      <c r="AY47" s="144"/>
      <c r="AZ47" s="144"/>
      <c r="BA47" s="144"/>
      <c r="BB47" s="144"/>
      <c r="BC47" s="144"/>
      <c r="BD47" s="144"/>
      <c r="BE47" s="144"/>
      <c r="BF47" s="144"/>
      <c r="BG47" s="144"/>
      <c r="BH47" s="144"/>
      <c r="BI47" s="144"/>
      <c r="BJ47" s="144"/>
      <c r="BK47" s="144"/>
      <c r="BL47" s="144"/>
      <c r="BM47" s="144"/>
      <c r="BN47" s="144"/>
      <c r="BO47" s="144"/>
      <c r="BP47" s="144"/>
      <c r="BQ47" s="144"/>
      <c r="BR47" s="144"/>
      <c r="BS47" s="144"/>
      <c r="BT47" s="144"/>
      <c r="BU47" s="144"/>
      <c r="BV47" s="144"/>
      <c r="BW47" s="144"/>
      <c r="BX47" s="144"/>
      <c r="BY47" s="144"/>
      <c r="BZ47" s="144"/>
      <c r="CA47" s="144"/>
      <c r="CB47" s="144"/>
      <c r="CC47" s="144"/>
      <c r="CD47" s="144"/>
      <c r="CE47" s="144"/>
      <c r="CF47" s="144"/>
      <c r="CG47" s="144"/>
      <c r="CH47" s="144"/>
      <c r="CI47" s="144"/>
      <c r="CJ47" s="144"/>
      <c r="CK47" s="144"/>
      <c r="CL47" s="144"/>
      <c r="CM47" s="144"/>
      <c r="CN47" s="144"/>
      <c r="CO47" s="144"/>
      <c r="CP47" s="144"/>
      <c r="CQ47" s="144"/>
      <c r="CR47" s="144"/>
      <c r="CS47" s="144"/>
    </row>
    <row r="48" spans="1:97" s="143" customFormat="1" x14ac:dyDescent="0.25">
      <c r="A48" s="144"/>
      <c r="B48" s="133"/>
      <c r="C48" s="133"/>
      <c r="D48" s="133"/>
      <c r="E48" s="133"/>
      <c r="F48" s="133"/>
      <c r="G48" s="133"/>
      <c r="H48" s="133"/>
      <c r="I48" s="133"/>
      <c r="J48" s="144"/>
      <c r="K48" s="144"/>
      <c r="L48" s="144"/>
      <c r="M48" s="144"/>
      <c r="N48" s="135"/>
      <c r="O48" s="144"/>
      <c r="P48" s="144"/>
      <c r="Q48" s="144"/>
      <c r="R48" s="144"/>
      <c r="S48" s="144"/>
      <c r="T48" s="144"/>
      <c r="U48" s="144"/>
      <c r="V48" s="144"/>
      <c r="W48" s="144"/>
      <c r="X48" s="144"/>
      <c r="Y48" s="144"/>
      <c r="Z48" s="144"/>
      <c r="AA48" s="144"/>
      <c r="AB48" s="144"/>
      <c r="AC48" s="144"/>
      <c r="AD48" s="144"/>
      <c r="AE48" s="144"/>
      <c r="AF48" s="144"/>
      <c r="AG48" s="144"/>
      <c r="AH48" s="144"/>
      <c r="AI48" s="144"/>
      <c r="AJ48" s="144"/>
      <c r="AK48" s="144"/>
      <c r="AL48" s="144"/>
      <c r="AM48" s="144"/>
      <c r="AN48" s="144"/>
      <c r="AO48" s="144"/>
      <c r="AP48" s="144"/>
      <c r="AQ48" s="144"/>
      <c r="AR48" s="144"/>
      <c r="AS48" s="144"/>
      <c r="AT48" s="144"/>
      <c r="AU48" s="144"/>
      <c r="AV48" s="144"/>
      <c r="AW48" s="144"/>
      <c r="AX48" s="144"/>
      <c r="AY48" s="144"/>
      <c r="AZ48" s="144"/>
      <c r="BA48" s="144"/>
      <c r="BB48" s="144"/>
      <c r="BC48" s="144"/>
      <c r="BD48" s="144"/>
      <c r="BE48" s="144"/>
      <c r="BF48" s="144"/>
      <c r="BG48" s="144"/>
      <c r="BH48" s="144"/>
      <c r="BI48" s="144"/>
      <c r="BJ48" s="144"/>
      <c r="BK48" s="144"/>
      <c r="BL48" s="144"/>
      <c r="BM48" s="144"/>
      <c r="BN48" s="144"/>
      <c r="BO48" s="144"/>
      <c r="BP48" s="144"/>
      <c r="BQ48" s="144"/>
      <c r="BR48" s="144"/>
      <c r="BS48" s="144"/>
      <c r="BT48" s="144"/>
      <c r="BU48" s="144"/>
      <c r="BV48" s="144"/>
      <c r="BW48" s="144"/>
      <c r="BX48" s="144"/>
      <c r="BY48" s="144"/>
      <c r="BZ48" s="144"/>
      <c r="CA48" s="144"/>
      <c r="CB48" s="144"/>
      <c r="CC48" s="144"/>
      <c r="CD48" s="144"/>
      <c r="CE48" s="144"/>
      <c r="CF48" s="144"/>
      <c r="CG48" s="144"/>
      <c r="CH48" s="144"/>
      <c r="CI48" s="144"/>
      <c r="CJ48" s="144"/>
      <c r="CK48" s="144"/>
      <c r="CL48" s="144"/>
      <c r="CM48" s="144"/>
      <c r="CN48" s="144"/>
      <c r="CO48" s="144"/>
      <c r="CP48" s="144"/>
      <c r="CQ48" s="144"/>
      <c r="CR48" s="144"/>
      <c r="CS48" s="144"/>
    </row>
    <row r="49" spans="1:97" s="143" customFormat="1" x14ac:dyDescent="0.25">
      <c r="A49" s="144"/>
      <c r="B49" s="133"/>
      <c r="C49" s="133"/>
      <c r="D49" s="133"/>
      <c r="E49" s="133"/>
      <c r="F49" s="133"/>
      <c r="G49" s="133"/>
      <c r="H49" s="133"/>
      <c r="I49" s="133"/>
      <c r="J49" s="144"/>
      <c r="K49" s="144"/>
      <c r="L49" s="144"/>
      <c r="M49" s="144"/>
      <c r="N49" s="135"/>
      <c r="O49" s="144"/>
      <c r="P49" s="144"/>
      <c r="Q49" s="144"/>
      <c r="R49" s="144"/>
      <c r="S49" s="144"/>
      <c r="T49" s="144"/>
      <c r="U49" s="144"/>
      <c r="V49" s="144"/>
      <c r="W49" s="144"/>
      <c r="X49" s="144"/>
      <c r="Y49" s="144"/>
      <c r="Z49" s="144"/>
      <c r="AA49" s="144"/>
      <c r="AB49" s="144"/>
      <c r="AC49" s="144"/>
      <c r="AD49" s="144"/>
      <c r="AE49" s="144"/>
      <c r="AF49" s="144"/>
      <c r="AG49" s="144"/>
      <c r="AH49" s="144"/>
      <c r="AI49" s="144"/>
      <c r="AJ49" s="144"/>
      <c r="AK49" s="144"/>
      <c r="AL49" s="144"/>
      <c r="AM49" s="144"/>
      <c r="AN49" s="144"/>
      <c r="AO49" s="144"/>
      <c r="AP49" s="144"/>
      <c r="AQ49" s="144"/>
      <c r="AR49" s="144"/>
      <c r="AS49" s="144"/>
      <c r="AT49" s="144"/>
      <c r="AU49" s="144"/>
      <c r="AV49" s="144"/>
      <c r="AW49" s="144"/>
      <c r="AX49" s="144"/>
      <c r="AY49" s="144"/>
      <c r="AZ49" s="144"/>
      <c r="BA49" s="144"/>
      <c r="BB49" s="144"/>
      <c r="BC49" s="144"/>
      <c r="BD49" s="144"/>
      <c r="BE49" s="144"/>
      <c r="BF49" s="144"/>
      <c r="BG49" s="144"/>
      <c r="BH49" s="144"/>
      <c r="BI49" s="144"/>
      <c r="BJ49" s="144"/>
      <c r="BK49" s="144"/>
      <c r="BL49" s="144"/>
      <c r="BM49" s="144"/>
      <c r="BN49" s="144"/>
      <c r="BO49" s="144"/>
      <c r="BP49" s="144"/>
      <c r="BQ49" s="144"/>
      <c r="BR49" s="144"/>
      <c r="BS49" s="144"/>
      <c r="BT49" s="144"/>
      <c r="BU49" s="144"/>
      <c r="BV49" s="144"/>
      <c r="BW49" s="144"/>
      <c r="BX49" s="144"/>
      <c r="BY49" s="144"/>
      <c r="BZ49" s="144"/>
      <c r="CA49" s="144"/>
      <c r="CB49" s="144"/>
      <c r="CC49" s="144"/>
      <c r="CD49" s="144"/>
      <c r="CE49" s="144"/>
      <c r="CF49" s="144"/>
      <c r="CG49" s="144"/>
      <c r="CH49" s="144"/>
      <c r="CI49" s="144"/>
      <c r="CJ49" s="144"/>
      <c r="CK49" s="144"/>
      <c r="CL49" s="144"/>
      <c r="CM49" s="144"/>
      <c r="CN49" s="144"/>
      <c r="CO49" s="144"/>
      <c r="CP49" s="144"/>
      <c r="CQ49" s="144"/>
      <c r="CR49" s="144"/>
      <c r="CS49" s="144"/>
    </row>
    <row r="50" spans="1:97" s="143" customFormat="1" x14ac:dyDescent="0.25">
      <c r="A50" s="144"/>
      <c r="B50" s="133"/>
      <c r="C50" s="133"/>
      <c r="D50" s="133"/>
      <c r="E50" s="133"/>
      <c r="F50" s="133"/>
      <c r="G50" s="133"/>
      <c r="H50" s="133"/>
      <c r="I50" s="133"/>
      <c r="J50" s="144"/>
      <c r="K50" s="144"/>
      <c r="L50" s="144"/>
      <c r="M50" s="144"/>
      <c r="N50" s="135"/>
      <c r="O50" s="144"/>
      <c r="P50" s="144"/>
      <c r="Q50" s="144"/>
      <c r="R50" s="144"/>
      <c r="S50" s="144"/>
      <c r="T50" s="144"/>
      <c r="U50" s="144"/>
      <c r="V50" s="144"/>
      <c r="W50" s="144"/>
      <c r="X50" s="144"/>
      <c r="Y50" s="144"/>
      <c r="Z50" s="144"/>
      <c r="AA50" s="144"/>
      <c r="AB50" s="144"/>
      <c r="AC50" s="144"/>
      <c r="AD50" s="144"/>
      <c r="AE50" s="144"/>
      <c r="AF50" s="144"/>
      <c r="AG50" s="144"/>
      <c r="AH50" s="144"/>
      <c r="AI50" s="144"/>
      <c r="AJ50" s="144"/>
      <c r="AK50" s="144"/>
      <c r="AL50" s="144"/>
      <c r="AM50" s="144"/>
      <c r="AN50" s="144"/>
      <c r="AO50" s="144"/>
      <c r="AP50" s="144"/>
      <c r="AQ50" s="144"/>
      <c r="AR50" s="144"/>
      <c r="AS50" s="144"/>
      <c r="AT50" s="144"/>
      <c r="AU50" s="144"/>
      <c r="AV50" s="144"/>
      <c r="AW50" s="144"/>
      <c r="AX50" s="144"/>
      <c r="AY50" s="144"/>
      <c r="AZ50" s="144"/>
      <c r="BA50" s="144"/>
      <c r="BB50" s="144"/>
      <c r="BC50" s="144"/>
      <c r="BD50" s="144"/>
      <c r="BE50" s="144"/>
      <c r="BF50" s="144"/>
      <c r="BG50" s="144"/>
      <c r="BH50" s="144"/>
      <c r="BI50" s="144"/>
      <c r="BJ50" s="144"/>
      <c r="BK50" s="144"/>
      <c r="BL50" s="144"/>
      <c r="BM50" s="144"/>
      <c r="BN50" s="144"/>
      <c r="BO50" s="144"/>
      <c r="BP50" s="144"/>
      <c r="BQ50" s="144"/>
      <c r="BR50" s="144"/>
      <c r="BS50" s="144"/>
      <c r="BT50" s="144"/>
      <c r="BU50" s="144"/>
      <c r="BV50" s="144"/>
      <c r="BW50" s="144"/>
      <c r="BX50" s="144"/>
      <c r="BY50" s="144"/>
      <c r="BZ50" s="144"/>
      <c r="CA50" s="144"/>
      <c r="CB50" s="144"/>
      <c r="CC50" s="144"/>
      <c r="CD50" s="144"/>
      <c r="CE50" s="144"/>
      <c r="CF50" s="144"/>
      <c r="CG50" s="144"/>
      <c r="CH50" s="144"/>
      <c r="CI50" s="144"/>
      <c r="CJ50" s="144"/>
      <c r="CK50" s="144"/>
      <c r="CL50" s="144"/>
      <c r="CM50" s="144"/>
      <c r="CN50" s="144"/>
      <c r="CO50" s="144"/>
      <c r="CP50" s="144"/>
      <c r="CQ50" s="144"/>
      <c r="CR50" s="144"/>
      <c r="CS50" s="144"/>
    </row>
    <row r="51" spans="1:97" x14ac:dyDescent="0.25">
      <c r="A51" s="144"/>
      <c r="B51" s="135"/>
      <c r="C51" s="135"/>
      <c r="D51" s="135"/>
      <c r="E51" s="135"/>
      <c r="F51" s="135"/>
      <c r="G51" s="135"/>
      <c r="H51" s="135"/>
      <c r="I51" s="135"/>
      <c r="J51" s="144"/>
      <c r="K51" s="144"/>
      <c r="L51" s="144"/>
      <c r="M51" s="144"/>
      <c r="N51" s="135"/>
    </row>
    <row r="52" spans="1:97" x14ac:dyDescent="0.25">
      <c r="A52" s="144"/>
      <c r="B52" s="135"/>
      <c r="C52" s="135"/>
      <c r="D52" s="135"/>
      <c r="E52" s="135"/>
      <c r="F52" s="135"/>
      <c r="G52" s="135"/>
      <c r="H52" s="135"/>
      <c r="I52" s="135"/>
      <c r="J52" s="144"/>
      <c r="K52" s="144"/>
      <c r="L52" s="144"/>
      <c r="M52" s="144"/>
      <c r="N52" s="135"/>
    </row>
    <row r="53" spans="1:97" x14ac:dyDescent="0.25">
      <c r="A53" s="144"/>
      <c r="B53" s="135" t="s">
        <v>1</v>
      </c>
      <c r="C53" s="135" t="s">
        <v>165</v>
      </c>
      <c r="D53" s="135" t="s">
        <v>177</v>
      </c>
      <c r="E53" s="135" t="s">
        <v>166</v>
      </c>
      <c r="F53" s="135" t="s">
        <v>167</v>
      </c>
      <c r="G53" s="135"/>
      <c r="H53" s="135"/>
      <c r="I53" s="135"/>
      <c r="J53" s="144"/>
      <c r="K53" s="144"/>
      <c r="L53" s="144"/>
      <c r="M53" s="144"/>
      <c r="N53" s="135"/>
    </row>
    <row r="54" spans="1:97" x14ac:dyDescent="0.25">
      <c r="A54" s="144"/>
      <c r="B54" s="135">
        <v>2013</v>
      </c>
      <c r="C54" s="135">
        <v>1</v>
      </c>
      <c r="D54" s="135">
        <v>31.275531000000001</v>
      </c>
      <c r="E54" s="225">
        <v>41275</v>
      </c>
      <c r="F54" s="135"/>
      <c r="G54" s="135"/>
      <c r="H54" s="135"/>
      <c r="I54" s="135"/>
      <c r="J54" s="144"/>
      <c r="K54" s="144"/>
      <c r="L54" s="144"/>
      <c r="M54" s="144"/>
      <c r="N54" s="135"/>
    </row>
    <row r="55" spans="1:97" x14ac:dyDescent="0.25">
      <c r="A55" s="144"/>
      <c r="B55" s="135">
        <v>2013</v>
      </c>
      <c r="C55" s="135">
        <v>2</v>
      </c>
      <c r="D55" s="135">
        <v>35.024523000000002</v>
      </c>
      <c r="E55" s="225">
        <v>41306</v>
      </c>
      <c r="F55" s="135"/>
      <c r="G55" s="135"/>
      <c r="H55" s="135"/>
      <c r="I55" s="135"/>
      <c r="J55" s="144"/>
      <c r="K55" s="144"/>
      <c r="L55" s="144"/>
      <c r="M55" s="144"/>
      <c r="N55" s="135"/>
    </row>
    <row r="56" spans="1:97" x14ac:dyDescent="0.25">
      <c r="A56" s="144"/>
      <c r="B56" s="135">
        <v>2013</v>
      </c>
      <c r="C56" s="135">
        <v>3</v>
      </c>
      <c r="D56" s="135">
        <v>34.539493</v>
      </c>
      <c r="E56" s="225">
        <v>41334</v>
      </c>
      <c r="F56" s="135"/>
      <c r="G56" s="135"/>
      <c r="H56" s="135"/>
      <c r="I56" s="135"/>
      <c r="J56" s="144"/>
      <c r="K56" s="144"/>
      <c r="L56" s="144"/>
      <c r="M56" s="144"/>
      <c r="N56" s="135"/>
    </row>
    <row r="57" spans="1:97" x14ac:dyDescent="0.25">
      <c r="A57" s="144"/>
      <c r="B57" s="135">
        <v>2013</v>
      </c>
      <c r="C57" s="135">
        <v>4</v>
      </c>
      <c r="D57" s="135">
        <v>44.662044000000002</v>
      </c>
      <c r="E57" s="225">
        <v>41365</v>
      </c>
      <c r="F57" s="135">
        <v>38.620014375000004</v>
      </c>
      <c r="G57" s="135"/>
      <c r="H57" s="135"/>
      <c r="I57" s="135"/>
      <c r="J57" s="144"/>
      <c r="K57" s="144"/>
      <c r="L57" s="144"/>
      <c r="M57" s="144"/>
      <c r="N57" s="135"/>
    </row>
    <row r="58" spans="1:97" x14ac:dyDescent="0.25">
      <c r="A58" s="144"/>
      <c r="B58" s="135">
        <v>2013</v>
      </c>
      <c r="C58" s="135">
        <v>5</v>
      </c>
      <c r="D58" s="135">
        <v>46.055914000000001</v>
      </c>
      <c r="E58" s="225">
        <v>41395</v>
      </c>
      <c r="F58" s="192">
        <v>38.620014375000004</v>
      </c>
      <c r="G58" s="135"/>
      <c r="H58" s="135"/>
      <c r="I58" s="135"/>
      <c r="J58" s="144"/>
      <c r="K58" s="144"/>
      <c r="L58" s="144"/>
      <c r="M58" s="144"/>
      <c r="N58" s="135"/>
    </row>
    <row r="59" spans="1:97" x14ac:dyDescent="0.25">
      <c r="A59" s="144"/>
      <c r="B59" s="135">
        <v>2013</v>
      </c>
      <c r="C59" s="135">
        <v>6</v>
      </c>
      <c r="D59" s="135">
        <v>40.190736000000001</v>
      </c>
      <c r="E59" s="225">
        <v>41426</v>
      </c>
      <c r="F59" s="192">
        <v>38.620014375000004</v>
      </c>
      <c r="G59" s="135"/>
      <c r="H59" s="135"/>
      <c r="I59" s="135"/>
      <c r="J59" s="144"/>
      <c r="K59" s="144"/>
      <c r="L59" s="144"/>
      <c r="M59" s="144"/>
      <c r="N59" s="135"/>
    </row>
    <row r="60" spans="1:97" x14ac:dyDescent="0.25">
      <c r="A60" s="144"/>
      <c r="B60" s="135">
        <v>2013</v>
      </c>
      <c r="C60" s="135">
        <v>7</v>
      </c>
      <c r="D60" s="135">
        <v>43.146245999999998</v>
      </c>
      <c r="E60" s="225">
        <v>41456</v>
      </c>
      <c r="F60" s="192">
        <v>38.620014375000004</v>
      </c>
      <c r="G60" s="135"/>
      <c r="H60" s="135"/>
      <c r="I60" s="135"/>
      <c r="J60" s="144"/>
      <c r="K60" s="144"/>
      <c r="L60" s="144"/>
      <c r="M60" s="144"/>
      <c r="N60" s="135"/>
    </row>
    <row r="61" spans="1:97" x14ac:dyDescent="0.25">
      <c r="A61" s="144"/>
      <c r="B61" s="135">
        <v>2013</v>
      </c>
      <c r="C61" s="135">
        <v>8</v>
      </c>
      <c r="D61" s="135">
        <v>34.065627999999997</v>
      </c>
      <c r="E61" s="225">
        <v>41487</v>
      </c>
      <c r="F61" s="192">
        <v>38.620014375000004</v>
      </c>
      <c r="G61" s="135"/>
      <c r="H61" s="135"/>
      <c r="I61" s="135"/>
      <c r="J61" s="144"/>
      <c r="K61" s="144"/>
      <c r="L61" s="144"/>
      <c r="M61" s="144"/>
      <c r="N61" s="135"/>
    </row>
    <row r="62" spans="1:97" x14ac:dyDescent="0.25">
      <c r="A62" s="144"/>
      <c r="B62" s="135">
        <v>2013</v>
      </c>
      <c r="C62" s="135">
        <v>9</v>
      </c>
      <c r="D62" s="135">
        <v>42.000644000000001</v>
      </c>
      <c r="E62" s="225">
        <v>41518</v>
      </c>
      <c r="F62" s="192">
        <v>38.995639888888896</v>
      </c>
      <c r="G62" s="135"/>
      <c r="H62" s="135"/>
      <c r="I62" s="135"/>
      <c r="J62" s="144"/>
      <c r="K62" s="144"/>
      <c r="L62" s="144"/>
      <c r="M62" s="144"/>
      <c r="N62" s="135"/>
    </row>
    <row r="63" spans="1:97" x14ac:dyDescent="0.25">
      <c r="A63" s="144"/>
      <c r="B63" s="135">
        <v>2013</v>
      </c>
      <c r="C63" s="135">
        <v>10</v>
      </c>
      <c r="D63" s="135">
        <v>45.983328</v>
      </c>
      <c r="E63" s="225">
        <v>41548</v>
      </c>
      <c r="F63" s="192">
        <v>39.694408700000011</v>
      </c>
      <c r="G63" s="135"/>
      <c r="H63" s="135"/>
      <c r="I63" s="135"/>
      <c r="J63" s="144"/>
      <c r="K63" s="144"/>
      <c r="L63" s="144"/>
      <c r="M63" s="144"/>
      <c r="N63" s="135"/>
    </row>
    <row r="64" spans="1:97" x14ac:dyDescent="0.25">
      <c r="A64" s="144"/>
      <c r="B64" s="135">
        <v>2013</v>
      </c>
      <c r="C64" s="135">
        <v>11</v>
      </c>
      <c r="D64" s="135">
        <v>39.984594000000001</v>
      </c>
      <c r="E64" s="225">
        <v>41579</v>
      </c>
      <c r="F64" s="192">
        <v>39.720789181818191</v>
      </c>
      <c r="G64" s="135"/>
      <c r="H64" s="135"/>
      <c r="I64" s="135"/>
      <c r="J64" s="144"/>
      <c r="K64" s="144"/>
      <c r="L64" s="144"/>
      <c r="M64" s="144"/>
      <c r="N64" s="135"/>
    </row>
    <row r="65" spans="1:14" x14ac:dyDescent="0.25">
      <c r="A65" s="144"/>
      <c r="B65" s="135">
        <v>2013</v>
      </c>
      <c r="C65" s="135">
        <v>12</v>
      </c>
      <c r="D65" s="135">
        <v>42.647182000000001</v>
      </c>
      <c r="E65" s="225">
        <v>41609</v>
      </c>
      <c r="F65" s="192">
        <v>39.964655250000007</v>
      </c>
      <c r="G65" s="135"/>
      <c r="H65" s="135"/>
      <c r="I65" s="135"/>
      <c r="J65" s="144"/>
      <c r="K65" s="144"/>
      <c r="L65" s="144"/>
      <c r="M65" s="144"/>
      <c r="N65" s="135"/>
    </row>
    <row r="66" spans="1:14" x14ac:dyDescent="0.25">
      <c r="A66" s="144"/>
      <c r="B66" s="135">
        <v>2014</v>
      </c>
      <c r="C66" s="135">
        <v>1</v>
      </c>
      <c r="D66" s="135">
        <v>28.025147</v>
      </c>
      <c r="E66" s="225">
        <v>41640</v>
      </c>
      <c r="F66" s="192">
        <v>39.693789916666667</v>
      </c>
      <c r="G66" s="135"/>
      <c r="H66" s="135"/>
      <c r="I66" s="135"/>
      <c r="J66" s="144"/>
      <c r="K66" s="144"/>
      <c r="L66" s="144"/>
      <c r="M66" s="144"/>
      <c r="N66" s="135"/>
    </row>
    <row r="67" spans="1:14" x14ac:dyDescent="0.25">
      <c r="A67" s="144"/>
      <c r="B67" s="135">
        <v>2014</v>
      </c>
      <c r="C67" s="135">
        <v>2</v>
      </c>
      <c r="D67" s="135">
        <v>35.173102</v>
      </c>
      <c r="E67" s="225">
        <v>41671</v>
      </c>
      <c r="F67" s="192">
        <v>39.706171500000004</v>
      </c>
      <c r="G67" s="135"/>
      <c r="H67" s="135"/>
      <c r="I67" s="135"/>
      <c r="J67" s="144"/>
      <c r="K67" s="144"/>
      <c r="L67" s="144"/>
      <c r="M67" s="144"/>
      <c r="N67" s="135"/>
    </row>
    <row r="68" spans="1:14" x14ac:dyDescent="0.25">
      <c r="A68" s="144"/>
      <c r="B68" s="135">
        <v>2014</v>
      </c>
      <c r="C68" s="135">
        <v>3</v>
      </c>
      <c r="D68" s="135">
        <v>35.123835999999997</v>
      </c>
      <c r="E68" s="225">
        <v>41699</v>
      </c>
      <c r="F68" s="192">
        <v>39.754866749999998</v>
      </c>
      <c r="G68" s="135"/>
      <c r="H68" s="135"/>
      <c r="I68" s="135"/>
      <c r="J68" s="144"/>
      <c r="K68" s="144"/>
      <c r="L68" s="144"/>
      <c r="M68" s="144"/>
      <c r="N68" s="135"/>
    </row>
    <row r="69" spans="1:14" x14ac:dyDescent="0.25">
      <c r="A69" s="144"/>
      <c r="B69" s="135">
        <v>2014</v>
      </c>
      <c r="C69" s="135">
        <v>4</v>
      </c>
      <c r="D69" s="135">
        <v>35.357543999999997</v>
      </c>
      <c r="E69" s="225">
        <v>41730</v>
      </c>
      <c r="F69" s="192">
        <v>38.979491750000001</v>
      </c>
      <c r="G69" s="135"/>
      <c r="H69" s="135"/>
      <c r="I69" s="135"/>
      <c r="J69" s="144"/>
      <c r="K69" s="144"/>
      <c r="L69" s="144"/>
      <c r="M69" s="144"/>
      <c r="N69" s="135"/>
    </row>
    <row r="70" spans="1:14" x14ac:dyDescent="0.25">
      <c r="A70" s="144"/>
      <c r="B70" s="135">
        <v>2014</v>
      </c>
      <c r="C70" s="135">
        <v>5</v>
      </c>
      <c r="D70" s="135">
        <v>40.567970000000003</v>
      </c>
      <c r="E70" s="225">
        <v>41760</v>
      </c>
      <c r="F70" s="192">
        <v>38.522163083333332</v>
      </c>
      <c r="G70" s="135"/>
      <c r="H70" s="135"/>
      <c r="I70" s="135"/>
      <c r="J70" s="144"/>
      <c r="K70" s="144"/>
      <c r="L70" s="144"/>
      <c r="M70" s="144"/>
      <c r="N70" s="135"/>
    </row>
    <row r="71" spans="1:14" x14ac:dyDescent="0.25">
      <c r="A71" s="144"/>
      <c r="B71" s="135">
        <v>2014</v>
      </c>
      <c r="C71" s="135">
        <v>6</v>
      </c>
      <c r="D71" s="135">
        <v>35.216473999999998</v>
      </c>
      <c r="E71" s="225">
        <v>41791</v>
      </c>
      <c r="F71" s="192">
        <v>38.107641249999993</v>
      </c>
      <c r="G71" s="135"/>
      <c r="H71" s="135"/>
      <c r="I71" s="135"/>
      <c r="J71" s="144"/>
      <c r="K71" s="144"/>
      <c r="L71" s="144"/>
      <c r="M71" s="144"/>
      <c r="N71" s="135"/>
    </row>
    <row r="72" spans="1:14" x14ac:dyDescent="0.25">
      <c r="A72" s="144"/>
      <c r="B72" s="135">
        <v>2014</v>
      </c>
      <c r="C72" s="135">
        <v>7</v>
      </c>
      <c r="D72" s="135">
        <v>40.929319</v>
      </c>
      <c r="E72" s="225">
        <v>41821</v>
      </c>
      <c r="F72" s="192">
        <v>37.922897333333339</v>
      </c>
      <c r="G72" s="135"/>
      <c r="H72" s="135"/>
      <c r="I72" s="135"/>
      <c r="J72" s="144"/>
      <c r="K72" s="144"/>
      <c r="L72" s="144"/>
      <c r="M72" s="144"/>
      <c r="N72" s="135"/>
    </row>
    <row r="73" spans="1:14" x14ac:dyDescent="0.25">
      <c r="A73" s="144"/>
      <c r="B73" s="135">
        <v>2014</v>
      </c>
      <c r="C73" s="135">
        <v>8</v>
      </c>
      <c r="D73" s="135">
        <v>35.955078999999998</v>
      </c>
      <c r="E73" s="225">
        <v>41852</v>
      </c>
      <c r="F73" s="192">
        <v>38.080351583333339</v>
      </c>
      <c r="G73" s="135"/>
      <c r="H73" s="135"/>
      <c r="I73" s="135"/>
      <c r="J73" s="144"/>
      <c r="K73" s="144"/>
      <c r="L73" s="144"/>
      <c r="M73" s="144"/>
      <c r="N73" s="135"/>
    </row>
    <row r="74" spans="1:14" x14ac:dyDescent="0.25">
      <c r="A74" s="144"/>
      <c r="B74" s="135">
        <v>2014</v>
      </c>
      <c r="C74" s="135">
        <v>9</v>
      </c>
      <c r="D74" s="135">
        <v>36.667127000000001</v>
      </c>
      <c r="E74" s="225">
        <v>41883</v>
      </c>
      <c r="F74" s="192">
        <v>37.635891833333339</v>
      </c>
      <c r="G74" s="135"/>
      <c r="H74" s="135"/>
      <c r="I74" s="135"/>
      <c r="J74" s="144"/>
      <c r="K74" s="144"/>
      <c r="L74" s="144"/>
      <c r="M74" s="144"/>
      <c r="N74" s="135"/>
    </row>
    <row r="75" spans="1:14" x14ac:dyDescent="0.25">
      <c r="A75" s="144"/>
      <c r="B75" s="135">
        <v>2014</v>
      </c>
      <c r="C75" s="135">
        <v>10</v>
      </c>
      <c r="D75" s="135">
        <v>34.923780000000001</v>
      </c>
      <c r="E75" s="225">
        <v>41913</v>
      </c>
      <c r="F75" s="192">
        <v>36.714262833333336</v>
      </c>
      <c r="G75" s="135"/>
      <c r="H75" s="135"/>
      <c r="I75" s="135"/>
      <c r="J75" s="144"/>
      <c r="K75" s="144"/>
      <c r="L75" s="144"/>
      <c r="M75" s="144"/>
      <c r="N75" s="135"/>
    </row>
    <row r="76" spans="1:14" x14ac:dyDescent="0.25">
      <c r="A76" s="144"/>
      <c r="B76" s="135">
        <v>2014</v>
      </c>
      <c r="C76" s="135">
        <v>11</v>
      </c>
      <c r="D76" s="135">
        <v>37.221547999999999</v>
      </c>
      <c r="E76" s="225">
        <v>41944</v>
      </c>
      <c r="F76" s="192">
        <v>36.484009</v>
      </c>
      <c r="G76" s="135"/>
      <c r="H76" s="135"/>
      <c r="I76" s="135"/>
      <c r="J76" s="144"/>
      <c r="K76" s="144"/>
      <c r="L76" s="144"/>
      <c r="M76" s="144"/>
      <c r="N76" s="135"/>
    </row>
    <row r="77" spans="1:14" x14ac:dyDescent="0.25">
      <c r="A77" s="144"/>
      <c r="B77" s="135">
        <v>2014</v>
      </c>
      <c r="C77" s="135">
        <v>12</v>
      </c>
      <c r="D77" s="135">
        <v>50.227134999999997</v>
      </c>
      <c r="E77" s="225">
        <v>41974</v>
      </c>
      <c r="F77" s="192">
        <v>37.115671749999997</v>
      </c>
      <c r="G77" s="135"/>
      <c r="H77" s="135"/>
      <c r="I77" s="135"/>
      <c r="J77" s="144"/>
      <c r="K77" s="144"/>
      <c r="L77" s="144"/>
      <c r="M77" s="144"/>
      <c r="N77" s="135"/>
    </row>
    <row r="78" spans="1:14" x14ac:dyDescent="0.25">
      <c r="A78" s="144"/>
      <c r="B78" s="135">
        <v>2015</v>
      </c>
      <c r="C78" s="135">
        <v>1</v>
      </c>
      <c r="D78" s="135">
        <v>20.378081999999999</v>
      </c>
      <c r="E78" s="225">
        <v>42005</v>
      </c>
      <c r="F78" s="192">
        <v>36.478416333333335</v>
      </c>
      <c r="G78" s="135"/>
      <c r="H78" s="135"/>
      <c r="I78" s="135"/>
      <c r="J78" s="144"/>
      <c r="K78" s="144"/>
      <c r="L78" s="144"/>
      <c r="M78" s="144"/>
      <c r="N78" s="135"/>
    </row>
    <row r="79" spans="1:14" x14ac:dyDescent="0.25">
      <c r="B79" s="135">
        <v>2015</v>
      </c>
      <c r="C79" s="135">
        <v>2</v>
      </c>
      <c r="D79" s="135">
        <v>36.064360999999998</v>
      </c>
      <c r="E79" s="225">
        <v>42036</v>
      </c>
      <c r="F79" s="192">
        <v>36.552687916666663</v>
      </c>
      <c r="G79" s="135"/>
      <c r="H79" s="135"/>
      <c r="I79" s="135"/>
    </row>
    <row r="80" spans="1:14" x14ac:dyDescent="0.25">
      <c r="B80" s="135">
        <v>2015</v>
      </c>
      <c r="C80" s="135">
        <v>3</v>
      </c>
      <c r="D80" s="135">
        <v>35.379358000000003</v>
      </c>
      <c r="E80" s="225">
        <v>42064</v>
      </c>
      <c r="F80" s="192">
        <v>36.573981416666669</v>
      </c>
      <c r="G80" s="135"/>
      <c r="H80" s="135"/>
      <c r="I80" s="135"/>
    </row>
    <row r="81" spans="2:9" x14ac:dyDescent="0.25">
      <c r="B81" s="135">
        <v>2015</v>
      </c>
      <c r="C81" s="135">
        <v>4</v>
      </c>
      <c r="D81" s="135">
        <v>37.496758999999997</v>
      </c>
      <c r="E81" s="225">
        <v>42095</v>
      </c>
      <c r="F81" s="192">
        <v>36.752249333333332</v>
      </c>
      <c r="G81" s="135"/>
      <c r="H81" s="135"/>
      <c r="I81" s="135"/>
    </row>
    <row r="82" spans="2:9" x14ac:dyDescent="0.25">
      <c r="B82" s="135">
        <v>2015</v>
      </c>
      <c r="C82" s="135">
        <v>5</v>
      </c>
      <c r="D82" s="135">
        <v>30.875198000000001</v>
      </c>
      <c r="E82" s="225">
        <v>42125</v>
      </c>
      <c r="F82" s="192">
        <v>35.944518333333335</v>
      </c>
      <c r="G82" s="135"/>
      <c r="H82" s="135"/>
      <c r="I82" s="135"/>
    </row>
    <row r="83" spans="2:9" x14ac:dyDescent="0.25">
      <c r="B83" s="135">
        <v>2015</v>
      </c>
      <c r="C83" s="135">
        <v>6</v>
      </c>
      <c r="D83" s="135">
        <v>30.299254000000001</v>
      </c>
      <c r="E83" s="225">
        <v>42156</v>
      </c>
      <c r="F83" s="192">
        <v>35.534750000000003</v>
      </c>
      <c r="G83" s="135"/>
      <c r="H83" s="135"/>
      <c r="I83" s="135"/>
    </row>
    <row r="84" spans="2:9" x14ac:dyDescent="0.25">
      <c r="B84" s="135">
        <v>2015</v>
      </c>
      <c r="C84" s="135">
        <v>7</v>
      </c>
      <c r="D84" s="135">
        <v>27.736291999999999</v>
      </c>
      <c r="E84" s="225">
        <v>42186</v>
      </c>
      <c r="F84" s="192">
        <v>34.435331083333338</v>
      </c>
      <c r="G84" s="135"/>
      <c r="H84" s="135"/>
      <c r="I84" s="135"/>
    </row>
    <row r="85" spans="2:9" x14ac:dyDescent="0.25">
      <c r="B85" s="135">
        <v>2015</v>
      </c>
      <c r="C85" s="135">
        <v>8</v>
      </c>
      <c r="D85" s="135">
        <v>23.968731999999999</v>
      </c>
      <c r="E85" s="225">
        <v>42217</v>
      </c>
      <c r="F85" s="192">
        <v>33.436468833333336</v>
      </c>
      <c r="G85" s="135"/>
      <c r="H85" s="135"/>
      <c r="I85" s="135"/>
    </row>
    <row r="86" spans="2:9" x14ac:dyDescent="0.25">
      <c r="B86" s="135">
        <v>2015</v>
      </c>
      <c r="C86" s="135">
        <v>9</v>
      </c>
      <c r="D86" s="135">
        <v>29.267800000000001</v>
      </c>
      <c r="E86" s="225">
        <v>42248</v>
      </c>
      <c r="F86" s="192">
        <v>32.819858250000003</v>
      </c>
      <c r="G86" s="135"/>
      <c r="H86" s="135"/>
      <c r="I86" s="135"/>
    </row>
    <row r="87" spans="2:9" x14ac:dyDescent="0.25">
      <c r="B87" s="135">
        <v>2015</v>
      </c>
      <c r="C87" s="135">
        <v>10</v>
      </c>
      <c r="D87" s="135">
        <v>21.403691999999999</v>
      </c>
      <c r="E87" s="225">
        <v>42278</v>
      </c>
      <c r="F87" s="192">
        <v>31.693184249999998</v>
      </c>
      <c r="G87" s="135"/>
      <c r="H87" s="135"/>
      <c r="I87" s="135"/>
    </row>
    <row r="88" spans="2:9" x14ac:dyDescent="0.25">
      <c r="B88" s="135">
        <v>2015</v>
      </c>
      <c r="C88" s="135">
        <v>11</v>
      </c>
      <c r="D88" s="135">
        <v>24.333523</v>
      </c>
      <c r="E88" s="225">
        <v>42309</v>
      </c>
      <c r="F88" s="192">
        <v>30.619182166666665</v>
      </c>
      <c r="G88" s="135"/>
      <c r="H88" s="135"/>
      <c r="I88" s="135"/>
    </row>
    <row r="89" spans="2:9" x14ac:dyDescent="0.25">
      <c r="B89" s="135">
        <v>2015</v>
      </c>
      <c r="C89" s="135">
        <v>12</v>
      </c>
      <c r="D89" s="135">
        <v>26.900872</v>
      </c>
      <c r="E89" s="225">
        <v>42339</v>
      </c>
      <c r="F89" s="192">
        <v>28.675326916666663</v>
      </c>
      <c r="G89" s="135"/>
      <c r="H89" s="135"/>
      <c r="I89" s="135"/>
    </row>
    <row r="90" spans="2:9" x14ac:dyDescent="0.25">
      <c r="B90" s="135">
        <v>2016</v>
      </c>
      <c r="C90" s="135">
        <v>1</v>
      </c>
      <c r="D90" s="135">
        <v>19.546547</v>
      </c>
      <c r="E90" s="225">
        <v>42370</v>
      </c>
      <c r="F90" s="192">
        <v>28.606032333333328</v>
      </c>
      <c r="G90" s="135"/>
      <c r="H90" s="135"/>
      <c r="I90" s="135"/>
    </row>
    <row r="91" spans="2:9" x14ac:dyDescent="0.25">
      <c r="B91" s="135">
        <v>2016</v>
      </c>
      <c r="C91" s="135">
        <v>2</v>
      </c>
      <c r="D91" s="135">
        <v>24.530723999999999</v>
      </c>
      <c r="E91" s="225">
        <v>42401</v>
      </c>
      <c r="F91" s="192">
        <v>27.644895916666666</v>
      </c>
      <c r="G91" s="135"/>
      <c r="H91" s="135"/>
      <c r="I91" s="135"/>
    </row>
    <row r="92" spans="2:9" x14ac:dyDescent="0.25">
      <c r="B92" s="135">
        <v>2016</v>
      </c>
      <c r="C92" s="135">
        <v>3</v>
      </c>
      <c r="D92" s="135">
        <v>19.390004000000001</v>
      </c>
      <c r="E92" s="225">
        <v>42430</v>
      </c>
      <c r="F92" s="192">
        <v>26.312449749999995</v>
      </c>
      <c r="G92" s="135"/>
      <c r="H92" s="135"/>
      <c r="I92" s="135"/>
    </row>
    <row r="93" spans="2:9" x14ac:dyDescent="0.25">
      <c r="B93" s="135">
        <v>2016</v>
      </c>
      <c r="C93" s="135">
        <v>4</v>
      </c>
      <c r="D93" s="135">
        <v>21.370557000000002</v>
      </c>
      <c r="E93" s="225">
        <v>42461</v>
      </c>
      <c r="F93" s="192">
        <v>24.968599583333333</v>
      </c>
      <c r="G93" s="135"/>
      <c r="H93" s="135"/>
      <c r="I93" s="135"/>
    </row>
    <row r="94" spans="2:9" x14ac:dyDescent="0.25">
      <c r="B94" s="135">
        <v>2016</v>
      </c>
      <c r="C94" s="135">
        <v>5</v>
      </c>
      <c r="D94" s="135">
        <v>26.330891999999999</v>
      </c>
      <c r="E94" s="225">
        <v>42491</v>
      </c>
      <c r="F94" s="192">
        <v>24.589907416666666</v>
      </c>
      <c r="G94" s="135"/>
      <c r="H94" s="135"/>
      <c r="I94" s="135"/>
    </row>
    <row r="95" spans="2:9" x14ac:dyDescent="0.25">
      <c r="B95" s="135">
        <v>2016</v>
      </c>
      <c r="C95" s="135">
        <v>6</v>
      </c>
      <c r="D95" s="135">
        <v>18.141770999999999</v>
      </c>
      <c r="E95" s="225">
        <v>42522</v>
      </c>
      <c r="F95" s="192">
        <v>23.576783833333334</v>
      </c>
      <c r="G95" s="135"/>
      <c r="H95" s="135"/>
      <c r="I95" s="135"/>
    </row>
    <row r="96" spans="2:9" x14ac:dyDescent="0.25">
      <c r="B96" s="135">
        <v>2016</v>
      </c>
      <c r="C96" s="135">
        <v>7</v>
      </c>
      <c r="D96" s="135">
        <v>14.568223</v>
      </c>
      <c r="E96" s="225">
        <v>42552</v>
      </c>
      <c r="F96" s="192">
        <v>22.479444749999999</v>
      </c>
      <c r="G96" s="135"/>
      <c r="H96" s="135"/>
      <c r="I96" s="135"/>
    </row>
    <row r="97" spans="2:9" x14ac:dyDescent="0.25">
      <c r="B97" s="135">
        <v>2016</v>
      </c>
      <c r="C97" s="135">
        <v>8</v>
      </c>
      <c r="D97" s="135">
        <v>32.677180999999997</v>
      </c>
      <c r="E97" s="225">
        <v>42583</v>
      </c>
      <c r="F97" s="192">
        <v>23.205148833333336</v>
      </c>
      <c r="G97" s="135"/>
      <c r="H97" s="135"/>
      <c r="I97" s="135"/>
    </row>
    <row r="98" spans="2:9" x14ac:dyDescent="0.25">
      <c r="B98" s="135">
        <v>2016</v>
      </c>
      <c r="C98" s="135">
        <v>9</v>
      </c>
      <c r="D98" s="135">
        <v>21.481981000000001</v>
      </c>
      <c r="E98" s="225">
        <v>42614</v>
      </c>
      <c r="F98" s="192">
        <v>22.556330583333335</v>
      </c>
      <c r="G98" s="135"/>
      <c r="H98" s="135"/>
      <c r="I98" s="135"/>
    </row>
    <row r="99" spans="2:9" x14ac:dyDescent="0.25">
      <c r="B99" s="135">
        <v>2016</v>
      </c>
      <c r="C99" s="135">
        <v>10</v>
      </c>
      <c r="D99" s="135">
        <v>32.690067999999997</v>
      </c>
      <c r="E99" s="225">
        <v>42644</v>
      </c>
      <c r="F99" s="192">
        <v>23.496861916666663</v>
      </c>
      <c r="G99" s="135"/>
      <c r="H99" s="135"/>
      <c r="I99" s="135"/>
    </row>
    <row r="100" spans="2:9" x14ac:dyDescent="0.25">
      <c r="B100" s="135">
        <v>2016</v>
      </c>
      <c r="C100" s="135">
        <v>11</v>
      </c>
      <c r="D100" s="135">
        <v>22.728552000000001</v>
      </c>
      <c r="E100" s="225">
        <v>42675</v>
      </c>
      <c r="F100" s="192">
        <v>23.363114333333328</v>
      </c>
      <c r="G100" s="135"/>
      <c r="H100" s="135"/>
      <c r="I100" s="135"/>
    </row>
    <row r="101" spans="2:9" x14ac:dyDescent="0.25">
      <c r="B101" s="135">
        <v>2016</v>
      </c>
      <c r="C101" s="135">
        <v>12</v>
      </c>
      <c r="D101" s="135">
        <v>29.840554999999998</v>
      </c>
      <c r="E101" s="225">
        <v>42705</v>
      </c>
      <c r="F101" s="192">
        <v>23.608087916666666</v>
      </c>
      <c r="G101" s="135"/>
      <c r="H101" s="135"/>
      <c r="I101" s="135"/>
    </row>
    <row r="102" spans="2:9" x14ac:dyDescent="0.25">
      <c r="B102" s="135">
        <v>2017</v>
      </c>
      <c r="C102" s="135">
        <v>1</v>
      </c>
      <c r="D102" s="135">
        <v>17.678493</v>
      </c>
      <c r="E102" s="225">
        <v>42736</v>
      </c>
      <c r="F102" s="192">
        <v>23.452416750000001</v>
      </c>
      <c r="G102" s="135"/>
      <c r="H102" s="135"/>
      <c r="I102" s="135"/>
    </row>
    <row r="103" spans="2:9" x14ac:dyDescent="0.25">
      <c r="B103" s="135">
        <v>2017</v>
      </c>
      <c r="C103" s="135">
        <v>2</v>
      </c>
      <c r="D103" s="135">
        <v>21.619862999999999</v>
      </c>
      <c r="E103" s="225">
        <v>42767</v>
      </c>
      <c r="F103" s="192">
        <v>23.209845000000001</v>
      </c>
      <c r="G103" s="135"/>
      <c r="H103" s="135"/>
      <c r="I103" s="135"/>
    </row>
    <row r="104" spans="2:9" x14ac:dyDescent="0.25">
      <c r="B104" s="135">
        <v>2017</v>
      </c>
      <c r="C104" s="135">
        <v>3</v>
      </c>
      <c r="D104" s="135">
        <v>24.314665000000002</v>
      </c>
      <c r="E104" s="225">
        <v>42795</v>
      </c>
      <c r="F104" s="192">
        <v>23.620233416666665</v>
      </c>
      <c r="G104" s="135"/>
      <c r="H104" s="135"/>
      <c r="I104" s="135"/>
    </row>
    <row r="105" spans="2:9" x14ac:dyDescent="0.25">
      <c r="B105" s="135">
        <v>2017</v>
      </c>
      <c r="C105" s="135">
        <v>4</v>
      </c>
      <c r="D105" s="135">
        <v>22.893823999999999</v>
      </c>
      <c r="E105" s="225">
        <v>42826</v>
      </c>
      <c r="F105" s="192">
        <v>23.747172333333335</v>
      </c>
      <c r="G105" s="135"/>
      <c r="H105" s="135"/>
      <c r="I105" s="135"/>
    </row>
    <row r="106" spans="2:9" x14ac:dyDescent="0.25">
      <c r="B106" s="135">
        <v>2017</v>
      </c>
      <c r="C106" s="135">
        <v>5</v>
      </c>
      <c r="D106" s="135">
        <v>26.066942999999998</v>
      </c>
      <c r="E106" s="225">
        <v>42856</v>
      </c>
      <c r="F106" s="192">
        <v>23.725176583333333</v>
      </c>
      <c r="G106" s="135"/>
      <c r="H106" s="135"/>
      <c r="I106" s="135"/>
    </row>
    <row r="107" spans="2:9" x14ac:dyDescent="0.25">
      <c r="B107" s="135">
        <v>2017</v>
      </c>
      <c r="C107" s="135">
        <v>6</v>
      </c>
      <c r="D107" s="135">
        <v>34.511232999999997</v>
      </c>
      <c r="E107" s="225">
        <v>42887</v>
      </c>
      <c r="F107" s="192">
        <v>25.089298416666665</v>
      </c>
      <c r="G107" s="135"/>
      <c r="H107" s="135"/>
      <c r="I107" s="135"/>
    </row>
    <row r="108" spans="2:9" x14ac:dyDescent="0.25">
      <c r="B108" s="135">
        <v>2017</v>
      </c>
      <c r="C108" s="135">
        <v>7</v>
      </c>
      <c r="D108" s="135">
        <v>28.301839000000001</v>
      </c>
      <c r="E108" s="225">
        <v>42917</v>
      </c>
      <c r="F108" s="192">
        <v>26.233766416666668</v>
      </c>
      <c r="G108" s="135"/>
      <c r="H108" s="135"/>
      <c r="I108" s="135"/>
    </row>
    <row r="109" spans="2:9" x14ac:dyDescent="0.25">
      <c r="B109" s="135">
        <v>2017</v>
      </c>
      <c r="C109" s="135">
        <v>8</v>
      </c>
      <c r="D109" s="135">
        <v>29.382477000000002</v>
      </c>
      <c r="E109" s="225">
        <v>42948</v>
      </c>
      <c r="F109" s="192">
        <v>25.959207750000001</v>
      </c>
      <c r="G109" s="135"/>
      <c r="H109" s="135"/>
      <c r="I109" s="135"/>
    </row>
    <row r="110" spans="2:9" x14ac:dyDescent="0.25">
      <c r="B110" s="135">
        <v>2017</v>
      </c>
      <c r="C110" s="135">
        <v>9</v>
      </c>
      <c r="D110" s="135">
        <v>34.877384999999997</v>
      </c>
      <c r="E110" s="225">
        <v>42979</v>
      </c>
      <c r="F110" s="192">
        <v>27.075491416666665</v>
      </c>
      <c r="G110" s="135"/>
      <c r="H110" s="135"/>
      <c r="I110" s="135"/>
    </row>
    <row r="111" spans="2:9" x14ac:dyDescent="0.25">
      <c r="B111" s="135">
        <v>2017</v>
      </c>
      <c r="C111" s="135">
        <v>10</v>
      </c>
      <c r="D111" s="135">
        <v>33.540382999999999</v>
      </c>
      <c r="E111" s="225">
        <v>43009</v>
      </c>
      <c r="F111" s="192">
        <v>27.146351000000006</v>
      </c>
      <c r="G111" s="135"/>
      <c r="H111" s="135"/>
      <c r="I111" s="135"/>
    </row>
    <row r="112" spans="2:9" x14ac:dyDescent="0.25">
      <c r="B112" s="135">
        <v>2017</v>
      </c>
      <c r="C112" s="135">
        <v>11</v>
      </c>
      <c r="D112" s="135">
        <v>31.931457000000002</v>
      </c>
      <c r="E112" s="225">
        <v>43040</v>
      </c>
      <c r="F112" s="192">
        <v>27.913259750000005</v>
      </c>
      <c r="G112" s="135"/>
      <c r="H112" s="135"/>
      <c r="I112" s="135"/>
    </row>
    <row r="113" spans="2:10" x14ac:dyDescent="0.25">
      <c r="B113" s="135">
        <v>2017</v>
      </c>
      <c r="C113" s="135">
        <v>12</v>
      </c>
      <c r="D113" s="135">
        <v>38.936641999999999</v>
      </c>
      <c r="E113" s="225">
        <v>43070</v>
      </c>
      <c r="F113" s="192">
        <v>28.671267</v>
      </c>
      <c r="G113" s="135"/>
      <c r="H113" s="135"/>
      <c r="I113" s="135"/>
    </row>
    <row r="114" spans="2:10" x14ac:dyDescent="0.25">
      <c r="B114" s="135">
        <v>2017</v>
      </c>
      <c r="C114" s="135">
        <v>1</v>
      </c>
      <c r="D114" s="135">
        <v>23.577566000000001</v>
      </c>
      <c r="E114" s="225">
        <v>43101</v>
      </c>
      <c r="F114" s="192">
        <v>29.162856416666667</v>
      </c>
      <c r="G114" s="135"/>
      <c r="H114" s="135"/>
      <c r="I114" s="135"/>
    </row>
    <row r="115" spans="2:10" x14ac:dyDescent="0.25">
      <c r="B115" s="135">
        <v>2017</v>
      </c>
      <c r="C115" s="135">
        <v>2</v>
      </c>
      <c r="D115" s="135">
        <v>28.963083000000001</v>
      </c>
      <c r="E115" s="225">
        <v>43132</v>
      </c>
      <c r="F115" s="192">
        <v>29.774791416666663</v>
      </c>
      <c r="G115" s="135"/>
      <c r="H115" s="135"/>
      <c r="I115" s="135"/>
    </row>
    <row r="116" spans="2:10" x14ac:dyDescent="0.25">
      <c r="B116" s="135">
        <v>2017</v>
      </c>
      <c r="C116" s="135">
        <v>3</v>
      </c>
      <c r="D116" s="135">
        <v>33.867607</v>
      </c>
      <c r="E116" s="225">
        <v>43160</v>
      </c>
      <c r="F116" s="192">
        <v>30.570869916666666</v>
      </c>
      <c r="G116" s="135"/>
      <c r="H116" s="135"/>
      <c r="I116" s="135"/>
      <c r="J116" s="152"/>
    </row>
    <row r="117" spans="2:10" x14ac:dyDescent="0.25">
      <c r="B117" s="135">
        <v>2017</v>
      </c>
      <c r="C117" s="135">
        <v>4</v>
      </c>
      <c r="D117" s="135">
        <v>35.984251</v>
      </c>
      <c r="E117" s="225">
        <v>43191</v>
      </c>
      <c r="F117" s="192">
        <v>31.661738833333334</v>
      </c>
      <c r="G117" s="135"/>
      <c r="H117" s="135"/>
      <c r="I117" s="135"/>
      <c r="J117" s="152"/>
    </row>
    <row r="118" spans="2:10" x14ac:dyDescent="0.25">
      <c r="B118" s="135">
        <v>2017</v>
      </c>
      <c r="C118" s="135">
        <v>5</v>
      </c>
      <c r="D118" s="135">
        <v>42.687897999999997</v>
      </c>
      <c r="E118" s="225">
        <v>43221</v>
      </c>
      <c r="F118" s="192">
        <v>33.046818416666667</v>
      </c>
      <c r="G118" s="135"/>
      <c r="H118" s="135"/>
      <c r="I118" s="135"/>
      <c r="J118" s="152"/>
    </row>
    <row r="119" spans="2:10" x14ac:dyDescent="0.25">
      <c r="B119" s="135">
        <v>2017</v>
      </c>
      <c r="C119" s="135">
        <v>6</v>
      </c>
      <c r="D119" s="135">
        <v>35.627577000000002</v>
      </c>
      <c r="E119" s="225">
        <v>43252</v>
      </c>
      <c r="F119" s="192">
        <v>33.139847083333336</v>
      </c>
      <c r="G119" s="135"/>
      <c r="H119" s="135"/>
      <c r="I119" s="135"/>
      <c r="J119" s="152"/>
    </row>
    <row r="120" spans="2:10" x14ac:dyDescent="0.25">
      <c r="B120" s="135">
        <v>2017</v>
      </c>
      <c r="C120" s="135">
        <v>7</v>
      </c>
      <c r="D120" s="135">
        <v>36.297871999999998</v>
      </c>
      <c r="E120" s="225">
        <v>43282</v>
      </c>
      <c r="F120" s="192">
        <v>33.806183166666663</v>
      </c>
      <c r="G120" s="135"/>
      <c r="H120" s="135"/>
      <c r="I120" s="135"/>
      <c r="J120" s="152"/>
    </row>
    <row r="121" spans="2:10" x14ac:dyDescent="0.25">
      <c r="B121" s="135">
        <v>2017</v>
      </c>
      <c r="C121" s="135">
        <v>8</v>
      </c>
      <c r="D121" s="135">
        <v>32.207725000000003</v>
      </c>
      <c r="E121" s="225">
        <v>43313</v>
      </c>
      <c r="F121" s="192">
        <v>34.041620499999993</v>
      </c>
      <c r="G121" s="135"/>
      <c r="H121" s="135"/>
      <c r="I121" s="135"/>
      <c r="J121" s="152"/>
    </row>
    <row r="122" spans="2:10" x14ac:dyDescent="0.25">
      <c r="B122" s="135">
        <v>2017</v>
      </c>
      <c r="C122" s="135">
        <v>9</v>
      </c>
      <c r="D122" s="135">
        <v>46.928542</v>
      </c>
      <c r="E122" s="225">
        <v>43344</v>
      </c>
      <c r="F122" s="192">
        <v>35.045883583333328</v>
      </c>
      <c r="G122" s="135"/>
      <c r="H122" s="135"/>
      <c r="I122" s="135"/>
      <c r="J122" s="152"/>
    </row>
    <row r="123" spans="2:10" x14ac:dyDescent="0.25">
      <c r="B123" s="135">
        <v>2017</v>
      </c>
      <c r="C123" s="135">
        <v>10</v>
      </c>
      <c r="D123" s="135">
        <v>43.602854999999998</v>
      </c>
      <c r="E123" s="225">
        <v>43374</v>
      </c>
      <c r="F123" s="192">
        <v>35.884422916666658</v>
      </c>
      <c r="G123" s="135"/>
      <c r="H123" s="135"/>
      <c r="I123" s="135"/>
      <c r="J123" s="152"/>
    </row>
    <row r="124" spans="2:10" x14ac:dyDescent="0.25">
      <c r="B124" s="135">
        <v>2017</v>
      </c>
      <c r="C124" s="135">
        <v>11</v>
      </c>
      <c r="D124" s="135">
        <v>0</v>
      </c>
      <c r="E124" s="225">
        <v>43405</v>
      </c>
      <c r="F124" s="192">
        <v>33.223468166666663</v>
      </c>
      <c r="G124" s="135"/>
      <c r="H124" s="135"/>
      <c r="I124" s="135"/>
      <c r="J124" s="152"/>
    </row>
    <row r="125" spans="2:10" x14ac:dyDescent="0.25">
      <c r="B125" s="135">
        <v>2017</v>
      </c>
      <c r="C125" s="135">
        <v>12</v>
      </c>
      <c r="D125" s="135">
        <v>0</v>
      </c>
      <c r="E125" s="225">
        <v>43435</v>
      </c>
      <c r="F125" s="192">
        <v>29.978747999999996</v>
      </c>
      <c r="G125" s="135"/>
      <c r="H125" s="135"/>
      <c r="I125" s="135"/>
      <c r="J125" s="152"/>
    </row>
    <row r="126" spans="2:10" x14ac:dyDescent="0.25">
      <c r="B126" s="135"/>
      <c r="C126" s="135"/>
      <c r="D126" s="135"/>
      <c r="E126" s="225"/>
      <c r="F126" s="192"/>
      <c r="G126" s="135"/>
      <c r="H126" s="135"/>
      <c r="I126" s="135"/>
    </row>
    <row r="127" spans="2:10" x14ac:dyDescent="0.25">
      <c r="B127" s="135"/>
      <c r="C127" s="135"/>
      <c r="D127" s="135"/>
      <c r="E127" s="225"/>
      <c r="F127" s="192"/>
      <c r="G127" s="135"/>
      <c r="H127" s="135"/>
      <c r="I127" s="135"/>
    </row>
    <row r="128" spans="2:10" x14ac:dyDescent="0.25">
      <c r="B128" s="135"/>
      <c r="C128" s="135"/>
      <c r="D128" s="135"/>
      <c r="E128" s="225"/>
      <c r="F128" s="192"/>
      <c r="G128" s="135"/>
      <c r="H128" s="135"/>
      <c r="I128" s="135"/>
    </row>
    <row r="129" spans="2:9" x14ac:dyDescent="0.25">
      <c r="B129" s="135"/>
      <c r="C129" s="135"/>
      <c r="D129" s="135"/>
      <c r="E129" s="225"/>
      <c r="F129" s="192"/>
      <c r="G129" s="135"/>
      <c r="H129" s="135"/>
      <c r="I129" s="135"/>
    </row>
    <row r="130" spans="2:9" x14ac:dyDescent="0.25">
      <c r="B130" s="135"/>
      <c r="C130" s="135"/>
      <c r="D130" s="135"/>
      <c r="E130" s="225"/>
      <c r="F130" s="192"/>
      <c r="G130" s="135"/>
      <c r="H130" s="135"/>
      <c r="I130" s="135"/>
    </row>
    <row r="131" spans="2:9" x14ac:dyDescent="0.25">
      <c r="B131" s="135"/>
      <c r="C131" s="135"/>
      <c r="D131" s="135"/>
      <c r="E131" s="225"/>
      <c r="F131" s="192"/>
      <c r="G131" s="135"/>
      <c r="H131" s="135"/>
      <c r="I131" s="135"/>
    </row>
    <row r="132" spans="2:9" x14ac:dyDescent="0.25">
      <c r="B132" s="135"/>
      <c r="C132" s="135"/>
      <c r="D132" s="135"/>
      <c r="E132" s="225"/>
      <c r="F132" s="192"/>
      <c r="G132" s="135"/>
      <c r="H132" s="135"/>
      <c r="I132" s="135"/>
    </row>
    <row r="133" spans="2:9" x14ac:dyDescent="0.25">
      <c r="B133" s="135"/>
      <c r="C133" s="135"/>
      <c r="D133" s="135"/>
      <c r="E133" s="225"/>
      <c r="F133" s="192"/>
      <c r="G133" s="135"/>
      <c r="H133" s="135"/>
      <c r="I133" s="135"/>
    </row>
    <row r="134" spans="2:9" x14ac:dyDescent="0.25">
      <c r="B134" s="135"/>
      <c r="C134" s="135"/>
      <c r="D134" s="135"/>
      <c r="E134" s="225"/>
      <c r="F134" s="192"/>
      <c r="G134" s="135"/>
      <c r="H134" s="135"/>
      <c r="I134" s="135"/>
    </row>
    <row r="135" spans="2:9" x14ac:dyDescent="0.25">
      <c r="B135" s="135"/>
      <c r="C135" s="135"/>
      <c r="D135" s="135"/>
      <c r="E135" s="225"/>
      <c r="F135" s="192"/>
      <c r="G135" s="135"/>
      <c r="H135" s="135"/>
      <c r="I135" s="135"/>
    </row>
    <row r="136" spans="2:9" x14ac:dyDescent="0.25">
      <c r="B136" s="135"/>
      <c r="C136" s="135"/>
      <c r="D136" s="135"/>
      <c r="E136" s="225"/>
      <c r="F136" s="192"/>
      <c r="G136" s="135"/>
      <c r="H136" s="135"/>
      <c r="I136" s="135"/>
    </row>
    <row r="137" spans="2:9" x14ac:dyDescent="0.25">
      <c r="B137" s="135"/>
      <c r="C137" s="135"/>
      <c r="D137" s="135"/>
      <c r="E137" s="225"/>
      <c r="F137" s="192"/>
      <c r="G137" s="135"/>
      <c r="H137" s="135"/>
      <c r="I137" s="135"/>
    </row>
    <row r="138" spans="2:9" x14ac:dyDescent="0.25">
      <c r="B138" s="135"/>
      <c r="C138" s="135"/>
      <c r="D138" s="135"/>
      <c r="E138" s="225"/>
      <c r="F138" s="192"/>
      <c r="G138" s="135"/>
      <c r="H138" s="135"/>
      <c r="I138" s="135"/>
    </row>
    <row r="139" spans="2:9" x14ac:dyDescent="0.25">
      <c r="B139" s="135"/>
      <c r="C139" s="135"/>
      <c r="D139" s="135"/>
      <c r="E139" s="225"/>
      <c r="F139" s="192"/>
      <c r="G139" s="135"/>
      <c r="H139" s="135"/>
      <c r="I139" s="135"/>
    </row>
    <row r="140" spans="2:9" x14ac:dyDescent="0.25">
      <c r="B140" s="135"/>
      <c r="C140" s="135"/>
      <c r="D140" s="135"/>
      <c r="E140" s="225"/>
      <c r="F140" s="192"/>
      <c r="G140" s="135"/>
      <c r="H140" s="135"/>
      <c r="I140" s="135"/>
    </row>
    <row r="141" spans="2:9" x14ac:dyDescent="0.25">
      <c r="B141" s="135"/>
      <c r="C141" s="135"/>
      <c r="D141" s="135"/>
      <c r="E141" s="225"/>
      <c r="F141" s="192"/>
      <c r="G141" s="135"/>
      <c r="H141" s="135"/>
      <c r="I141" s="135"/>
    </row>
    <row r="142" spans="2:9" x14ac:dyDescent="0.25">
      <c r="B142" s="135"/>
      <c r="C142" s="135"/>
      <c r="D142" s="135"/>
      <c r="E142" s="225"/>
      <c r="F142" s="192"/>
      <c r="G142" s="135"/>
      <c r="H142" s="135"/>
      <c r="I142" s="135"/>
    </row>
    <row r="143" spans="2:9" x14ac:dyDescent="0.25">
      <c r="B143" s="135"/>
      <c r="C143" s="135"/>
      <c r="D143" s="135"/>
      <c r="E143" s="225"/>
      <c r="F143" s="192"/>
      <c r="G143" s="135"/>
      <c r="H143" s="135"/>
      <c r="I143" s="135"/>
    </row>
    <row r="144" spans="2:9" x14ac:dyDescent="0.25">
      <c r="B144" s="135"/>
      <c r="C144" s="135"/>
      <c r="D144" s="135"/>
      <c r="E144" s="225"/>
      <c r="F144" s="192"/>
      <c r="G144" s="135"/>
      <c r="H144" s="135"/>
      <c r="I144" s="135"/>
    </row>
    <row r="145" spans="2:9" x14ac:dyDescent="0.25">
      <c r="B145" s="135"/>
      <c r="C145" s="135"/>
      <c r="D145" s="135"/>
      <c r="E145" s="225"/>
      <c r="F145" s="192"/>
      <c r="G145" s="135"/>
      <c r="H145" s="135"/>
      <c r="I145" s="135"/>
    </row>
    <row r="146" spans="2:9" x14ac:dyDescent="0.25">
      <c r="B146" s="135"/>
      <c r="C146" s="135"/>
      <c r="D146" s="135"/>
      <c r="E146" s="225"/>
      <c r="F146" s="192"/>
      <c r="G146" s="135"/>
      <c r="H146" s="135"/>
      <c r="I146" s="135"/>
    </row>
    <row r="147" spans="2:9" x14ac:dyDescent="0.25">
      <c r="B147" s="135"/>
      <c r="C147" s="135"/>
      <c r="D147" s="135"/>
      <c r="E147" s="225"/>
      <c r="F147" s="192"/>
      <c r="G147" s="135"/>
      <c r="H147" s="135"/>
      <c r="I147" s="135"/>
    </row>
    <row r="148" spans="2:9" x14ac:dyDescent="0.25">
      <c r="B148" s="135"/>
      <c r="C148" s="135"/>
      <c r="D148" s="135"/>
      <c r="E148" s="225"/>
      <c r="F148" s="192"/>
      <c r="G148" s="135"/>
      <c r="H148" s="135"/>
      <c r="I148" s="135"/>
    </row>
    <row r="149" spans="2:9" x14ac:dyDescent="0.25">
      <c r="B149" s="135"/>
      <c r="C149" s="135"/>
      <c r="D149" s="135"/>
      <c r="E149" s="225"/>
      <c r="F149" s="192"/>
      <c r="G149" s="135"/>
      <c r="H149" s="135"/>
      <c r="I149" s="135"/>
    </row>
    <row r="150" spans="2:9" x14ac:dyDescent="0.25">
      <c r="B150" s="135"/>
      <c r="C150" s="135"/>
      <c r="D150" s="135"/>
      <c r="E150" s="135"/>
      <c r="F150" s="135"/>
      <c r="G150" s="135"/>
      <c r="H150" s="135"/>
      <c r="I150" s="135"/>
    </row>
    <row r="151" spans="2:9" x14ac:dyDescent="0.25">
      <c r="B151" s="135"/>
      <c r="C151" s="135"/>
      <c r="D151" s="135"/>
      <c r="E151" s="135"/>
      <c r="F151" s="135"/>
      <c r="G151" s="135"/>
      <c r="H151" s="135"/>
      <c r="I151" s="135"/>
    </row>
    <row r="152" spans="2:9" x14ac:dyDescent="0.25">
      <c r="B152" s="135"/>
      <c r="C152" s="135"/>
      <c r="D152" s="135"/>
      <c r="E152" s="135"/>
      <c r="F152" s="135"/>
      <c r="G152" s="135"/>
      <c r="H152" s="135"/>
      <c r="I152" s="135"/>
    </row>
    <row r="153" spans="2:9" x14ac:dyDescent="0.25">
      <c r="B153" s="135"/>
      <c r="C153" s="135"/>
      <c r="D153" s="135"/>
      <c r="E153" s="135"/>
      <c r="F153" s="135"/>
      <c r="G153" s="135"/>
      <c r="H153" s="135"/>
      <c r="I153" s="135"/>
    </row>
    <row r="154" spans="2:9" x14ac:dyDescent="0.25">
      <c r="B154" s="135"/>
      <c r="C154" s="135"/>
      <c r="D154" s="135"/>
      <c r="E154" s="135"/>
      <c r="F154" s="135"/>
      <c r="G154" s="135"/>
      <c r="H154" s="135"/>
      <c r="I154" s="135"/>
    </row>
    <row r="155" spans="2:9" x14ac:dyDescent="0.25">
      <c r="B155" s="135"/>
      <c r="C155" s="135"/>
      <c r="D155" s="135"/>
      <c r="E155" s="135"/>
      <c r="F155" s="135"/>
      <c r="G155" s="135"/>
      <c r="H155" s="135"/>
      <c r="I155" s="135"/>
    </row>
    <row r="156" spans="2:9" x14ac:dyDescent="0.25">
      <c r="B156" s="135"/>
      <c r="C156" s="135"/>
      <c r="D156" s="135"/>
      <c r="E156" s="135"/>
      <c r="F156" s="135"/>
      <c r="G156" s="135"/>
      <c r="H156" s="135"/>
      <c r="I156" s="135"/>
    </row>
    <row r="157" spans="2:9" x14ac:dyDescent="0.25">
      <c r="B157" s="135"/>
      <c r="C157" s="135"/>
      <c r="D157" s="135"/>
      <c r="E157" s="135"/>
      <c r="F157" s="135"/>
      <c r="G157" s="135"/>
      <c r="H157" s="135"/>
      <c r="I157" s="135"/>
    </row>
    <row r="158" spans="2:9" x14ac:dyDescent="0.25">
      <c r="B158" s="135"/>
      <c r="C158" s="135"/>
      <c r="D158" s="135"/>
      <c r="E158" s="135"/>
      <c r="F158" s="135"/>
      <c r="G158" s="135"/>
      <c r="H158" s="135"/>
      <c r="I158" s="135"/>
    </row>
    <row r="159" spans="2:9" x14ac:dyDescent="0.25">
      <c r="B159" s="135"/>
      <c r="C159" s="135"/>
      <c r="D159" s="135"/>
      <c r="E159" s="135"/>
      <c r="F159" s="135"/>
      <c r="G159" s="135"/>
      <c r="H159" s="135"/>
      <c r="I159" s="135"/>
    </row>
    <row r="160" spans="2:9" x14ac:dyDescent="0.25">
      <c r="B160" s="135"/>
      <c r="C160" s="135"/>
      <c r="D160" s="135"/>
      <c r="E160" s="135"/>
      <c r="F160" s="135"/>
      <c r="G160" s="135"/>
      <c r="H160" s="135"/>
      <c r="I160" s="135"/>
    </row>
    <row r="161" spans="2:9" x14ac:dyDescent="0.25">
      <c r="B161" s="135"/>
      <c r="C161" s="135"/>
      <c r="D161" s="135"/>
      <c r="E161" s="135"/>
      <c r="F161" s="135"/>
      <c r="G161" s="135"/>
      <c r="H161" s="135"/>
      <c r="I161" s="135"/>
    </row>
    <row r="162" spans="2:9" x14ac:dyDescent="0.25">
      <c r="B162" s="135"/>
      <c r="C162" s="135"/>
      <c r="D162" s="135"/>
      <c r="E162" s="135"/>
      <c r="F162" s="135"/>
      <c r="G162" s="135"/>
      <c r="H162" s="135"/>
      <c r="I162" s="135"/>
    </row>
    <row r="163" spans="2:9" x14ac:dyDescent="0.25">
      <c r="B163" s="135"/>
      <c r="C163" s="135"/>
      <c r="D163" s="135"/>
      <c r="E163" s="135"/>
      <c r="F163" s="135"/>
      <c r="G163" s="135"/>
      <c r="H163" s="135"/>
      <c r="I163" s="135"/>
    </row>
    <row r="164" spans="2:9" x14ac:dyDescent="0.25">
      <c r="B164" s="135"/>
      <c r="C164" s="135"/>
      <c r="D164" s="135"/>
      <c r="E164" s="135"/>
      <c r="F164" s="135"/>
      <c r="G164" s="135"/>
      <c r="H164" s="135"/>
      <c r="I164" s="135"/>
    </row>
    <row r="165" spans="2:9" x14ac:dyDescent="0.25">
      <c r="B165" s="135"/>
      <c r="C165" s="135"/>
      <c r="D165" s="135"/>
      <c r="E165" s="135"/>
      <c r="F165" s="135"/>
      <c r="G165" s="135"/>
      <c r="H165" s="135"/>
      <c r="I165" s="135"/>
    </row>
    <row r="166" spans="2:9" x14ac:dyDescent="0.25">
      <c r="B166" s="135"/>
      <c r="C166" s="135"/>
      <c r="D166" s="135"/>
      <c r="E166" s="135"/>
      <c r="F166" s="135"/>
      <c r="G166" s="135"/>
      <c r="H166" s="135"/>
      <c r="I166" s="135"/>
    </row>
    <row r="167" spans="2:9" x14ac:dyDescent="0.25">
      <c r="B167" s="135"/>
      <c r="C167" s="135"/>
      <c r="D167" s="135"/>
      <c r="E167" s="135"/>
      <c r="F167" s="135"/>
      <c r="G167" s="135"/>
      <c r="H167" s="135"/>
      <c r="I167" s="135"/>
    </row>
    <row r="168" spans="2:9" x14ac:dyDescent="0.25">
      <c r="B168" s="135"/>
      <c r="C168" s="135"/>
      <c r="D168" s="135"/>
      <c r="E168" s="135"/>
      <c r="F168" s="135"/>
      <c r="G168" s="135"/>
      <c r="H168" s="135"/>
      <c r="I168" s="135"/>
    </row>
    <row r="169" spans="2:9" x14ac:dyDescent="0.25">
      <c r="B169" s="135"/>
      <c r="C169" s="135"/>
      <c r="D169" s="135"/>
      <c r="E169" s="135"/>
      <c r="F169" s="135"/>
      <c r="G169" s="135"/>
      <c r="H169" s="135"/>
      <c r="I169" s="135"/>
    </row>
    <row r="170" spans="2:9" x14ac:dyDescent="0.25">
      <c r="B170" s="135"/>
      <c r="C170" s="135"/>
      <c r="D170" s="135"/>
      <c r="E170" s="135"/>
      <c r="F170" s="135"/>
      <c r="G170" s="135"/>
      <c r="H170" s="135"/>
      <c r="I170" s="135"/>
    </row>
    <row r="171" spans="2:9" x14ac:dyDescent="0.25">
      <c r="B171" s="135"/>
      <c r="C171" s="135"/>
      <c r="D171" s="135"/>
      <c r="E171" s="135"/>
      <c r="F171" s="135"/>
      <c r="G171" s="135"/>
      <c r="H171" s="135"/>
      <c r="I171" s="135"/>
    </row>
    <row r="172" spans="2:9" x14ac:dyDescent="0.25">
      <c r="B172" s="135"/>
      <c r="C172" s="135"/>
      <c r="D172" s="135"/>
      <c r="E172" s="135"/>
      <c r="F172" s="135"/>
      <c r="G172" s="135"/>
      <c r="H172" s="135"/>
      <c r="I172" s="135"/>
    </row>
    <row r="173" spans="2:9" x14ac:dyDescent="0.25">
      <c r="B173" s="135"/>
      <c r="C173" s="135"/>
      <c r="D173" s="135"/>
      <c r="E173" s="135"/>
      <c r="F173" s="135"/>
      <c r="G173" s="135"/>
      <c r="H173" s="135"/>
      <c r="I173" s="135"/>
    </row>
    <row r="174" spans="2:9" x14ac:dyDescent="0.25">
      <c r="B174" s="135"/>
      <c r="C174" s="135"/>
      <c r="D174" s="135"/>
      <c r="E174" s="135"/>
      <c r="F174" s="135"/>
      <c r="G174" s="135"/>
      <c r="H174" s="135"/>
      <c r="I174" s="135"/>
    </row>
    <row r="175" spans="2:9" x14ac:dyDescent="0.25">
      <c r="B175" s="135"/>
      <c r="C175" s="135"/>
      <c r="D175" s="135"/>
      <c r="E175" s="135"/>
      <c r="F175" s="135"/>
      <c r="G175" s="135"/>
      <c r="H175" s="135"/>
      <c r="I175" s="135"/>
    </row>
    <row r="176" spans="2:9" x14ac:dyDescent="0.25">
      <c r="B176" s="135"/>
      <c r="C176" s="135"/>
      <c r="D176" s="135"/>
      <c r="E176" s="135"/>
      <c r="F176" s="135"/>
      <c r="G176" s="135"/>
      <c r="H176" s="135"/>
      <c r="I176" s="135"/>
    </row>
    <row r="177" spans="2:9" x14ac:dyDescent="0.25">
      <c r="B177" s="135"/>
      <c r="C177" s="135"/>
      <c r="D177" s="135"/>
      <c r="E177" s="135"/>
      <c r="F177" s="135"/>
      <c r="G177" s="135"/>
      <c r="H177" s="135"/>
      <c r="I177" s="135"/>
    </row>
    <row r="178" spans="2:9" x14ac:dyDescent="0.25">
      <c r="B178" s="135"/>
      <c r="C178" s="135"/>
      <c r="D178" s="135"/>
      <c r="E178" s="135"/>
      <c r="F178" s="135"/>
      <c r="G178" s="135"/>
      <c r="H178" s="135"/>
      <c r="I178" s="135"/>
    </row>
    <row r="179" spans="2:9" x14ac:dyDescent="0.25">
      <c r="B179" s="135"/>
      <c r="C179" s="135"/>
      <c r="D179" s="135"/>
      <c r="E179" s="135"/>
      <c r="F179" s="135"/>
      <c r="G179" s="135"/>
      <c r="H179" s="135"/>
      <c r="I179" s="135"/>
    </row>
    <row r="180" spans="2:9" x14ac:dyDescent="0.25">
      <c r="B180" s="135"/>
      <c r="C180" s="135"/>
      <c r="D180" s="135"/>
      <c r="E180" s="135"/>
      <c r="F180" s="135"/>
      <c r="G180" s="135"/>
      <c r="H180" s="135"/>
      <c r="I180" s="135"/>
    </row>
    <row r="181" spans="2:9" x14ac:dyDescent="0.25">
      <c r="B181" s="135"/>
      <c r="C181" s="135"/>
      <c r="D181" s="135"/>
      <c r="E181" s="135"/>
      <c r="F181" s="135"/>
      <c r="G181" s="135"/>
      <c r="H181" s="135"/>
      <c r="I181" s="13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1"/>
  <sheetViews>
    <sheetView zoomScaleNormal="100" zoomScaleSheetLayoutView="100" workbookViewId="0">
      <selection activeCell="B9" sqref="B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8" t="s">
        <v>191</v>
      </c>
      <c r="D7" s="218"/>
      <c r="E7" s="218"/>
      <c r="F7" s="218"/>
      <c r="G7" s="218"/>
      <c r="H7" s="218"/>
      <c r="I7" s="218"/>
      <c r="J7" s="218"/>
      <c r="K7" s="218"/>
      <c r="L7" s="60"/>
    </row>
    <row r="8" spans="1:15" x14ac:dyDescent="0.25">
      <c r="A8" s="58"/>
      <c r="B8" s="42"/>
      <c r="C8" s="211" t="s">
        <v>55</v>
      </c>
      <c r="D8" s="211"/>
      <c r="E8" s="211"/>
      <c r="F8" s="211"/>
      <c r="G8" s="211"/>
      <c r="H8" s="211"/>
      <c r="I8" s="211"/>
      <c r="J8" s="211"/>
      <c r="K8" s="211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194</v>
      </c>
      <c r="J10" s="212" t="s">
        <v>196</v>
      </c>
      <c r="K10" s="212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2"/>
      <c r="J11" s="212"/>
      <c r="K11" s="212"/>
      <c r="L11" s="60"/>
      <c r="O11" s="190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10.74507</v>
      </c>
      <c r="D13" s="68">
        <v>10.793291</v>
      </c>
      <c r="E13" s="68">
        <v>12.912324</v>
      </c>
      <c r="F13" s="68">
        <v>6.5328619999999997</v>
      </c>
      <c r="G13" s="68">
        <v>8.5874319999999997</v>
      </c>
      <c r="H13" s="68">
        <v>14.010152</v>
      </c>
      <c r="I13" s="68">
        <v>63.147166696632937</v>
      </c>
      <c r="J13" s="68">
        <v>163.14716669663295</v>
      </c>
      <c r="K13" s="68">
        <v>31.449768876183203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13.259814</v>
      </c>
      <c r="D14" s="68">
        <v>12.983036</v>
      </c>
      <c r="E14" s="68">
        <v>14.59662</v>
      </c>
      <c r="F14" s="68">
        <v>13.221061000000001</v>
      </c>
      <c r="G14" s="68">
        <v>9.9181369999999998</v>
      </c>
      <c r="H14" s="68">
        <v>14.375411</v>
      </c>
      <c r="I14" s="68">
        <v>44.940637541102731</v>
      </c>
      <c r="J14" s="68">
        <v>144.94063754110275</v>
      </c>
      <c r="K14" s="68">
        <v>-24.982291512004984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13.013688</v>
      </c>
      <c r="D15" s="68">
        <v>14.789878</v>
      </c>
      <c r="E15" s="68">
        <v>13.123181000000001</v>
      </c>
      <c r="F15" s="68">
        <v>11.330367000000001</v>
      </c>
      <c r="G15" s="68">
        <v>10.363594000000001</v>
      </c>
      <c r="H15" s="68">
        <v>14.510341</v>
      </c>
      <c r="I15" s="68">
        <v>40.012634613050245</v>
      </c>
      <c r="J15" s="68">
        <v>140.01263461305024</v>
      </c>
      <c r="K15" s="68">
        <v>-8.5325832781938953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16.577059999999999</v>
      </c>
      <c r="D16" s="68">
        <v>15.347742999999999</v>
      </c>
      <c r="E16" s="68">
        <v>14.827071</v>
      </c>
      <c r="F16" s="68">
        <v>13.116508</v>
      </c>
      <c r="G16" s="68">
        <v>9.9306529999999995</v>
      </c>
      <c r="H16" s="68">
        <v>13.024535</v>
      </c>
      <c r="I16" s="68">
        <v>31.154869674733376</v>
      </c>
      <c r="J16" s="68">
        <v>131.15486967473339</v>
      </c>
      <c r="K16" s="68">
        <v>-24.288896099480141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17.068255000000001</v>
      </c>
      <c r="D17" s="68">
        <v>13.612314</v>
      </c>
      <c r="E17" s="68">
        <v>13.669269</v>
      </c>
      <c r="F17" s="68">
        <v>13.503983</v>
      </c>
      <c r="G17" s="68">
        <v>11.759658999999999</v>
      </c>
      <c r="H17" s="68">
        <v>15.588381999999999</v>
      </c>
      <c r="I17" s="68">
        <v>32.55811244186588</v>
      </c>
      <c r="J17" s="68">
        <v>132.55811244186589</v>
      </c>
      <c r="K17" s="68">
        <v>-12.917107493396585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14.797414</v>
      </c>
      <c r="D18" s="68">
        <v>12.985901999999999</v>
      </c>
      <c r="E18" s="68">
        <v>12.736098999999999</v>
      </c>
      <c r="F18" s="68">
        <v>13.425337000000001</v>
      </c>
      <c r="G18" s="68">
        <v>11.371605000000001</v>
      </c>
      <c r="H18" s="68">
        <v>13.010756000000001</v>
      </c>
      <c r="I18" s="68">
        <v>14.414420831536102</v>
      </c>
      <c r="J18" s="68">
        <v>114.41442083153611</v>
      </c>
      <c r="K18" s="68">
        <v>-15.297433502041702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17.00168</v>
      </c>
      <c r="D19" s="68">
        <v>18.442281000000001</v>
      </c>
      <c r="E19" s="68">
        <v>13.81592</v>
      </c>
      <c r="F19" s="68">
        <v>8.7689819999999994</v>
      </c>
      <c r="G19" s="68">
        <v>13.361359999999999</v>
      </c>
      <c r="H19" s="68">
        <v>11.895089</v>
      </c>
      <c r="I19" s="68">
        <v>-10.973965225096837</v>
      </c>
      <c r="J19" s="68">
        <v>89.026034774903167</v>
      </c>
      <c r="K19" s="68">
        <v>52.370708481326567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14.011422</v>
      </c>
      <c r="D20" s="68">
        <v>16.401879999999998</v>
      </c>
      <c r="E20" s="68">
        <v>13.492183000000001</v>
      </c>
      <c r="F20" s="68">
        <v>16.198015000000002</v>
      </c>
      <c r="G20" s="68">
        <v>12.412114000000001</v>
      </c>
      <c r="H20" s="68">
        <v>12.750143</v>
      </c>
      <c r="I20" s="68">
        <v>2.723379756260691</v>
      </c>
      <c r="J20" s="68">
        <v>102.7233797562607</v>
      </c>
      <c r="K20" s="68">
        <v>-23.372623126969572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15.150183999999999</v>
      </c>
      <c r="D21" s="68">
        <v>18.283418999999999</v>
      </c>
      <c r="E21" s="68">
        <v>14.066051999999999</v>
      </c>
      <c r="F21" s="68">
        <v>14.138816</v>
      </c>
      <c r="G21" s="68">
        <v>12.546810000000001</v>
      </c>
      <c r="H21" s="68">
        <v>12.870025</v>
      </c>
      <c r="I21" s="68">
        <v>2.5760731213750665</v>
      </c>
      <c r="J21" s="68">
        <v>102.57607312137506</v>
      </c>
      <c r="K21" s="68">
        <v>-11.259825433756266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19.288418</v>
      </c>
      <c r="D22" s="68">
        <v>16.411473000000001</v>
      </c>
      <c r="E22" s="68">
        <v>14.624241</v>
      </c>
      <c r="F22" s="68">
        <v>13.17733</v>
      </c>
      <c r="G22" s="68">
        <v>15.053286</v>
      </c>
      <c r="H22" s="82">
        <v>14.188530999999999</v>
      </c>
      <c r="I22" s="30">
        <v>-5.7446261234922469</v>
      </c>
      <c r="J22" s="30">
        <v>94.255373876507747</v>
      </c>
      <c r="K22" s="30">
        <v>14.236237538257001</v>
      </c>
      <c r="L22" s="60"/>
      <c r="M22" s="41"/>
      <c r="N22" s="41">
        <v>1</v>
      </c>
      <c r="O22" s="41"/>
    </row>
    <row r="23" spans="1:15" x14ac:dyDescent="0.25">
      <c r="A23" s="58"/>
      <c r="B23" s="67" t="s">
        <v>17</v>
      </c>
      <c r="C23" s="68">
        <v>13.370943</v>
      </c>
      <c r="D23" s="68">
        <v>12.965299</v>
      </c>
      <c r="E23" s="68">
        <v>11.015382000000001</v>
      </c>
      <c r="F23" s="68">
        <v>18.253050999999999</v>
      </c>
      <c r="G23" s="68">
        <v>15.68951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18.242948999999999</v>
      </c>
      <c r="D24" s="68">
        <v>15.598212</v>
      </c>
      <c r="E24" s="68">
        <v>14.598738000000001</v>
      </c>
      <c r="F24" s="68">
        <v>13.812638</v>
      </c>
      <c r="G24" s="68">
        <v>18.331320000000002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182.52689700000002</v>
      </c>
      <c r="D25" s="70">
        <v>178.61472799999999</v>
      </c>
      <c r="E25" s="70">
        <v>163.47708</v>
      </c>
      <c r="F25" s="70">
        <v>155.47895</v>
      </c>
      <c r="G25" s="70">
        <v>149.32548</v>
      </c>
      <c r="H25" s="82">
        <v>136.223365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-2.1433383596062727</v>
      </c>
      <c r="E26" s="70">
        <v>-8.4750278823591643</v>
      </c>
      <c r="F26" s="70">
        <v>-4.8925084788644435</v>
      </c>
      <c r="G26" s="70">
        <v>-3.9577511939719145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150.913005</v>
      </c>
      <c r="D28" s="70">
        <v>150.05121700000001</v>
      </c>
      <c r="E28" s="70">
        <v>137.86296000000002</v>
      </c>
      <c r="F28" s="70">
        <v>123.41326100000001</v>
      </c>
      <c r="G28" s="70">
        <v>115.30465</v>
      </c>
      <c r="H28" s="30">
        <v>136.223365</v>
      </c>
      <c r="I28" s="66">
        <v>18.142126098123533</v>
      </c>
      <c r="J28" s="30">
        <v>118.14212609812354</v>
      </c>
      <c r="K28" s="30">
        <v>-6.5702915021425561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-0.57104952618231009</v>
      </c>
      <c r="E29" s="70">
        <v>-8.1227311871785659</v>
      </c>
      <c r="F29" s="70">
        <v>-10.48120466875222</v>
      </c>
      <c r="G29" s="70">
        <v>-6.5702915021425561</v>
      </c>
      <c r="H29" s="30">
        <v>18.142126098123533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0" t="s">
        <v>144</v>
      </c>
      <c r="D31" s="220"/>
      <c r="E31" s="220"/>
      <c r="F31" s="220"/>
      <c r="G31" s="220"/>
      <c r="H31" s="220"/>
      <c r="I31" s="220"/>
      <c r="J31" s="220"/>
      <c r="K31" s="220"/>
      <c r="L31" s="60"/>
    </row>
    <row r="32" spans="1:15" s="144" customFormat="1" x14ac:dyDescent="0.25">
      <c r="A32" s="61"/>
      <c r="B32" s="44"/>
      <c r="C32" s="220" t="s">
        <v>156</v>
      </c>
      <c r="D32" s="220"/>
      <c r="E32" s="220"/>
      <c r="F32" s="220"/>
      <c r="G32" s="220"/>
      <c r="H32" s="220"/>
      <c r="I32" s="220"/>
      <c r="J32" s="220"/>
      <c r="K32" s="220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A46" s="40"/>
      <c r="N46" s="135"/>
    </row>
    <row r="47" spans="1:15" s="144" customFormat="1" x14ac:dyDescent="0.25">
      <c r="A47" s="40"/>
      <c r="B47" s="201"/>
      <c r="C47" s="201"/>
      <c r="D47" s="201"/>
      <c r="E47" s="201"/>
      <c r="F47" s="201"/>
      <c r="G47" s="201"/>
      <c r="N47" s="135"/>
    </row>
    <row r="48" spans="1:15" s="144" customFormat="1" x14ac:dyDescent="0.25">
      <c r="A48" s="40"/>
      <c r="B48" s="201"/>
      <c r="C48" s="201"/>
      <c r="D48" s="201"/>
      <c r="E48" s="201"/>
      <c r="F48" s="201"/>
      <c r="G48" s="201"/>
      <c r="N48" s="135"/>
    </row>
    <row r="49" spans="2:15" x14ac:dyDescent="0.25">
      <c r="B49" s="201"/>
      <c r="C49" s="201"/>
      <c r="D49" s="201"/>
      <c r="E49" s="201"/>
      <c r="F49" s="201"/>
      <c r="G49" s="201"/>
      <c r="H49" s="144"/>
      <c r="I49" s="144"/>
      <c r="J49" s="144"/>
      <c r="K49" s="144"/>
      <c r="L49" s="144"/>
      <c r="M49" s="144"/>
      <c r="N49" s="135"/>
      <c r="O49" s="144"/>
    </row>
    <row r="50" spans="2:15" x14ac:dyDescent="0.25">
      <c r="B50" s="201"/>
      <c r="C50" s="201"/>
      <c r="D50" s="201"/>
      <c r="E50" s="201"/>
      <c r="F50" s="201"/>
      <c r="G50" s="201"/>
      <c r="H50" s="144"/>
      <c r="I50" s="144"/>
      <c r="J50" s="144"/>
      <c r="K50" s="144"/>
      <c r="L50" s="144"/>
      <c r="M50" s="144"/>
      <c r="N50" s="135"/>
      <c r="O50" s="144"/>
    </row>
    <row r="51" spans="2:15" x14ac:dyDescent="0.25">
      <c r="B51" s="135"/>
      <c r="C51" s="135"/>
      <c r="D51" s="135"/>
      <c r="E51" s="135"/>
      <c r="F51" s="135"/>
      <c r="G51" s="135"/>
      <c r="H51" s="135"/>
      <c r="I51" s="135"/>
      <c r="J51" s="144"/>
      <c r="K51" s="144"/>
      <c r="L51" s="144"/>
      <c r="M51" s="144"/>
      <c r="N51" s="135"/>
      <c r="O51" s="144"/>
    </row>
    <row r="52" spans="2:15" x14ac:dyDescent="0.25">
      <c r="B52" s="135"/>
      <c r="C52" s="135"/>
      <c r="D52" s="135"/>
      <c r="E52" s="135"/>
      <c r="F52" s="135"/>
      <c r="G52" s="135"/>
      <c r="H52" s="135"/>
      <c r="I52" s="135"/>
      <c r="J52" s="144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178</v>
      </c>
      <c r="E53" s="135" t="s">
        <v>166</v>
      </c>
      <c r="F53" s="135" t="s">
        <v>167</v>
      </c>
      <c r="G53" s="135"/>
      <c r="H53" s="135"/>
      <c r="I53" s="135"/>
      <c r="J53" s="144"/>
      <c r="K53" s="144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10.74507</v>
      </c>
      <c r="E54" s="225">
        <v>41275</v>
      </c>
      <c r="F54" s="135"/>
      <c r="G54" s="135"/>
      <c r="H54" s="135"/>
      <c r="I54" s="135"/>
      <c r="J54" s="144"/>
      <c r="K54" s="144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13.259814</v>
      </c>
      <c r="E55" s="225">
        <v>41306</v>
      </c>
      <c r="F55" s="135"/>
      <c r="G55" s="135"/>
      <c r="H55" s="135"/>
      <c r="I55" s="135"/>
      <c r="J55" s="144"/>
      <c r="K55" s="144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13.013688</v>
      </c>
      <c r="E56" s="225">
        <v>41334</v>
      </c>
      <c r="F56" s="135"/>
      <c r="G56" s="135"/>
      <c r="H56" s="135"/>
      <c r="I56" s="135"/>
      <c r="J56" s="144"/>
      <c r="K56" s="144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16.577059999999999</v>
      </c>
      <c r="E57" s="225">
        <v>41365</v>
      </c>
      <c r="F57" s="135">
        <v>14.559300374999998</v>
      </c>
      <c r="G57" s="135"/>
      <c r="H57" s="135"/>
      <c r="I57" s="135"/>
      <c r="J57" s="144"/>
      <c r="K57" s="144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17.068255000000001</v>
      </c>
      <c r="E58" s="225">
        <v>41395</v>
      </c>
      <c r="F58" s="192">
        <v>14.559300374999998</v>
      </c>
      <c r="G58" s="135"/>
      <c r="H58" s="135"/>
      <c r="I58" s="135"/>
      <c r="J58" s="144"/>
      <c r="K58" s="144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14.797414</v>
      </c>
      <c r="E59" s="225">
        <v>41426</v>
      </c>
      <c r="F59" s="192">
        <v>14.559300374999998</v>
      </c>
      <c r="G59" s="135"/>
      <c r="H59" s="135"/>
      <c r="I59" s="135"/>
      <c r="J59" s="144"/>
      <c r="K59" s="144"/>
      <c r="L59" s="144"/>
      <c r="M59" s="144"/>
      <c r="N59" s="135"/>
      <c r="O59" s="144"/>
    </row>
    <row r="60" spans="2:15" x14ac:dyDescent="0.25">
      <c r="B60" s="135">
        <v>2013</v>
      </c>
      <c r="C60" s="135">
        <v>7</v>
      </c>
      <c r="D60" s="135">
        <v>17.00168</v>
      </c>
      <c r="E60" s="225">
        <v>41456</v>
      </c>
      <c r="F60" s="192">
        <v>14.559300374999998</v>
      </c>
      <c r="G60" s="135"/>
      <c r="H60" s="135"/>
      <c r="I60" s="135"/>
      <c r="J60" s="144"/>
      <c r="K60" s="144"/>
      <c r="L60" s="144"/>
      <c r="M60" s="144"/>
      <c r="N60" s="135"/>
      <c r="O60" s="144"/>
    </row>
    <row r="61" spans="2:15" x14ac:dyDescent="0.25">
      <c r="B61" s="135">
        <v>2013</v>
      </c>
      <c r="C61" s="135">
        <v>8</v>
      </c>
      <c r="D61" s="135">
        <v>14.011422</v>
      </c>
      <c r="E61" s="225">
        <v>41487</v>
      </c>
      <c r="F61" s="192">
        <v>14.559300374999998</v>
      </c>
      <c r="G61" s="135"/>
      <c r="H61" s="135"/>
      <c r="I61" s="135"/>
      <c r="J61" s="144"/>
      <c r="K61" s="144"/>
      <c r="L61" s="144"/>
      <c r="M61" s="144"/>
      <c r="N61" s="135"/>
      <c r="O61" s="144"/>
    </row>
    <row r="62" spans="2:15" x14ac:dyDescent="0.25">
      <c r="B62" s="135">
        <v>2013</v>
      </c>
      <c r="C62" s="135">
        <v>9</v>
      </c>
      <c r="D62" s="135">
        <v>15.150183999999999</v>
      </c>
      <c r="E62" s="225">
        <v>41518</v>
      </c>
      <c r="F62" s="192">
        <v>14.62495411111111</v>
      </c>
      <c r="G62" s="135"/>
      <c r="H62" s="135"/>
      <c r="I62" s="135"/>
      <c r="J62" s="144"/>
      <c r="K62" s="144"/>
      <c r="L62" s="144"/>
      <c r="M62" s="144"/>
      <c r="N62" s="135"/>
      <c r="O62" s="144"/>
    </row>
    <row r="63" spans="2:15" x14ac:dyDescent="0.25">
      <c r="B63" s="135">
        <v>2013</v>
      </c>
      <c r="C63" s="135">
        <v>10</v>
      </c>
      <c r="D63" s="135">
        <v>19.288418</v>
      </c>
      <c r="E63" s="225">
        <v>41548</v>
      </c>
      <c r="F63" s="192">
        <v>15.091300499999999</v>
      </c>
      <c r="G63" s="135"/>
      <c r="H63" s="135"/>
      <c r="I63" s="135"/>
      <c r="J63" s="144"/>
      <c r="K63" s="144"/>
      <c r="L63" s="144"/>
      <c r="M63" s="144"/>
      <c r="N63" s="135"/>
      <c r="O63" s="144"/>
    </row>
    <row r="64" spans="2:15" x14ac:dyDescent="0.25">
      <c r="B64" s="135">
        <v>2013</v>
      </c>
      <c r="C64" s="135">
        <v>11</v>
      </c>
      <c r="D64" s="135">
        <v>13.370943</v>
      </c>
      <c r="E64" s="225">
        <v>41579</v>
      </c>
      <c r="F64" s="192">
        <v>14.934904363636365</v>
      </c>
      <c r="G64" s="135"/>
      <c r="H64" s="135"/>
      <c r="I64" s="135"/>
      <c r="J64" s="144"/>
    </row>
    <row r="65" spans="2:9" x14ac:dyDescent="0.25">
      <c r="B65" s="135">
        <v>2013</v>
      </c>
      <c r="C65" s="135">
        <v>12</v>
      </c>
      <c r="D65" s="135">
        <v>18.242948999999999</v>
      </c>
      <c r="E65" s="225">
        <v>41609</v>
      </c>
      <c r="F65" s="192">
        <v>15.210574750000001</v>
      </c>
      <c r="G65" s="135"/>
      <c r="H65" s="135"/>
      <c r="I65" s="135"/>
    </row>
    <row r="66" spans="2:9" x14ac:dyDescent="0.25">
      <c r="B66" s="135">
        <v>2014</v>
      </c>
      <c r="C66" s="135">
        <v>1</v>
      </c>
      <c r="D66" s="135">
        <v>10.793291</v>
      </c>
      <c r="E66" s="225">
        <v>41640</v>
      </c>
      <c r="F66" s="192">
        <v>15.214593166666667</v>
      </c>
      <c r="G66" s="135"/>
      <c r="H66" s="135"/>
      <c r="I66" s="135"/>
    </row>
    <row r="67" spans="2:9" x14ac:dyDescent="0.25">
      <c r="B67" s="135">
        <v>2014</v>
      </c>
      <c r="C67" s="135">
        <v>2</v>
      </c>
      <c r="D67" s="135">
        <v>12.983036</v>
      </c>
      <c r="E67" s="225">
        <v>41671</v>
      </c>
      <c r="F67" s="192">
        <v>15.191528333333336</v>
      </c>
      <c r="G67" s="135"/>
      <c r="H67" s="135"/>
      <c r="I67" s="135"/>
    </row>
    <row r="68" spans="2:9" x14ac:dyDescent="0.25">
      <c r="B68" s="135">
        <v>2014</v>
      </c>
      <c r="C68" s="135">
        <v>3</v>
      </c>
      <c r="D68" s="135">
        <v>14.789878</v>
      </c>
      <c r="E68" s="225">
        <v>41699</v>
      </c>
      <c r="F68" s="192">
        <v>15.339544166666665</v>
      </c>
      <c r="G68" s="135"/>
      <c r="H68" s="135"/>
      <c r="I68" s="135"/>
    </row>
    <row r="69" spans="2:9" x14ac:dyDescent="0.25">
      <c r="B69" s="135">
        <v>2014</v>
      </c>
      <c r="C69" s="135">
        <v>4</v>
      </c>
      <c r="D69" s="135">
        <v>15.347742999999999</v>
      </c>
      <c r="E69" s="225">
        <v>41730</v>
      </c>
      <c r="F69" s="192">
        <v>15.237101083333334</v>
      </c>
      <c r="G69" s="135"/>
      <c r="H69" s="135"/>
      <c r="I69" s="135"/>
    </row>
    <row r="70" spans="2:9" x14ac:dyDescent="0.25">
      <c r="B70" s="135">
        <v>2014</v>
      </c>
      <c r="C70" s="135">
        <v>5</v>
      </c>
      <c r="D70" s="135">
        <v>13.612314</v>
      </c>
      <c r="E70" s="225">
        <v>41760</v>
      </c>
      <c r="F70" s="192">
        <v>14.949106</v>
      </c>
      <c r="G70" s="135"/>
      <c r="H70" s="135"/>
      <c r="I70" s="135"/>
    </row>
    <row r="71" spans="2:9" x14ac:dyDescent="0.25">
      <c r="B71" s="135">
        <v>2014</v>
      </c>
      <c r="C71" s="135">
        <v>6</v>
      </c>
      <c r="D71" s="135">
        <v>12.985901999999999</v>
      </c>
      <c r="E71" s="225">
        <v>41791</v>
      </c>
      <c r="F71" s="192">
        <v>14.798146666666668</v>
      </c>
      <c r="G71" s="135"/>
      <c r="H71" s="135"/>
      <c r="I71" s="135"/>
    </row>
    <row r="72" spans="2:9" x14ac:dyDescent="0.25">
      <c r="B72" s="135">
        <v>2014</v>
      </c>
      <c r="C72" s="135">
        <v>7</v>
      </c>
      <c r="D72" s="135">
        <v>18.442281000000001</v>
      </c>
      <c r="E72" s="225">
        <v>41821</v>
      </c>
      <c r="F72" s="192">
        <v>14.91819675</v>
      </c>
      <c r="G72" s="135"/>
      <c r="H72" s="135"/>
      <c r="I72" s="135"/>
    </row>
    <row r="73" spans="2:9" x14ac:dyDescent="0.25">
      <c r="B73" s="135">
        <v>2014</v>
      </c>
      <c r="C73" s="135">
        <v>8</v>
      </c>
      <c r="D73" s="135">
        <v>16.401879999999998</v>
      </c>
      <c r="E73" s="225">
        <v>41852</v>
      </c>
      <c r="F73" s="192">
        <v>15.117401583333335</v>
      </c>
      <c r="G73" s="135"/>
      <c r="H73" s="135"/>
      <c r="I73" s="135"/>
    </row>
    <row r="74" spans="2:9" x14ac:dyDescent="0.25">
      <c r="B74" s="135">
        <v>2014</v>
      </c>
      <c r="C74" s="135">
        <v>9</v>
      </c>
      <c r="D74" s="135">
        <v>18.283418999999999</v>
      </c>
      <c r="E74" s="225">
        <v>41883</v>
      </c>
      <c r="F74" s="192">
        <v>15.3785045</v>
      </c>
      <c r="G74" s="135"/>
      <c r="H74" s="135"/>
      <c r="I74" s="135"/>
    </row>
    <row r="75" spans="2:9" x14ac:dyDescent="0.25">
      <c r="B75" s="135">
        <v>2014</v>
      </c>
      <c r="C75" s="135">
        <v>10</v>
      </c>
      <c r="D75" s="135">
        <v>16.411473000000001</v>
      </c>
      <c r="E75" s="225">
        <v>41913</v>
      </c>
      <c r="F75" s="192">
        <v>15.138759083333333</v>
      </c>
      <c r="G75" s="135"/>
      <c r="H75" s="135"/>
      <c r="I75" s="135"/>
    </row>
    <row r="76" spans="2:9" x14ac:dyDescent="0.25">
      <c r="B76" s="135">
        <v>2014</v>
      </c>
      <c r="C76" s="135">
        <v>11</v>
      </c>
      <c r="D76" s="135">
        <v>12.965299</v>
      </c>
      <c r="E76" s="225">
        <v>41944</v>
      </c>
      <c r="F76" s="192">
        <v>15.104955416666668</v>
      </c>
      <c r="G76" s="135"/>
      <c r="H76" s="135"/>
      <c r="I76" s="135"/>
    </row>
    <row r="77" spans="2:9" x14ac:dyDescent="0.25">
      <c r="B77" s="135">
        <v>2014</v>
      </c>
      <c r="C77" s="135">
        <v>12</v>
      </c>
      <c r="D77" s="135">
        <v>15.598212</v>
      </c>
      <c r="E77" s="225">
        <v>41974</v>
      </c>
      <c r="F77" s="192">
        <v>14.884560666666665</v>
      </c>
      <c r="G77" s="135"/>
      <c r="H77" s="135"/>
      <c r="I77" s="135"/>
    </row>
    <row r="78" spans="2:9" x14ac:dyDescent="0.25">
      <c r="B78" s="135">
        <v>2015</v>
      </c>
      <c r="C78" s="135">
        <v>1</v>
      </c>
      <c r="D78" s="135">
        <v>12.912324</v>
      </c>
      <c r="E78" s="225">
        <v>42005</v>
      </c>
      <c r="F78" s="192">
        <v>15.061146749999999</v>
      </c>
      <c r="G78" s="135"/>
      <c r="H78" s="135"/>
      <c r="I78" s="135"/>
    </row>
    <row r="79" spans="2:9" x14ac:dyDescent="0.25">
      <c r="B79" s="135">
        <v>2015</v>
      </c>
      <c r="C79" s="135">
        <v>2</v>
      </c>
      <c r="D79" s="135">
        <v>14.59662</v>
      </c>
      <c r="E79" s="225">
        <v>42036</v>
      </c>
      <c r="F79" s="192">
        <v>15.195612083333335</v>
      </c>
      <c r="G79" s="135"/>
      <c r="H79" s="135"/>
      <c r="I79" s="135"/>
    </row>
    <row r="80" spans="2:9" x14ac:dyDescent="0.25">
      <c r="B80" s="135">
        <v>2015</v>
      </c>
      <c r="C80" s="135">
        <v>3</v>
      </c>
      <c r="D80" s="135">
        <v>13.123181000000001</v>
      </c>
      <c r="E80" s="225">
        <v>42064</v>
      </c>
      <c r="F80" s="192">
        <v>15.056720666666665</v>
      </c>
      <c r="G80" s="135"/>
      <c r="H80" s="135"/>
      <c r="I80" s="135"/>
    </row>
    <row r="81" spans="2:9" x14ac:dyDescent="0.25">
      <c r="B81" s="135">
        <v>2015</v>
      </c>
      <c r="C81" s="135">
        <v>4</v>
      </c>
      <c r="D81" s="135">
        <v>14.827071</v>
      </c>
      <c r="E81" s="225">
        <v>42095</v>
      </c>
      <c r="F81" s="192">
        <v>15.013331333333333</v>
      </c>
      <c r="G81" s="135"/>
      <c r="H81" s="135"/>
      <c r="I81" s="135"/>
    </row>
    <row r="82" spans="2:9" x14ac:dyDescent="0.25">
      <c r="B82" s="135">
        <v>2015</v>
      </c>
      <c r="C82" s="135">
        <v>5</v>
      </c>
      <c r="D82" s="135">
        <v>13.669269</v>
      </c>
      <c r="E82" s="225">
        <v>42125</v>
      </c>
      <c r="F82" s="192">
        <v>15.018077583333332</v>
      </c>
      <c r="G82" s="135"/>
      <c r="H82" s="135"/>
      <c r="I82" s="135"/>
    </row>
    <row r="83" spans="2:9" x14ac:dyDescent="0.25">
      <c r="B83" s="135">
        <v>2015</v>
      </c>
      <c r="C83" s="135">
        <v>6</v>
      </c>
      <c r="D83" s="135">
        <v>12.736098999999999</v>
      </c>
      <c r="E83" s="225">
        <v>42156</v>
      </c>
      <c r="F83" s="192">
        <v>14.997260666666664</v>
      </c>
      <c r="G83" s="135"/>
      <c r="H83" s="135"/>
      <c r="I83" s="135"/>
    </row>
    <row r="84" spans="2:9" x14ac:dyDescent="0.25">
      <c r="B84" s="135">
        <v>2015</v>
      </c>
      <c r="C84" s="135">
        <v>7</v>
      </c>
      <c r="D84" s="135">
        <v>13.81592</v>
      </c>
      <c r="E84" s="225">
        <v>42186</v>
      </c>
      <c r="F84" s="192">
        <v>14.611730583333333</v>
      </c>
      <c r="G84" s="135"/>
      <c r="H84" s="135"/>
      <c r="I84" s="135"/>
    </row>
    <row r="85" spans="2:9" x14ac:dyDescent="0.25">
      <c r="B85" s="135">
        <v>2015</v>
      </c>
      <c r="C85" s="135">
        <v>8</v>
      </c>
      <c r="D85" s="135">
        <v>13.492183000000001</v>
      </c>
      <c r="E85" s="225">
        <v>42217</v>
      </c>
      <c r="F85" s="192">
        <v>14.369255833333334</v>
      </c>
      <c r="G85" s="135"/>
      <c r="H85" s="135"/>
      <c r="I85" s="135"/>
    </row>
    <row r="86" spans="2:9" x14ac:dyDescent="0.25">
      <c r="B86" s="135">
        <v>2015</v>
      </c>
      <c r="C86" s="135">
        <v>9</v>
      </c>
      <c r="D86" s="135">
        <v>14.066051999999999</v>
      </c>
      <c r="E86" s="225">
        <v>42248</v>
      </c>
      <c r="F86" s="192">
        <v>14.017808583333334</v>
      </c>
      <c r="G86" s="135"/>
      <c r="H86" s="135"/>
      <c r="I86" s="135"/>
    </row>
    <row r="87" spans="2:9" x14ac:dyDescent="0.25">
      <c r="B87" s="135">
        <v>2015</v>
      </c>
      <c r="C87" s="135">
        <v>10</v>
      </c>
      <c r="D87" s="135">
        <v>14.624241</v>
      </c>
      <c r="E87" s="225">
        <v>42278</v>
      </c>
      <c r="F87" s="192">
        <v>13.868872583333335</v>
      </c>
      <c r="G87" s="135"/>
      <c r="H87" s="135"/>
      <c r="I87" s="135"/>
    </row>
    <row r="88" spans="2:9" x14ac:dyDescent="0.25">
      <c r="B88" s="135">
        <v>2015</v>
      </c>
      <c r="C88" s="135">
        <v>11</v>
      </c>
      <c r="D88" s="135">
        <v>11.015382000000001</v>
      </c>
      <c r="E88" s="225">
        <v>42309</v>
      </c>
      <c r="F88" s="192">
        <v>13.706379499999999</v>
      </c>
      <c r="G88" s="135"/>
      <c r="H88" s="135"/>
      <c r="I88" s="135"/>
    </row>
    <row r="89" spans="2:9" x14ac:dyDescent="0.25">
      <c r="B89" s="135">
        <v>2015</v>
      </c>
      <c r="C89" s="135">
        <v>12</v>
      </c>
      <c r="D89" s="135">
        <v>14.598738000000001</v>
      </c>
      <c r="E89" s="225">
        <v>42339</v>
      </c>
      <c r="F89" s="192">
        <v>13.623089999999999</v>
      </c>
      <c r="G89" s="135"/>
      <c r="H89" s="135"/>
      <c r="I89" s="135"/>
    </row>
    <row r="90" spans="2:9" x14ac:dyDescent="0.25">
      <c r="B90" s="135">
        <v>2016</v>
      </c>
      <c r="C90" s="135">
        <v>1</v>
      </c>
      <c r="D90" s="135">
        <v>6.5328619999999997</v>
      </c>
      <c r="E90" s="225">
        <v>42370</v>
      </c>
      <c r="F90" s="192">
        <v>13.091468166666665</v>
      </c>
      <c r="G90" s="135"/>
      <c r="H90" s="135"/>
      <c r="I90" s="135"/>
    </row>
    <row r="91" spans="2:9" x14ac:dyDescent="0.25">
      <c r="B91" s="135">
        <v>2016</v>
      </c>
      <c r="C91" s="135">
        <v>2</v>
      </c>
      <c r="D91" s="135">
        <v>13.221061000000001</v>
      </c>
      <c r="E91" s="225">
        <v>42401</v>
      </c>
      <c r="F91" s="192">
        <v>12.97683825</v>
      </c>
      <c r="G91" s="135"/>
      <c r="H91" s="135"/>
      <c r="I91" s="135"/>
    </row>
    <row r="92" spans="2:9" x14ac:dyDescent="0.25">
      <c r="B92" s="135">
        <v>2016</v>
      </c>
      <c r="C92" s="135">
        <v>3</v>
      </c>
      <c r="D92" s="135">
        <v>11.330367000000001</v>
      </c>
      <c r="E92" s="225">
        <v>42430</v>
      </c>
      <c r="F92" s="192">
        <v>12.827437083333331</v>
      </c>
      <c r="G92" s="135"/>
      <c r="H92" s="135"/>
      <c r="I92" s="135"/>
    </row>
    <row r="93" spans="2:9" x14ac:dyDescent="0.25">
      <c r="B93" s="135">
        <v>2016</v>
      </c>
      <c r="C93" s="135">
        <v>4</v>
      </c>
      <c r="D93" s="135">
        <v>13.116508</v>
      </c>
      <c r="E93" s="225">
        <v>42461</v>
      </c>
      <c r="F93" s="192">
        <v>12.684890166666667</v>
      </c>
      <c r="G93" s="135"/>
      <c r="H93" s="135"/>
      <c r="I93" s="135"/>
    </row>
    <row r="94" spans="2:9" x14ac:dyDescent="0.25">
      <c r="B94" s="135">
        <v>2016</v>
      </c>
      <c r="C94" s="135">
        <v>5</v>
      </c>
      <c r="D94" s="135">
        <v>13.503983</v>
      </c>
      <c r="E94" s="225">
        <v>42491</v>
      </c>
      <c r="F94" s="192">
        <v>12.671116333333332</v>
      </c>
      <c r="G94" s="135"/>
      <c r="H94" s="135"/>
      <c r="I94" s="135"/>
    </row>
    <row r="95" spans="2:9" x14ac:dyDescent="0.25">
      <c r="B95" s="135">
        <v>2016</v>
      </c>
      <c r="C95" s="135">
        <v>6</v>
      </c>
      <c r="D95" s="135">
        <v>13.425337000000001</v>
      </c>
      <c r="E95" s="225">
        <v>42522</v>
      </c>
      <c r="F95" s="192">
        <v>12.728552833333334</v>
      </c>
      <c r="G95" s="135"/>
      <c r="H95" s="135"/>
      <c r="I95" s="135"/>
    </row>
    <row r="96" spans="2:9" x14ac:dyDescent="0.25">
      <c r="B96" s="135">
        <v>2016</v>
      </c>
      <c r="C96" s="135">
        <v>7</v>
      </c>
      <c r="D96" s="135">
        <v>8.7689819999999994</v>
      </c>
      <c r="E96" s="225">
        <v>42552</v>
      </c>
      <c r="F96" s="192">
        <v>12.307974666666667</v>
      </c>
      <c r="G96" s="135"/>
      <c r="H96" s="135"/>
      <c r="I96" s="135"/>
    </row>
    <row r="97" spans="2:9" x14ac:dyDescent="0.25">
      <c r="B97" s="135">
        <v>2016</v>
      </c>
      <c r="C97" s="135">
        <v>8</v>
      </c>
      <c r="D97" s="135">
        <v>16.198015000000002</v>
      </c>
      <c r="E97" s="225">
        <v>42583</v>
      </c>
      <c r="F97" s="192">
        <v>12.533460666666665</v>
      </c>
      <c r="G97" s="135"/>
      <c r="H97" s="135"/>
      <c r="I97" s="135"/>
    </row>
    <row r="98" spans="2:9" x14ac:dyDescent="0.25">
      <c r="B98" s="135">
        <v>2016</v>
      </c>
      <c r="C98" s="135">
        <v>9</v>
      </c>
      <c r="D98" s="135">
        <v>14.138816</v>
      </c>
      <c r="E98" s="225">
        <v>42614</v>
      </c>
      <c r="F98" s="192">
        <v>12.539524333333333</v>
      </c>
      <c r="G98" s="135"/>
      <c r="H98" s="135"/>
      <c r="I98" s="135"/>
    </row>
    <row r="99" spans="2:9" x14ac:dyDescent="0.25">
      <c r="B99" s="135">
        <v>2016</v>
      </c>
      <c r="C99" s="135">
        <v>10</v>
      </c>
      <c r="D99" s="135">
        <v>13.17733</v>
      </c>
      <c r="E99" s="225">
        <v>42644</v>
      </c>
      <c r="F99" s="192">
        <v>12.418948416666668</v>
      </c>
      <c r="G99" s="135"/>
      <c r="H99" s="135"/>
      <c r="I99" s="135"/>
    </row>
    <row r="100" spans="2:9" x14ac:dyDescent="0.25">
      <c r="B100" s="135">
        <v>2016</v>
      </c>
      <c r="C100" s="135">
        <v>11</v>
      </c>
      <c r="D100" s="135">
        <v>18.253050999999999</v>
      </c>
      <c r="E100" s="225">
        <v>42675</v>
      </c>
      <c r="F100" s="192">
        <v>13.0220875</v>
      </c>
      <c r="G100" s="135"/>
      <c r="H100" s="135"/>
      <c r="I100" s="135"/>
    </row>
    <row r="101" spans="2:9" x14ac:dyDescent="0.25">
      <c r="B101" s="135">
        <v>2016</v>
      </c>
      <c r="C101" s="135">
        <v>12</v>
      </c>
      <c r="D101" s="135">
        <v>13.812638</v>
      </c>
      <c r="E101" s="225">
        <v>42705</v>
      </c>
      <c r="F101" s="192">
        <v>12.956579166666666</v>
      </c>
      <c r="G101" s="135"/>
      <c r="H101" s="135"/>
      <c r="I101" s="135"/>
    </row>
    <row r="102" spans="2:9" x14ac:dyDescent="0.25">
      <c r="B102" s="135">
        <v>2017</v>
      </c>
      <c r="C102" s="135">
        <v>1</v>
      </c>
      <c r="D102" s="135">
        <v>8.5874319999999997</v>
      </c>
      <c r="E102" s="225">
        <v>42736</v>
      </c>
      <c r="F102" s="192">
        <v>13.127793333333331</v>
      </c>
      <c r="G102" s="135"/>
      <c r="H102" s="135"/>
      <c r="I102" s="135"/>
    </row>
    <row r="103" spans="2:9" x14ac:dyDescent="0.25">
      <c r="B103" s="135">
        <v>2017</v>
      </c>
      <c r="C103" s="135">
        <v>2</v>
      </c>
      <c r="D103" s="135">
        <v>9.9181369999999998</v>
      </c>
      <c r="E103" s="225">
        <v>42767</v>
      </c>
      <c r="F103" s="192">
        <v>12.852549666666668</v>
      </c>
      <c r="G103" s="135"/>
      <c r="H103" s="135"/>
      <c r="I103" s="135"/>
    </row>
    <row r="104" spans="2:9" x14ac:dyDescent="0.25">
      <c r="B104" s="135">
        <v>2017</v>
      </c>
      <c r="C104" s="135">
        <v>3</v>
      </c>
      <c r="D104" s="135">
        <v>10.363594000000001</v>
      </c>
      <c r="E104" s="225">
        <v>42795</v>
      </c>
      <c r="F104" s="192">
        <v>12.771985250000002</v>
      </c>
      <c r="G104" s="135"/>
      <c r="H104" s="135"/>
      <c r="I104" s="135"/>
    </row>
    <row r="105" spans="2:9" x14ac:dyDescent="0.25">
      <c r="B105" s="135">
        <v>2017</v>
      </c>
      <c r="C105" s="135">
        <v>4</v>
      </c>
      <c r="D105" s="135">
        <v>9.9306529999999995</v>
      </c>
      <c r="E105" s="225">
        <v>42826</v>
      </c>
      <c r="F105" s="192">
        <v>12.506497333333336</v>
      </c>
      <c r="G105" s="135"/>
      <c r="H105" s="135"/>
      <c r="I105" s="135"/>
    </row>
    <row r="106" spans="2:9" x14ac:dyDescent="0.25">
      <c r="B106" s="135">
        <v>2017</v>
      </c>
      <c r="C106" s="135">
        <v>5</v>
      </c>
      <c r="D106" s="135">
        <v>11.759658999999999</v>
      </c>
      <c r="E106" s="225">
        <v>42856</v>
      </c>
      <c r="F106" s="192">
        <v>12.361137000000001</v>
      </c>
      <c r="G106" s="135"/>
      <c r="H106" s="135"/>
      <c r="I106" s="135"/>
    </row>
    <row r="107" spans="2:9" x14ac:dyDescent="0.25">
      <c r="B107" s="135">
        <v>2017</v>
      </c>
      <c r="C107" s="135">
        <v>6</v>
      </c>
      <c r="D107" s="135">
        <v>11.371605000000001</v>
      </c>
      <c r="E107" s="225">
        <v>42887</v>
      </c>
      <c r="F107" s="192">
        <v>12.189992666666667</v>
      </c>
      <c r="G107" s="135"/>
      <c r="H107" s="135"/>
      <c r="I107" s="135"/>
    </row>
    <row r="108" spans="2:9" x14ac:dyDescent="0.25">
      <c r="B108" s="135">
        <v>2017</v>
      </c>
      <c r="C108" s="135">
        <v>7</v>
      </c>
      <c r="D108" s="135">
        <v>13.361359999999999</v>
      </c>
      <c r="E108" s="225">
        <v>42917</v>
      </c>
      <c r="F108" s="192">
        <v>12.572690833333333</v>
      </c>
      <c r="G108" s="135"/>
      <c r="H108" s="135"/>
      <c r="I108" s="135"/>
    </row>
    <row r="109" spans="2:9" x14ac:dyDescent="0.25">
      <c r="B109" s="135">
        <v>2017</v>
      </c>
      <c r="C109" s="135">
        <v>8</v>
      </c>
      <c r="D109" s="135">
        <v>12.412114000000001</v>
      </c>
      <c r="E109" s="225">
        <v>42948</v>
      </c>
      <c r="F109" s="192">
        <v>12.257199083333335</v>
      </c>
      <c r="G109" s="135"/>
      <c r="H109" s="135"/>
      <c r="I109" s="135"/>
    </row>
    <row r="110" spans="2:9" x14ac:dyDescent="0.25">
      <c r="B110" s="135">
        <v>2017</v>
      </c>
      <c r="C110" s="135">
        <v>9</v>
      </c>
      <c r="D110" s="135">
        <v>12.546810000000001</v>
      </c>
      <c r="E110" s="225">
        <v>42979</v>
      </c>
      <c r="F110" s="192">
        <v>12.124531916666667</v>
      </c>
      <c r="G110" s="135"/>
      <c r="H110" s="135"/>
      <c r="I110" s="135"/>
    </row>
    <row r="111" spans="2:9" x14ac:dyDescent="0.25">
      <c r="B111" s="135">
        <v>2017</v>
      </c>
      <c r="C111" s="135">
        <v>10</v>
      </c>
      <c r="D111" s="135">
        <v>15.053286</v>
      </c>
      <c r="E111" s="225">
        <v>43009</v>
      </c>
      <c r="F111" s="192">
        <v>12.280861583333333</v>
      </c>
      <c r="G111" s="135"/>
      <c r="H111" s="135"/>
      <c r="I111" s="135"/>
    </row>
    <row r="112" spans="2:9" x14ac:dyDescent="0.25">
      <c r="B112" s="135">
        <v>2017</v>
      </c>
      <c r="C112" s="135">
        <v>11</v>
      </c>
      <c r="D112" s="135">
        <v>15.68951</v>
      </c>
      <c r="E112" s="225">
        <v>43040</v>
      </c>
      <c r="F112" s="192">
        <v>12.06723316666667</v>
      </c>
      <c r="G112" s="135"/>
      <c r="H112" s="135"/>
      <c r="I112" s="135"/>
    </row>
    <row r="113" spans="2:9" x14ac:dyDescent="0.25">
      <c r="B113" s="135">
        <v>2017</v>
      </c>
      <c r="C113" s="135">
        <v>12</v>
      </c>
      <c r="D113" s="135">
        <v>18.331320000000002</v>
      </c>
      <c r="E113" s="225">
        <v>43070</v>
      </c>
      <c r="F113" s="192">
        <v>12.44379</v>
      </c>
      <c r="G113" s="135"/>
      <c r="H113" s="135"/>
      <c r="I113" s="135"/>
    </row>
    <row r="114" spans="2:9" x14ac:dyDescent="0.25">
      <c r="B114" s="135">
        <v>2017</v>
      </c>
      <c r="C114" s="135">
        <v>1</v>
      </c>
      <c r="D114" s="135">
        <v>14.010152</v>
      </c>
      <c r="E114" s="225">
        <v>43101</v>
      </c>
      <c r="F114" s="192">
        <v>12.895683333333336</v>
      </c>
      <c r="G114" s="135"/>
      <c r="H114" s="135"/>
      <c r="I114" s="135"/>
    </row>
    <row r="115" spans="2:9" x14ac:dyDescent="0.25">
      <c r="B115" s="135">
        <v>2017</v>
      </c>
      <c r="C115" s="135">
        <v>2</v>
      </c>
      <c r="D115" s="135">
        <v>14.375411</v>
      </c>
      <c r="E115" s="225">
        <v>43132</v>
      </c>
      <c r="F115" s="192">
        <v>13.267122833333332</v>
      </c>
      <c r="G115" s="135"/>
      <c r="H115" s="135"/>
      <c r="I115" s="135"/>
    </row>
    <row r="116" spans="2:9" x14ac:dyDescent="0.25">
      <c r="B116" s="135">
        <v>2017</v>
      </c>
      <c r="C116" s="135">
        <v>3</v>
      </c>
      <c r="D116" s="135">
        <v>14.510341</v>
      </c>
      <c r="E116" s="225">
        <v>43160</v>
      </c>
      <c r="F116" s="192">
        <v>13.612685083333334</v>
      </c>
      <c r="G116" s="135"/>
      <c r="H116" s="135"/>
      <c r="I116" s="135"/>
    </row>
    <row r="117" spans="2:9" x14ac:dyDescent="0.25">
      <c r="B117" s="135">
        <v>2017</v>
      </c>
      <c r="C117" s="135">
        <v>4</v>
      </c>
      <c r="D117" s="135">
        <v>13.024535</v>
      </c>
      <c r="E117" s="225">
        <v>43191</v>
      </c>
      <c r="F117" s="192">
        <v>13.870508583333333</v>
      </c>
      <c r="G117" s="135"/>
      <c r="H117" s="135"/>
      <c r="I117" s="135"/>
    </row>
    <row r="118" spans="2:9" x14ac:dyDescent="0.25">
      <c r="B118" s="135">
        <v>2017</v>
      </c>
      <c r="C118" s="135">
        <v>5</v>
      </c>
      <c r="D118" s="135">
        <v>15.588381999999999</v>
      </c>
      <c r="E118" s="225">
        <v>43221</v>
      </c>
      <c r="F118" s="192">
        <v>14.189568833333333</v>
      </c>
      <c r="G118" s="135"/>
      <c r="H118" s="135"/>
      <c r="I118" s="135"/>
    </row>
    <row r="119" spans="2:9" x14ac:dyDescent="0.25">
      <c r="B119" s="135">
        <v>2017</v>
      </c>
      <c r="C119" s="135">
        <v>6</v>
      </c>
      <c r="D119" s="135">
        <v>13.010756000000001</v>
      </c>
      <c r="E119" s="225">
        <v>43252</v>
      </c>
      <c r="F119" s="192">
        <v>14.326164749999998</v>
      </c>
      <c r="G119" s="135"/>
      <c r="H119" s="135"/>
      <c r="I119" s="135"/>
    </row>
    <row r="120" spans="2:9" x14ac:dyDescent="0.25">
      <c r="B120" s="135">
        <v>2017</v>
      </c>
      <c r="C120" s="135">
        <v>7</v>
      </c>
      <c r="D120" s="135">
        <v>11.895089</v>
      </c>
      <c r="E120" s="225">
        <v>43282</v>
      </c>
      <c r="F120" s="192">
        <v>14.2039755</v>
      </c>
      <c r="G120" s="135"/>
      <c r="H120" s="135"/>
      <c r="I120" s="135"/>
    </row>
    <row r="121" spans="2:9" x14ac:dyDescent="0.25">
      <c r="B121" s="135">
        <v>2017</v>
      </c>
      <c r="C121" s="135">
        <v>8</v>
      </c>
      <c r="D121" s="135">
        <v>12.750143</v>
      </c>
      <c r="E121" s="225">
        <v>43313</v>
      </c>
      <c r="F121" s="192">
        <v>14.232144583333337</v>
      </c>
      <c r="G121" s="135"/>
      <c r="H121" s="135"/>
      <c r="I121" s="135"/>
    </row>
    <row r="122" spans="2:9" x14ac:dyDescent="0.25">
      <c r="B122" s="135">
        <v>2017</v>
      </c>
      <c r="C122" s="135">
        <v>9</v>
      </c>
      <c r="D122" s="135">
        <v>12.870025</v>
      </c>
      <c r="E122" s="225">
        <v>43344</v>
      </c>
      <c r="F122" s="192">
        <v>14.259079166666666</v>
      </c>
      <c r="G122" s="135"/>
      <c r="H122" s="135"/>
      <c r="I122" s="135"/>
    </row>
    <row r="123" spans="2:9" x14ac:dyDescent="0.25">
      <c r="B123" s="135">
        <v>2017</v>
      </c>
      <c r="C123" s="135">
        <v>10</v>
      </c>
      <c r="D123" s="135">
        <v>14.188530999999999</v>
      </c>
      <c r="E123" s="225">
        <v>43374</v>
      </c>
      <c r="F123" s="192">
        <v>14.187016250000001</v>
      </c>
      <c r="G123" s="135"/>
      <c r="H123" s="135"/>
      <c r="I123" s="135"/>
    </row>
    <row r="124" spans="2:9" x14ac:dyDescent="0.25">
      <c r="B124" s="135">
        <v>2017</v>
      </c>
      <c r="C124" s="135">
        <v>11</v>
      </c>
      <c r="D124" s="135">
        <v>0</v>
      </c>
      <c r="E124" s="225">
        <v>43405</v>
      </c>
      <c r="F124" s="192">
        <v>12.879557083333333</v>
      </c>
      <c r="G124" s="135"/>
      <c r="H124" s="135"/>
      <c r="I124" s="135"/>
    </row>
    <row r="125" spans="2:9" x14ac:dyDescent="0.25">
      <c r="B125" s="135">
        <v>2017</v>
      </c>
      <c r="C125" s="135">
        <v>12</v>
      </c>
      <c r="D125" s="135">
        <v>0</v>
      </c>
      <c r="E125" s="225">
        <v>43435</v>
      </c>
      <c r="F125" s="192">
        <v>11.351947083333334</v>
      </c>
      <c r="G125" s="135"/>
      <c r="H125" s="135"/>
      <c r="I125" s="135"/>
    </row>
    <row r="126" spans="2:9" x14ac:dyDescent="0.25">
      <c r="B126" s="135"/>
      <c r="C126" s="135"/>
      <c r="D126" s="135"/>
      <c r="E126" s="225"/>
      <c r="F126" s="192"/>
      <c r="G126" s="135"/>
      <c r="H126" s="135"/>
      <c r="I126" s="135"/>
    </row>
    <row r="127" spans="2:9" x14ac:dyDescent="0.25">
      <c r="B127" s="135"/>
      <c r="C127" s="135"/>
      <c r="D127" s="135"/>
      <c r="E127" s="225"/>
      <c r="F127" s="192"/>
      <c r="G127" s="135"/>
      <c r="H127" s="135"/>
      <c r="I127" s="135"/>
    </row>
    <row r="128" spans="2:9" x14ac:dyDescent="0.25">
      <c r="B128" s="135"/>
      <c r="C128" s="135"/>
      <c r="D128" s="135"/>
      <c r="E128" s="225"/>
      <c r="F128" s="192"/>
      <c r="G128" s="135"/>
      <c r="H128" s="135"/>
      <c r="I128" s="135"/>
    </row>
    <row r="129" spans="2:9" x14ac:dyDescent="0.25">
      <c r="B129" s="135"/>
      <c r="C129" s="135"/>
      <c r="D129" s="135"/>
      <c r="E129" s="225"/>
      <c r="F129" s="192"/>
      <c r="G129" s="135"/>
      <c r="H129" s="135"/>
      <c r="I129" s="135"/>
    </row>
    <row r="130" spans="2:9" x14ac:dyDescent="0.25">
      <c r="B130" s="135"/>
      <c r="C130" s="135"/>
      <c r="D130" s="135"/>
      <c r="E130" s="225"/>
      <c r="F130" s="192"/>
      <c r="G130" s="135"/>
      <c r="H130" s="135"/>
      <c r="I130" s="135"/>
    </row>
    <row r="131" spans="2:9" x14ac:dyDescent="0.25">
      <c r="B131" s="135"/>
      <c r="C131" s="135"/>
      <c r="D131" s="135"/>
      <c r="E131" s="225"/>
      <c r="F131" s="192"/>
      <c r="G131" s="135"/>
      <c r="H131" s="135"/>
      <c r="I131" s="135"/>
    </row>
    <row r="132" spans="2:9" x14ac:dyDescent="0.25">
      <c r="B132" s="135"/>
      <c r="C132" s="135"/>
      <c r="D132" s="135"/>
      <c r="E132" s="225"/>
      <c r="F132" s="192"/>
      <c r="G132" s="135"/>
      <c r="H132" s="135"/>
      <c r="I132" s="135"/>
    </row>
    <row r="133" spans="2:9" x14ac:dyDescent="0.25">
      <c r="B133" s="135"/>
      <c r="C133" s="135"/>
      <c r="D133" s="135"/>
      <c r="E133" s="225"/>
      <c r="F133" s="192"/>
      <c r="G133" s="135"/>
      <c r="H133" s="135"/>
      <c r="I133" s="135"/>
    </row>
    <row r="134" spans="2:9" x14ac:dyDescent="0.25">
      <c r="B134" s="135"/>
      <c r="C134" s="135"/>
      <c r="D134" s="135"/>
      <c r="E134" s="225"/>
      <c r="F134" s="192"/>
      <c r="G134" s="135"/>
      <c r="H134" s="135"/>
      <c r="I134" s="135"/>
    </row>
    <row r="135" spans="2:9" x14ac:dyDescent="0.25">
      <c r="B135" s="135"/>
      <c r="C135" s="135"/>
      <c r="D135" s="135"/>
      <c r="E135" s="225"/>
      <c r="F135" s="192"/>
      <c r="G135" s="135"/>
      <c r="H135" s="135"/>
      <c r="I135" s="135"/>
    </row>
    <row r="136" spans="2:9" x14ac:dyDescent="0.25">
      <c r="B136" s="135"/>
      <c r="C136" s="135"/>
      <c r="D136" s="135"/>
      <c r="E136" s="225"/>
      <c r="F136" s="192"/>
      <c r="G136" s="135"/>
      <c r="H136" s="135"/>
      <c r="I136" s="135"/>
    </row>
    <row r="137" spans="2:9" x14ac:dyDescent="0.25">
      <c r="B137" s="135"/>
      <c r="C137" s="135"/>
      <c r="D137" s="135"/>
      <c r="E137" s="225"/>
      <c r="F137" s="192"/>
      <c r="G137" s="135"/>
      <c r="H137" s="135"/>
      <c r="I137" s="135"/>
    </row>
    <row r="138" spans="2:9" x14ac:dyDescent="0.25">
      <c r="B138" s="135"/>
      <c r="C138" s="135"/>
      <c r="D138" s="135"/>
      <c r="E138" s="225"/>
      <c r="F138" s="192"/>
      <c r="G138" s="135"/>
      <c r="H138" s="135"/>
      <c r="I138" s="135"/>
    </row>
    <row r="139" spans="2:9" x14ac:dyDescent="0.25">
      <c r="B139" s="135"/>
      <c r="C139" s="135"/>
      <c r="D139" s="135"/>
      <c r="E139" s="225"/>
      <c r="F139" s="192"/>
      <c r="G139" s="135"/>
      <c r="H139" s="135"/>
      <c r="I139" s="135"/>
    </row>
    <row r="140" spans="2:9" x14ac:dyDescent="0.25">
      <c r="B140" s="135"/>
      <c r="C140" s="135"/>
      <c r="D140" s="135"/>
      <c r="E140" s="225"/>
      <c r="F140" s="192"/>
      <c r="G140" s="135"/>
      <c r="H140" s="135"/>
      <c r="I140" s="135"/>
    </row>
    <row r="141" spans="2:9" x14ac:dyDescent="0.25">
      <c r="B141" s="135"/>
      <c r="C141" s="135"/>
      <c r="D141" s="135"/>
      <c r="E141" s="225"/>
      <c r="F141" s="192"/>
      <c r="G141" s="135"/>
      <c r="H141" s="135"/>
      <c r="I141" s="135"/>
    </row>
    <row r="142" spans="2:9" x14ac:dyDescent="0.25">
      <c r="B142" s="135"/>
      <c r="C142" s="135"/>
      <c r="D142" s="135"/>
      <c r="E142" s="225"/>
      <c r="F142" s="192"/>
      <c r="G142" s="135"/>
      <c r="H142" s="135"/>
      <c r="I142" s="135"/>
    </row>
    <row r="143" spans="2:9" x14ac:dyDescent="0.25">
      <c r="B143" s="135"/>
      <c r="C143" s="135"/>
      <c r="D143" s="135"/>
      <c r="E143" s="225"/>
      <c r="F143" s="192"/>
      <c r="G143" s="135"/>
      <c r="H143" s="135"/>
      <c r="I143" s="135"/>
    </row>
    <row r="144" spans="2:9" x14ac:dyDescent="0.25">
      <c r="B144" s="135"/>
      <c r="C144" s="135"/>
      <c r="D144" s="135"/>
      <c r="E144" s="225"/>
      <c r="F144" s="192"/>
      <c r="G144" s="135"/>
      <c r="H144" s="135"/>
      <c r="I144" s="135"/>
    </row>
    <row r="145" spans="2:9" x14ac:dyDescent="0.25">
      <c r="B145" s="135"/>
      <c r="C145" s="135"/>
      <c r="D145" s="135"/>
      <c r="E145" s="225"/>
      <c r="F145" s="192"/>
      <c r="G145" s="135"/>
      <c r="H145" s="135"/>
      <c r="I145" s="135"/>
    </row>
    <row r="146" spans="2:9" x14ac:dyDescent="0.25">
      <c r="B146" s="135"/>
      <c r="C146" s="135"/>
      <c r="D146" s="135"/>
      <c r="E146" s="225"/>
      <c r="F146" s="192"/>
      <c r="G146" s="135"/>
      <c r="H146" s="135"/>
      <c r="I146" s="135"/>
    </row>
    <row r="147" spans="2:9" x14ac:dyDescent="0.25">
      <c r="B147" s="135"/>
      <c r="C147" s="135"/>
      <c r="D147" s="135"/>
      <c r="E147" s="225"/>
      <c r="F147" s="192"/>
      <c r="G147" s="135"/>
      <c r="H147" s="135"/>
      <c r="I147" s="135"/>
    </row>
    <row r="148" spans="2:9" x14ac:dyDescent="0.25">
      <c r="B148" s="135"/>
      <c r="C148" s="135"/>
      <c r="D148" s="135"/>
      <c r="E148" s="225"/>
      <c r="F148" s="192"/>
      <c r="G148" s="135"/>
      <c r="H148" s="135"/>
      <c r="I148" s="135"/>
    </row>
    <row r="149" spans="2:9" x14ac:dyDescent="0.25">
      <c r="B149" s="135"/>
      <c r="C149" s="135"/>
      <c r="D149" s="135"/>
      <c r="E149" s="225"/>
      <c r="F149" s="192"/>
      <c r="G149" s="135"/>
      <c r="H149" s="135"/>
      <c r="I149" s="135"/>
    </row>
    <row r="150" spans="2:9" x14ac:dyDescent="0.25">
      <c r="B150" s="135"/>
      <c r="C150" s="135"/>
      <c r="D150" s="135"/>
      <c r="E150" s="135"/>
      <c r="F150" s="135"/>
      <c r="G150" s="135"/>
      <c r="H150" s="135"/>
      <c r="I150" s="135"/>
    </row>
    <row r="151" spans="2:9" x14ac:dyDescent="0.25">
      <c r="B151" s="135"/>
      <c r="C151" s="135"/>
      <c r="D151" s="135"/>
      <c r="E151" s="135"/>
      <c r="F151" s="135"/>
      <c r="G151" s="135"/>
      <c r="H151" s="135"/>
      <c r="I151" s="135"/>
    </row>
    <row r="152" spans="2:9" x14ac:dyDescent="0.25">
      <c r="B152" s="135"/>
      <c r="C152" s="135"/>
      <c r="D152" s="135"/>
      <c r="E152" s="135"/>
      <c r="F152" s="135"/>
      <c r="G152" s="135"/>
      <c r="H152" s="135"/>
      <c r="I152" s="135"/>
    </row>
    <row r="153" spans="2:9" x14ac:dyDescent="0.25">
      <c r="B153" s="135"/>
      <c r="C153" s="135"/>
      <c r="D153" s="135"/>
      <c r="E153" s="135"/>
      <c r="F153" s="135"/>
      <c r="G153" s="135"/>
      <c r="H153" s="135"/>
      <c r="I153" s="135"/>
    </row>
    <row r="154" spans="2:9" x14ac:dyDescent="0.25">
      <c r="B154" s="135"/>
      <c r="C154" s="135"/>
      <c r="D154" s="135"/>
      <c r="E154" s="135"/>
      <c r="F154" s="135"/>
      <c r="G154" s="135"/>
      <c r="H154" s="135"/>
      <c r="I154" s="135"/>
    </row>
    <row r="155" spans="2:9" x14ac:dyDescent="0.25">
      <c r="B155" s="135"/>
      <c r="C155" s="135"/>
      <c r="D155" s="135"/>
      <c r="E155" s="135"/>
      <c r="F155" s="135"/>
      <c r="G155" s="135"/>
      <c r="H155" s="135"/>
      <c r="I155" s="135"/>
    </row>
    <row r="156" spans="2:9" x14ac:dyDescent="0.25">
      <c r="B156" s="135"/>
      <c r="C156" s="135"/>
      <c r="D156" s="135"/>
      <c r="E156" s="135"/>
      <c r="F156" s="135"/>
      <c r="G156" s="135"/>
      <c r="H156" s="135"/>
      <c r="I156" s="135"/>
    </row>
    <row r="157" spans="2:9" x14ac:dyDescent="0.25">
      <c r="B157" s="135"/>
      <c r="C157" s="135"/>
      <c r="D157" s="135"/>
      <c r="E157" s="135"/>
      <c r="F157" s="135"/>
      <c r="G157" s="135"/>
      <c r="H157" s="135"/>
      <c r="I157" s="135"/>
    </row>
    <row r="158" spans="2:9" x14ac:dyDescent="0.25">
      <c r="B158" s="135"/>
      <c r="C158" s="135"/>
      <c r="D158" s="135"/>
      <c r="E158" s="135"/>
      <c r="F158" s="135"/>
      <c r="G158" s="135"/>
      <c r="H158" s="135"/>
      <c r="I158" s="135"/>
    </row>
    <row r="159" spans="2:9" x14ac:dyDescent="0.25">
      <c r="B159" s="135"/>
      <c r="C159" s="135"/>
      <c r="D159" s="135"/>
      <c r="E159" s="135"/>
      <c r="F159" s="135"/>
      <c r="G159" s="135"/>
      <c r="H159" s="135"/>
      <c r="I159" s="135"/>
    </row>
    <row r="160" spans="2:9" x14ac:dyDescent="0.25">
      <c r="B160" s="135"/>
      <c r="C160" s="135"/>
      <c r="D160" s="135"/>
      <c r="E160" s="135"/>
      <c r="F160" s="135"/>
      <c r="G160" s="135"/>
      <c r="H160" s="135"/>
      <c r="I160" s="135"/>
    </row>
    <row r="161" spans="2:9" x14ac:dyDescent="0.25">
      <c r="B161" s="135"/>
      <c r="C161" s="135"/>
      <c r="D161" s="135"/>
      <c r="E161" s="135"/>
      <c r="F161" s="135"/>
      <c r="G161" s="135"/>
      <c r="H161" s="135"/>
      <c r="I161" s="135"/>
    </row>
    <row r="162" spans="2:9" x14ac:dyDescent="0.25">
      <c r="B162" s="135"/>
      <c r="C162" s="135"/>
      <c r="D162" s="135"/>
      <c r="E162" s="135"/>
      <c r="F162" s="135"/>
      <c r="G162" s="135"/>
      <c r="H162" s="135"/>
      <c r="I162" s="135"/>
    </row>
    <row r="163" spans="2:9" x14ac:dyDescent="0.25">
      <c r="B163" s="135"/>
      <c r="C163" s="135"/>
      <c r="D163" s="135"/>
      <c r="E163" s="135"/>
      <c r="F163" s="135"/>
      <c r="G163" s="135"/>
      <c r="H163" s="135"/>
      <c r="I163" s="135"/>
    </row>
    <row r="164" spans="2:9" x14ac:dyDescent="0.25">
      <c r="B164" s="135"/>
      <c r="C164" s="135"/>
      <c r="D164" s="135"/>
      <c r="E164" s="135"/>
      <c r="F164" s="135"/>
      <c r="G164" s="135"/>
      <c r="H164" s="135"/>
      <c r="I164" s="135"/>
    </row>
    <row r="165" spans="2:9" x14ac:dyDescent="0.25">
      <c r="B165" s="135"/>
      <c r="C165" s="135"/>
      <c r="D165" s="135"/>
      <c r="E165" s="135"/>
      <c r="F165" s="135"/>
      <c r="G165" s="135"/>
      <c r="H165" s="135"/>
      <c r="I165" s="135"/>
    </row>
    <row r="166" spans="2:9" x14ac:dyDescent="0.25">
      <c r="B166" s="135"/>
      <c r="C166" s="135"/>
      <c r="D166" s="135"/>
      <c r="E166" s="135"/>
      <c r="F166" s="135"/>
      <c r="G166" s="135"/>
      <c r="H166" s="135"/>
      <c r="I166" s="135"/>
    </row>
    <row r="167" spans="2:9" x14ac:dyDescent="0.25">
      <c r="B167" s="135"/>
      <c r="C167" s="135"/>
      <c r="D167" s="135"/>
      <c r="E167" s="135"/>
      <c r="F167" s="135"/>
      <c r="G167" s="135"/>
      <c r="H167" s="135"/>
      <c r="I167" s="135"/>
    </row>
    <row r="168" spans="2:9" x14ac:dyDescent="0.25">
      <c r="B168" s="135"/>
      <c r="C168" s="135"/>
      <c r="D168" s="135"/>
      <c r="E168" s="135"/>
      <c r="F168" s="135"/>
      <c r="G168" s="135"/>
      <c r="H168" s="135"/>
      <c r="I168" s="135"/>
    </row>
    <row r="169" spans="2:9" x14ac:dyDescent="0.25">
      <c r="B169" s="135"/>
      <c r="C169" s="135"/>
      <c r="D169" s="135"/>
      <c r="E169" s="135"/>
      <c r="F169" s="135"/>
      <c r="G169" s="135"/>
      <c r="H169" s="135"/>
      <c r="I169" s="135"/>
    </row>
    <row r="170" spans="2:9" x14ac:dyDescent="0.25">
      <c r="B170" s="135"/>
      <c r="C170" s="135"/>
      <c r="D170" s="135"/>
      <c r="E170" s="135"/>
      <c r="F170" s="135"/>
      <c r="G170" s="135"/>
      <c r="H170" s="135"/>
      <c r="I170" s="135"/>
    </row>
    <row r="171" spans="2:9" x14ac:dyDescent="0.25">
      <c r="B171" s="135"/>
      <c r="C171" s="135"/>
      <c r="D171" s="135"/>
      <c r="E171" s="135"/>
      <c r="F171" s="135"/>
      <c r="G171" s="135"/>
      <c r="H171" s="135"/>
      <c r="I171" s="135"/>
    </row>
    <row r="172" spans="2:9" x14ac:dyDescent="0.25">
      <c r="B172" s="135"/>
      <c r="C172" s="135"/>
      <c r="D172" s="135"/>
      <c r="E172" s="135"/>
      <c r="F172" s="135"/>
      <c r="G172" s="135"/>
      <c r="H172" s="135"/>
      <c r="I172" s="135"/>
    </row>
    <row r="173" spans="2:9" x14ac:dyDescent="0.25">
      <c r="B173" s="135"/>
      <c r="C173" s="135"/>
      <c r="D173" s="135"/>
      <c r="E173" s="135"/>
      <c r="F173" s="135"/>
      <c r="G173" s="135"/>
      <c r="H173" s="135"/>
      <c r="I173" s="135"/>
    </row>
    <row r="174" spans="2:9" x14ac:dyDescent="0.25">
      <c r="B174" s="135"/>
      <c r="C174" s="135"/>
      <c r="D174" s="135"/>
      <c r="E174" s="135"/>
      <c r="F174" s="135"/>
      <c r="G174" s="135"/>
      <c r="H174" s="135"/>
      <c r="I174" s="135"/>
    </row>
    <row r="175" spans="2:9" x14ac:dyDescent="0.25">
      <c r="B175" s="135"/>
      <c r="C175" s="135"/>
      <c r="D175" s="135"/>
      <c r="E175" s="135"/>
      <c r="F175" s="135"/>
      <c r="G175" s="135"/>
      <c r="H175" s="135"/>
      <c r="I175" s="135"/>
    </row>
    <row r="176" spans="2:9" x14ac:dyDescent="0.25">
      <c r="B176" s="135"/>
      <c r="C176" s="135"/>
      <c r="D176" s="135"/>
      <c r="E176" s="135"/>
      <c r="F176" s="135"/>
      <c r="G176" s="135"/>
      <c r="H176" s="135"/>
      <c r="I176" s="135"/>
    </row>
    <row r="177" spans="2:9" x14ac:dyDescent="0.25">
      <c r="B177" s="135"/>
      <c r="C177" s="135"/>
      <c r="D177" s="135"/>
      <c r="E177" s="135"/>
      <c r="F177" s="135"/>
      <c r="G177" s="135"/>
      <c r="H177" s="135"/>
      <c r="I177" s="135"/>
    </row>
    <row r="178" spans="2:9" x14ac:dyDescent="0.25">
      <c r="B178" s="135"/>
      <c r="C178" s="135"/>
      <c r="D178" s="135"/>
      <c r="E178" s="135"/>
      <c r="F178" s="135"/>
      <c r="G178" s="135"/>
      <c r="H178" s="135"/>
      <c r="I178" s="135"/>
    </row>
    <row r="179" spans="2:9" x14ac:dyDescent="0.25">
      <c r="B179" s="135"/>
      <c r="C179" s="135"/>
      <c r="D179" s="135"/>
      <c r="E179" s="135"/>
      <c r="F179" s="135"/>
      <c r="G179" s="135"/>
      <c r="H179" s="135"/>
      <c r="I179" s="135"/>
    </row>
    <row r="180" spans="2:9" x14ac:dyDescent="0.25">
      <c r="B180" s="135"/>
      <c r="C180" s="135"/>
      <c r="D180" s="135"/>
      <c r="E180" s="135"/>
      <c r="F180" s="135"/>
      <c r="G180" s="135"/>
      <c r="H180" s="135"/>
      <c r="I180" s="135"/>
    </row>
    <row r="181" spans="2:9" x14ac:dyDescent="0.25">
      <c r="B181" s="135"/>
      <c r="C181" s="135"/>
      <c r="D181" s="135"/>
      <c r="E181" s="135"/>
      <c r="F181" s="135"/>
      <c r="G181" s="135"/>
      <c r="H181" s="135"/>
      <c r="I181" s="13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2"/>
  <sheetViews>
    <sheetView zoomScaleNormal="100" zoomScaleSheetLayoutView="100" workbookViewId="0">
      <selection activeCell="B52" sqref="B52:I182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8" t="s">
        <v>192</v>
      </c>
      <c r="D7" s="218"/>
      <c r="E7" s="218"/>
      <c r="F7" s="218"/>
      <c r="G7" s="218"/>
      <c r="H7" s="218"/>
      <c r="I7" s="218"/>
      <c r="J7" s="218"/>
      <c r="K7" s="218"/>
      <c r="L7" s="60"/>
    </row>
    <row r="8" spans="1:15" x14ac:dyDescent="0.25">
      <c r="A8" s="58"/>
      <c r="B8" s="42"/>
      <c r="C8" s="211" t="s">
        <v>55</v>
      </c>
      <c r="D8" s="211"/>
      <c r="E8" s="211"/>
      <c r="F8" s="211"/>
      <c r="G8" s="211"/>
      <c r="H8" s="211"/>
      <c r="I8" s="211"/>
      <c r="J8" s="211"/>
      <c r="K8" s="211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194</v>
      </c>
      <c r="J10" s="212" t="s">
        <v>196</v>
      </c>
      <c r="K10" s="212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2"/>
      <c r="J11" s="212"/>
      <c r="K11" s="212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9.8331350000000004</v>
      </c>
      <c r="D13" s="68">
        <v>9.7051149999999993</v>
      </c>
      <c r="E13" s="68">
        <v>8.1759730000000008</v>
      </c>
      <c r="F13" s="68">
        <v>8.1996420000000008</v>
      </c>
      <c r="G13" s="68">
        <v>8.5760539999999992</v>
      </c>
      <c r="H13" s="68">
        <v>11.128572999999999</v>
      </c>
      <c r="I13" s="68">
        <v>29.763327049946287</v>
      </c>
      <c r="J13" s="68">
        <v>129.7633270499463</v>
      </c>
      <c r="K13" s="68">
        <v>4.5905906623727954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13.979246</v>
      </c>
      <c r="D14" s="68">
        <v>12.168680999999999</v>
      </c>
      <c r="E14" s="68">
        <v>11.921303999999999</v>
      </c>
      <c r="F14" s="68">
        <v>12.104725999999999</v>
      </c>
      <c r="G14" s="68">
        <v>9.322794</v>
      </c>
      <c r="H14" s="68">
        <v>11.136896999999999</v>
      </c>
      <c r="I14" s="68">
        <v>19.458791001924958</v>
      </c>
      <c r="J14" s="68">
        <v>119.45879100192496</v>
      </c>
      <c r="K14" s="68">
        <v>-22.982197201324507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11.031447999999999</v>
      </c>
      <c r="D15" s="68">
        <v>12.913067</v>
      </c>
      <c r="E15" s="68">
        <v>11.766781999999999</v>
      </c>
      <c r="F15" s="68">
        <v>14.424319000000001</v>
      </c>
      <c r="G15" s="68">
        <v>10.076411999999999</v>
      </c>
      <c r="H15" s="68">
        <v>11.610427</v>
      </c>
      <c r="I15" s="68">
        <v>15.223821733370958</v>
      </c>
      <c r="J15" s="68">
        <v>115.22382173337095</v>
      </c>
      <c r="K15" s="68">
        <v>-30.142892707794388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14.903331</v>
      </c>
      <c r="D16" s="68">
        <v>13.541176</v>
      </c>
      <c r="E16" s="68">
        <v>14.017365</v>
      </c>
      <c r="F16" s="68">
        <v>10.792023</v>
      </c>
      <c r="G16" s="68">
        <v>9.8865610000000004</v>
      </c>
      <c r="H16" s="68">
        <v>15.071592000000001</v>
      </c>
      <c r="I16" s="68">
        <v>52.445243598861111</v>
      </c>
      <c r="J16" s="68">
        <v>152.44524359886111</v>
      </c>
      <c r="K16" s="68">
        <v>-8.3901044317640903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15.561109999999999</v>
      </c>
      <c r="D17" s="68">
        <v>13.331367</v>
      </c>
      <c r="E17" s="68">
        <v>12.309400999999999</v>
      </c>
      <c r="F17" s="68">
        <v>14.307444</v>
      </c>
      <c r="G17" s="68">
        <v>13.468216999999999</v>
      </c>
      <c r="H17" s="68">
        <v>13.478121</v>
      </c>
      <c r="I17" s="68">
        <v>7.3536088704240221E-2</v>
      </c>
      <c r="J17" s="68">
        <v>100.07353608870424</v>
      </c>
      <c r="K17" s="68">
        <v>-5.8656668514655781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12.92286</v>
      </c>
      <c r="D18" s="68">
        <v>13.629671</v>
      </c>
      <c r="E18" s="68">
        <v>13.877755000000001</v>
      </c>
      <c r="F18" s="68">
        <v>12.582800000000001</v>
      </c>
      <c r="G18" s="68">
        <v>9.909796</v>
      </c>
      <c r="H18" s="68">
        <v>14.682244000000001</v>
      </c>
      <c r="I18" s="68">
        <v>48.158892473669489</v>
      </c>
      <c r="J18" s="68">
        <v>148.15889247366948</v>
      </c>
      <c r="K18" s="68">
        <v>-21.243316273007608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14.384202999999999</v>
      </c>
      <c r="D19" s="68">
        <v>15.624551</v>
      </c>
      <c r="E19" s="68">
        <v>14.444661999999999</v>
      </c>
      <c r="F19" s="68">
        <v>10.345297</v>
      </c>
      <c r="G19" s="68">
        <v>12.831529</v>
      </c>
      <c r="H19" s="68">
        <v>12.975304</v>
      </c>
      <c r="I19" s="68">
        <v>1.1204822122133695</v>
      </c>
      <c r="J19" s="68">
        <v>101.12048221221337</v>
      </c>
      <c r="K19" s="68">
        <v>24.032485485916922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12.308472</v>
      </c>
      <c r="D20" s="68">
        <v>12.800788000000001</v>
      </c>
      <c r="E20" s="68">
        <v>13.630008</v>
      </c>
      <c r="F20" s="68">
        <v>16.497237999999999</v>
      </c>
      <c r="G20" s="68">
        <v>11.854480000000001</v>
      </c>
      <c r="H20" s="68">
        <v>16.384802000000001</v>
      </c>
      <c r="I20" s="68">
        <v>38.216117450955252</v>
      </c>
      <c r="J20" s="68">
        <v>138.21611745095527</v>
      </c>
      <c r="K20" s="68">
        <v>-28.142638179797117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10.991752999999999</v>
      </c>
      <c r="D21" s="68">
        <v>12.017796000000001</v>
      </c>
      <c r="E21" s="68">
        <v>17.029101000000001</v>
      </c>
      <c r="F21" s="68">
        <v>12.566642999999999</v>
      </c>
      <c r="G21" s="68">
        <v>9.6657670000000007</v>
      </c>
      <c r="H21" s="68">
        <v>13.722225999999999</v>
      </c>
      <c r="I21" s="68">
        <v>41.967274816369972</v>
      </c>
      <c r="J21" s="68">
        <v>141.96727481636998</v>
      </c>
      <c r="K21" s="68">
        <v>-23.083937372932439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13.426555</v>
      </c>
      <c r="D22" s="68">
        <v>15.113117000000001</v>
      </c>
      <c r="E22" s="68">
        <v>13.201853</v>
      </c>
      <c r="F22" s="68">
        <v>12.437201</v>
      </c>
      <c r="G22" s="68">
        <v>11.891063000000001</v>
      </c>
      <c r="H22" s="82">
        <v>14.981058000000001</v>
      </c>
      <c r="I22" s="30">
        <v>25.985860137146698</v>
      </c>
      <c r="J22" s="30">
        <v>125.9858601371467</v>
      </c>
      <c r="K22" s="30">
        <v>-4.3911648609683107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12.964252999999999</v>
      </c>
      <c r="D23" s="68">
        <v>11.938226999999999</v>
      </c>
      <c r="E23" s="68">
        <v>12.298555</v>
      </c>
      <c r="F23" s="68">
        <v>11.293758</v>
      </c>
      <c r="G23" s="68">
        <v>12.054792000000001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12.881221999999999</v>
      </c>
      <c r="D24" s="68">
        <v>13.208472</v>
      </c>
      <c r="E24" s="68">
        <v>12.072806</v>
      </c>
      <c r="F24" s="68">
        <v>13.825025</v>
      </c>
      <c r="G24" s="68">
        <v>12.817254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155.18758799999998</v>
      </c>
      <c r="D25" s="70">
        <v>155.992028</v>
      </c>
      <c r="E25" s="70">
        <v>154.745565</v>
      </c>
      <c r="F25" s="70">
        <v>149.37611600000002</v>
      </c>
      <c r="G25" s="70">
        <v>132.35471900000002</v>
      </c>
      <c r="H25" s="82">
        <v>135.171244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0.51836619820395669</v>
      </c>
      <c r="E26" s="70">
        <v>-0.79905557737861566</v>
      </c>
      <c r="F26" s="70">
        <v>-3.4698564705230694</v>
      </c>
      <c r="G26" s="70">
        <v>-11.394992356073852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129.34211299999998</v>
      </c>
      <c r="D28" s="70">
        <v>130.84532899999999</v>
      </c>
      <c r="E28" s="70">
        <v>130.37420399999999</v>
      </c>
      <c r="F28" s="70">
        <v>124.257333</v>
      </c>
      <c r="G28" s="70">
        <v>107.48267300000001</v>
      </c>
      <c r="H28" s="30">
        <v>135.171244</v>
      </c>
      <c r="I28" s="66">
        <v>25.76096242042658</v>
      </c>
      <c r="J28" s="30">
        <v>125.76096242042658</v>
      </c>
      <c r="K28" s="30">
        <v>-13.499935653696992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1.1622015174593603</v>
      </c>
      <c r="E29" s="70">
        <v>-0.36006252848354015</v>
      </c>
      <c r="F29" s="70">
        <v>-4.6917801315971897</v>
      </c>
      <c r="G29" s="70">
        <v>-13.499935653696992</v>
      </c>
      <c r="H29" s="30">
        <v>25.76096242042658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4" customFormat="1" ht="14.25" customHeight="1" x14ac:dyDescent="0.25">
      <c r="A31" s="58"/>
      <c r="B31" s="46"/>
      <c r="C31" s="217" t="s">
        <v>150</v>
      </c>
      <c r="D31" s="217"/>
      <c r="E31" s="217"/>
      <c r="F31" s="217"/>
      <c r="G31" s="217"/>
      <c r="H31" s="217"/>
      <c r="I31" s="217"/>
      <c r="J31" s="217"/>
      <c r="K31" s="217"/>
      <c r="L31" s="60"/>
      <c r="M31" s="40"/>
      <c r="N31" s="41"/>
      <c r="O31" s="40"/>
    </row>
    <row r="32" spans="1:15" s="144" customFormat="1" x14ac:dyDescent="0.25">
      <c r="A32" s="61"/>
      <c r="B32" s="44"/>
      <c r="C32" s="217" t="s">
        <v>156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3"/>
      <c r="C46" s="133"/>
      <c r="D46" s="133"/>
      <c r="E46" s="133"/>
      <c r="F46" s="133"/>
      <c r="G46" s="133"/>
      <c r="H46" s="133"/>
      <c r="I46" s="144"/>
      <c r="J46" s="144"/>
      <c r="K46" s="144"/>
      <c r="L46" s="144"/>
      <c r="M46" s="144"/>
      <c r="N46" s="135"/>
      <c r="O46" s="144"/>
    </row>
    <row r="47" spans="1:15" x14ac:dyDescent="0.25">
      <c r="B47" s="133"/>
      <c r="C47" s="133"/>
      <c r="D47" s="133"/>
      <c r="E47" s="133"/>
      <c r="F47" s="133"/>
      <c r="G47" s="133"/>
      <c r="H47" s="133"/>
      <c r="I47" s="144"/>
      <c r="J47" s="144"/>
      <c r="K47" s="144"/>
      <c r="L47" s="144"/>
      <c r="M47" s="144"/>
      <c r="N47" s="135"/>
      <c r="O47" s="144"/>
    </row>
    <row r="48" spans="1:15" x14ac:dyDescent="0.25">
      <c r="B48" s="133"/>
      <c r="C48" s="133"/>
      <c r="D48" s="133"/>
      <c r="E48" s="133"/>
      <c r="F48" s="133"/>
      <c r="G48" s="133"/>
      <c r="H48" s="133"/>
      <c r="I48" s="144"/>
      <c r="J48" s="144"/>
      <c r="K48" s="144"/>
      <c r="L48" s="144"/>
      <c r="M48" s="144"/>
      <c r="N48" s="135"/>
      <c r="O48" s="144"/>
    </row>
    <row r="49" spans="2:15" x14ac:dyDescent="0.25">
      <c r="B49" s="133"/>
      <c r="C49" s="133"/>
      <c r="D49" s="133"/>
      <c r="E49" s="133"/>
      <c r="F49" s="133"/>
      <c r="G49" s="133"/>
      <c r="H49" s="133"/>
      <c r="I49" s="144"/>
      <c r="J49" s="144"/>
      <c r="K49" s="144"/>
      <c r="L49" s="144"/>
      <c r="M49" s="144"/>
      <c r="N49" s="135"/>
      <c r="O49" s="144"/>
    </row>
    <row r="50" spans="2:15" x14ac:dyDescent="0.25">
      <c r="B50" s="133"/>
      <c r="C50" s="133"/>
      <c r="D50" s="133"/>
      <c r="E50" s="133"/>
      <c r="F50" s="133"/>
      <c r="G50" s="133"/>
      <c r="H50" s="133"/>
      <c r="I50" s="144"/>
      <c r="J50" s="144"/>
      <c r="K50" s="144"/>
      <c r="L50" s="144"/>
      <c r="M50" s="144"/>
      <c r="N50" s="135"/>
      <c r="O50" s="144"/>
    </row>
    <row r="51" spans="2:15" x14ac:dyDescent="0.25">
      <c r="B51" s="133"/>
      <c r="C51" s="133"/>
      <c r="D51" s="133"/>
      <c r="E51" s="133"/>
      <c r="F51" s="133"/>
      <c r="G51" s="133"/>
      <c r="H51" s="133"/>
      <c r="I51" s="144"/>
      <c r="J51" s="144"/>
      <c r="K51" s="144"/>
      <c r="L51" s="144"/>
      <c r="M51" s="144"/>
      <c r="N51" s="135"/>
      <c r="O51" s="144"/>
    </row>
    <row r="52" spans="2:15" x14ac:dyDescent="0.25">
      <c r="B52" s="135"/>
      <c r="C52" s="135"/>
      <c r="D52" s="135"/>
      <c r="E52" s="135"/>
      <c r="F52" s="135"/>
      <c r="G52" s="135"/>
      <c r="H52" s="135"/>
      <c r="I52" s="135"/>
      <c r="J52" s="144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178</v>
      </c>
      <c r="E53" s="135" t="s">
        <v>166</v>
      </c>
      <c r="F53" s="135" t="s">
        <v>167</v>
      </c>
      <c r="G53" s="135"/>
      <c r="H53" s="135"/>
      <c r="I53" s="135"/>
      <c r="J53" s="144"/>
      <c r="K53" s="144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9.8331350000000004</v>
      </c>
      <c r="E54" s="135">
        <v>41275</v>
      </c>
      <c r="F54" s="135"/>
      <c r="G54" s="135"/>
      <c r="H54" s="135"/>
      <c r="I54" s="135"/>
      <c r="J54" s="144"/>
      <c r="K54" s="144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13.979246</v>
      </c>
      <c r="E55" s="225">
        <v>41306</v>
      </c>
      <c r="F55" s="135"/>
      <c r="G55" s="135"/>
      <c r="H55" s="135"/>
      <c r="I55" s="135"/>
      <c r="J55" s="188"/>
      <c r="K55" s="144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11.031447999999999</v>
      </c>
      <c r="E56" s="225">
        <v>41334</v>
      </c>
      <c r="F56" s="135"/>
      <c r="G56" s="135"/>
      <c r="H56" s="135"/>
      <c r="I56" s="135"/>
      <c r="J56" s="188"/>
      <c r="K56" s="144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14.903331</v>
      </c>
      <c r="E57" s="225">
        <v>41365</v>
      </c>
      <c r="F57" s="135">
        <v>13.115475624999998</v>
      </c>
      <c r="G57" s="135"/>
      <c r="H57" s="135"/>
      <c r="I57" s="135"/>
      <c r="J57" s="188"/>
      <c r="K57" s="144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15.561109999999999</v>
      </c>
      <c r="E58" s="225">
        <v>41395</v>
      </c>
      <c r="F58" s="135">
        <v>13.115475624999998</v>
      </c>
      <c r="G58" s="135"/>
      <c r="H58" s="135"/>
      <c r="I58" s="135"/>
      <c r="J58" s="188"/>
      <c r="K58" s="144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12.92286</v>
      </c>
      <c r="E59" s="225">
        <v>41426</v>
      </c>
      <c r="F59" s="192">
        <v>13.115475624999998</v>
      </c>
      <c r="G59" s="135"/>
      <c r="H59" s="135"/>
      <c r="I59" s="135"/>
      <c r="J59" s="188"/>
    </row>
    <row r="60" spans="2:15" x14ac:dyDescent="0.25">
      <c r="B60" s="135">
        <v>2013</v>
      </c>
      <c r="C60" s="135">
        <v>7</v>
      </c>
      <c r="D60" s="135">
        <v>14.384202999999999</v>
      </c>
      <c r="E60" s="225">
        <v>41456</v>
      </c>
      <c r="F60" s="192">
        <v>13.115475624999998</v>
      </c>
      <c r="G60" s="135"/>
      <c r="H60" s="135"/>
      <c r="I60" s="135"/>
      <c r="J60" s="188"/>
    </row>
    <row r="61" spans="2:15" x14ac:dyDescent="0.25">
      <c r="B61" s="135">
        <v>2013</v>
      </c>
      <c r="C61" s="135">
        <v>8</v>
      </c>
      <c r="D61" s="135">
        <v>12.308472</v>
      </c>
      <c r="E61" s="225">
        <v>41487</v>
      </c>
      <c r="F61" s="192">
        <v>13.115475624999998</v>
      </c>
      <c r="G61" s="135"/>
      <c r="H61" s="135"/>
      <c r="I61" s="135"/>
      <c r="J61" s="188"/>
    </row>
    <row r="62" spans="2:15" x14ac:dyDescent="0.25">
      <c r="B62" s="135">
        <v>2013</v>
      </c>
      <c r="C62" s="135">
        <v>9</v>
      </c>
      <c r="D62" s="135">
        <v>10.991752999999999</v>
      </c>
      <c r="E62" s="225">
        <v>41518</v>
      </c>
      <c r="F62" s="192">
        <v>12.879506444444443</v>
      </c>
      <c r="G62" s="135"/>
      <c r="H62" s="135"/>
      <c r="I62" s="135"/>
      <c r="J62" s="188"/>
    </row>
    <row r="63" spans="2:15" x14ac:dyDescent="0.25">
      <c r="B63" s="135">
        <v>2013</v>
      </c>
      <c r="C63" s="135">
        <v>10</v>
      </c>
      <c r="D63" s="135">
        <v>13.426555</v>
      </c>
      <c r="E63" s="225">
        <v>41548</v>
      </c>
      <c r="F63" s="192">
        <v>12.934211299999998</v>
      </c>
      <c r="G63" s="135"/>
      <c r="H63" s="135"/>
      <c r="I63" s="135"/>
    </row>
    <row r="64" spans="2:15" x14ac:dyDescent="0.25">
      <c r="B64" s="135">
        <v>2013</v>
      </c>
      <c r="C64" s="135">
        <v>11</v>
      </c>
      <c r="D64" s="135">
        <v>12.964252999999999</v>
      </c>
      <c r="E64" s="225">
        <v>41579</v>
      </c>
      <c r="F64" s="192">
        <v>12.93694236363636</v>
      </c>
      <c r="G64" s="135"/>
      <c r="H64" s="135"/>
      <c r="I64" s="135"/>
    </row>
    <row r="65" spans="2:9" x14ac:dyDescent="0.25">
      <c r="B65" s="135">
        <v>2013</v>
      </c>
      <c r="C65" s="135">
        <v>12</v>
      </c>
      <c r="D65" s="135">
        <v>12.881221999999999</v>
      </c>
      <c r="E65" s="225">
        <v>41609</v>
      </c>
      <c r="F65" s="192">
        <v>12.932298999999999</v>
      </c>
      <c r="G65" s="135"/>
      <c r="H65" s="135"/>
      <c r="I65" s="135"/>
    </row>
    <row r="66" spans="2:9" x14ac:dyDescent="0.25">
      <c r="B66" s="135">
        <v>2014</v>
      </c>
      <c r="C66" s="135">
        <v>1</v>
      </c>
      <c r="D66" s="135">
        <v>9.7051149999999993</v>
      </c>
      <c r="E66" s="225">
        <v>41640</v>
      </c>
      <c r="F66" s="192">
        <v>12.921630666666667</v>
      </c>
      <c r="G66" s="135"/>
      <c r="H66" s="135"/>
      <c r="I66" s="135"/>
    </row>
    <row r="67" spans="2:9" x14ac:dyDescent="0.25">
      <c r="B67" s="135">
        <v>2014</v>
      </c>
      <c r="C67" s="135">
        <v>2</v>
      </c>
      <c r="D67" s="135">
        <v>12.168680999999999</v>
      </c>
      <c r="E67" s="225">
        <v>41671</v>
      </c>
      <c r="F67" s="192">
        <v>12.770750249999999</v>
      </c>
      <c r="G67" s="135"/>
      <c r="H67" s="135"/>
      <c r="I67" s="135"/>
    </row>
    <row r="68" spans="2:9" x14ac:dyDescent="0.25">
      <c r="B68" s="135">
        <v>2014</v>
      </c>
      <c r="C68" s="135">
        <v>3</v>
      </c>
      <c r="D68" s="135">
        <v>12.913067</v>
      </c>
      <c r="E68" s="225">
        <v>41699</v>
      </c>
      <c r="F68" s="192">
        <v>12.927551833333334</v>
      </c>
      <c r="G68" s="135"/>
      <c r="H68" s="135"/>
      <c r="I68" s="135"/>
    </row>
    <row r="69" spans="2:9" x14ac:dyDescent="0.25">
      <c r="B69" s="135">
        <v>2014</v>
      </c>
      <c r="C69" s="135">
        <v>4</v>
      </c>
      <c r="D69" s="135">
        <v>13.541176</v>
      </c>
      <c r="E69" s="225">
        <v>41730</v>
      </c>
      <c r="F69" s="192">
        <v>12.814038916666668</v>
      </c>
      <c r="G69" s="135"/>
      <c r="H69" s="135"/>
      <c r="I69" s="135"/>
    </row>
    <row r="70" spans="2:9" x14ac:dyDescent="0.25">
      <c r="B70" s="135">
        <v>2014</v>
      </c>
      <c r="C70" s="135">
        <v>5</v>
      </c>
      <c r="D70" s="135">
        <v>13.331367</v>
      </c>
      <c r="E70" s="225">
        <v>41760</v>
      </c>
      <c r="F70" s="192">
        <v>12.628226999999997</v>
      </c>
      <c r="G70" s="135"/>
      <c r="H70" s="135"/>
      <c r="I70" s="135"/>
    </row>
    <row r="71" spans="2:9" x14ac:dyDescent="0.25">
      <c r="B71" s="135">
        <v>2014</v>
      </c>
      <c r="C71" s="135">
        <v>6</v>
      </c>
      <c r="D71" s="135">
        <v>13.629671</v>
      </c>
      <c r="E71" s="225">
        <v>41791</v>
      </c>
      <c r="F71" s="192">
        <v>12.687127916666663</v>
      </c>
      <c r="G71" s="135"/>
      <c r="H71" s="135"/>
      <c r="I71" s="135"/>
    </row>
    <row r="72" spans="2:9" x14ac:dyDescent="0.25">
      <c r="B72" s="135">
        <v>2014</v>
      </c>
      <c r="C72" s="135">
        <v>7</v>
      </c>
      <c r="D72" s="135">
        <v>15.624551</v>
      </c>
      <c r="E72" s="225">
        <v>41821</v>
      </c>
      <c r="F72" s="192">
        <v>12.790490249999998</v>
      </c>
      <c r="G72" s="135"/>
      <c r="H72" s="135"/>
      <c r="I72" s="135"/>
    </row>
    <row r="73" spans="2:9" x14ac:dyDescent="0.25">
      <c r="B73" s="135">
        <v>2014</v>
      </c>
      <c r="C73" s="135">
        <v>8</v>
      </c>
      <c r="D73" s="135">
        <v>12.800788000000001</v>
      </c>
      <c r="E73" s="225">
        <v>41852</v>
      </c>
      <c r="F73" s="192">
        <v>12.831516583333332</v>
      </c>
      <c r="G73" s="135"/>
      <c r="H73" s="135"/>
      <c r="I73" s="135"/>
    </row>
    <row r="74" spans="2:9" x14ac:dyDescent="0.25">
      <c r="B74" s="135">
        <v>2014</v>
      </c>
      <c r="C74" s="135">
        <v>9</v>
      </c>
      <c r="D74" s="135">
        <v>12.017796000000001</v>
      </c>
      <c r="E74" s="225">
        <v>41883</v>
      </c>
      <c r="F74" s="192">
        <v>12.917020166666667</v>
      </c>
      <c r="G74" s="135"/>
      <c r="H74" s="135"/>
      <c r="I74" s="135"/>
    </row>
    <row r="75" spans="2:9" x14ac:dyDescent="0.25">
      <c r="B75" s="135">
        <v>2014</v>
      </c>
      <c r="C75" s="135">
        <v>10</v>
      </c>
      <c r="D75" s="135">
        <v>15.113117000000001</v>
      </c>
      <c r="E75" s="225">
        <v>41913</v>
      </c>
      <c r="F75" s="192">
        <v>13.057566999999999</v>
      </c>
      <c r="G75" s="135"/>
      <c r="H75" s="135"/>
      <c r="I75" s="135"/>
    </row>
    <row r="76" spans="2:9" x14ac:dyDescent="0.25">
      <c r="B76" s="135">
        <v>2014</v>
      </c>
      <c r="C76" s="135">
        <v>11</v>
      </c>
      <c r="D76" s="135">
        <v>11.938226999999999</v>
      </c>
      <c r="E76" s="225">
        <v>41944</v>
      </c>
      <c r="F76" s="192">
        <v>12.972064833333333</v>
      </c>
      <c r="G76" s="135"/>
      <c r="H76" s="135"/>
      <c r="I76" s="135"/>
    </row>
    <row r="77" spans="2:9" x14ac:dyDescent="0.25">
      <c r="B77" s="135">
        <v>2014</v>
      </c>
      <c r="C77" s="135">
        <v>12</v>
      </c>
      <c r="D77" s="135">
        <v>13.208472</v>
      </c>
      <c r="E77" s="225">
        <v>41974</v>
      </c>
      <c r="F77" s="192">
        <v>12.999335666666667</v>
      </c>
      <c r="G77" s="135"/>
      <c r="H77" s="135"/>
      <c r="I77" s="135"/>
    </row>
    <row r="78" spans="2:9" x14ac:dyDescent="0.25">
      <c r="B78" s="135">
        <v>2015</v>
      </c>
      <c r="C78" s="135">
        <v>1</v>
      </c>
      <c r="D78" s="135">
        <v>8.1759730000000008</v>
      </c>
      <c r="E78" s="225">
        <v>42005</v>
      </c>
      <c r="F78" s="192">
        <v>12.871907166666666</v>
      </c>
      <c r="G78" s="135"/>
      <c r="H78" s="135"/>
      <c r="I78" s="135"/>
    </row>
    <row r="79" spans="2:9" x14ac:dyDescent="0.25">
      <c r="B79" s="135">
        <v>2015</v>
      </c>
      <c r="C79" s="135">
        <v>2</v>
      </c>
      <c r="D79" s="135">
        <v>11.921303999999999</v>
      </c>
      <c r="E79" s="225">
        <v>42036</v>
      </c>
      <c r="F79" s="192">
        <v>12.851292416666666</v>
      </c>
      <c r="G79" s="135"/>
      <c r="H79" s="135"/>
      <c r="I79" s="135"/>
    </row>
    <row r="80" spans="2:9" x14ac:dyDescent="0.25">
      <c r="B80" s="135">
        <v>2015</v>
      </c>
      <c r="C80" s="135">
        <v>3</v>
      </c>
      <c r="D80" s="135">
        <v>11.766781999999999</v>
      </c>
      <c r="E80" s="225">
        <v>42064</v>
      </c>
      <c r="F80" s="192">
        <v>12.755768666666668</v>
      </c>
      <c r="G80" s="135"/>
      <c r="H80" s="135"/>
      <c r="I80" s="135"/>
    </row>
    <row r="81" spans="2:9" x14ac:dyDescent="0.25">
      <c r="B81" s="135">
        <v>2015</v>
      </c>
      <c r="C81" s="135">
        <v>4</v>
      </c>
      <c r="D81" s="135">
        <v>14.017365</v>
      </c>
      <c r="E81" s="225">
        <v>42095</v>
      </c>
      <c r="F81" s="192">
        <v>12.795451083333335</v>
      </c>
      <c r="G81" s="135"/>
      <c r="H81" s="135"/>
      <c r="I81" s="135"/>
    </row>
    <row r="82" spans="2:9" x14ac:dyDescent="0.25">
      <c r="B82" s="135">
        <v>2015</v>
      </c>
      <c r="C82" s="135">
        <v>5</v>
      </c>
      <c r="D82" s="135">
        <v>12.309400999999999</v>
      </c>
      <c r="E82" s="225">
        <v>42125</v>
      </c>
      <c r="F82" s="192">
        <v>12.710287250000002</v>
      </c>
      <c r="G82" s="135"/>
      <c r="H82" s="135"/>
      <c r="I82" s="135"/>
    </row>
    <row r="83" spans="2:9" x14ac:dyDescent="0.25">
      <c r="B83" s="135">
        <v>2015</v>
      </c>
      <c r="C83" s="135">
        <v>6</v>
      </c>
      <c r="D83" s="135">
        <v>13.877755000000001</v>
      </c>
      <c r="E83" s="225">
        <v>42156</v>
      </c>
      <c r="F83" s="192">
        <v>12.730960916666668</v>
      </c>
      <c r="G83" s="135"/>
      <c r="H83" s="135"/>
      <c r="I83" s="135"/>
    </row>
    <row r="84" spans="2:9" x14ac:dyDescent="0.25">
      <c r="B84" s="135">
        <v>2015</v>
      </c>
      <c r="C84" s="135">
        <v>7</v>
      </c>
      <c r="D84" s="135">
        <v>14.444661999999999</v>
      </c>
      <c r="E84" s="225">
        <v>42186</v>
      </c>
      <c r="F84" s="192">
        <v>12.632636833333335</v>
      </c>
      <c r="G84" s="135"/>
      <c r="H84" s="135"/>
      <c r="I84" s="135"/>
    </row>
    <row r="85" spans="2:9" x14ac:dyDescent="0.25">
      <c r="B85" s="135">
        <v>2015</v>
      </c>
      <c r="C85" s="135">
        <v>8</v>
      </c>
      <c r="D85" s="135">
        <v>13.630008</v>
      </c>
      <c r="E85" s="225">
        <v>42217</v>
      </c>
      <c r="F85" s="192">
        <v>12.701738499999999</v>
      </c>
      <c r="G85" s="135"/>
      <c r="H85" s="135"/>
      <c r="I85" s="135"/>
    </row>
    <row r="86" spans="2:9" x14ac:dyDescent="0.25">
      <c r="B86" s="135">
        <v>2015</v>
      </c>
      <c r="C86" s="135">
        <v>9</v>
      </c>
      <c r="D86" s="135">
        <v>17.029101000000001</v>
      </c>
      <c r="E86" s="225">
        <v>42248</v>
      </c>
      <c r="F86" s="192">
        <v>13.119347249999999</v>
      </c>
      <c r="G86" s="135"/>
      <c r="H86" s="135"/>
      <c r="I86" s="135"/>
    </row>
    <row r="87" spans="2:9" x14ac:dyDescent="0.25">
      <c r="B87" s="135">
        <v>2015</v>
      </c>
      <c r="C87" s="135">
        <v>10</v>
      </c>
      <c r="D87" s="135">
        <v>13.201853</v>
      </c>
      <c r="E87" s="225">
        <v>42278</v>
      </c>
      <c r="F87" s="192">
        <v>12.960075249999997</v>
      </c>
      <c r="G87" s="135"/>
      <c r="H87" s="135"/>
      <c r="I87" s="135"/>
    </row>
    <row r="88" spans="2:9" x14ac:dyDescent="0.25">
      <c r="B88" s="135">
        <v>2015</v>
      </c>
      <c r="C88" s="135">
        <v>11</v>
      </c>
      <c r="D88" s="135">
        <v>12.298555</v>
      </c>
      <c r="E88" s="225">
        <v>42309</v>
      </c>
      <c r="F88" s="192">
        <v>12.990102583333332</v>
      </c>
      <c r="G88" s="135"/>
      <c r="H88" s="135"/>
      <c r="I88" s="135"/>
    </row>
    <row r="89" spans="2:9" x14ac:dyDescent="0.25">
      <c r="B89" s="135">
        <v>2015</v>
      </c>
      <c r="C89" s="135">
        <v>12</v>
      </c>
      <c r="D89" s="135">
        <v>12.072806</v>
      </c>
      <c r="E89" s="225">
        <v>42339</v>
      </c>
      <c r="F89" s="192">
        <v>12.895463749999999</v>
      </c>
      <c r="G89" s="135"/>
      <c r="H89" s="135"/>
      <c r="I89" s="135"/>
    </row>
    <row r="90" spans="2:9" x14ac:dyDescent="0.25">
      <c r="B90" s="135">
        <v>2016</v>
      </c>
      <c r="C90" s="135">
        <v>1</v>
      </c>
      <c r="D90" s="135">
        <v>8.1996420000000008</v>
      </c>
      <c r="E90" s="225">
        <v>42370</v>
      </c>
      <c r="F90" s="192">
        <v>12.897436166666667</v>
      </c>
      <c r="G90" s="135"/>
      <c r="H90" s="135"/>
      <c r="I90" s="135"/>
    </row>
    <row r="91" spans="2:9" x14ac:dyDescent="0.25">
      <c r="B91" s="135">
        <v>2016</v>
      </c>
      <c r="C91" s="135">
        <v>2</v>
      </c>
      <c r="D91" s="135">
        <v>12.104725999999999</v>
      </c>
      <c r="E91" s="225">
        <v>42401</v>
      </c>
      <c r="F91" s="192">
        <v>12.912721333333332</v>
      </c>
      <c r="G91" s="135"/>
      <c r="H91" s="135"/>
      <c r="I91" s="135"/>
    </row>
    <row r="92" spans="2:9" x14ac:dyDescent="0.25">
      <c r="B92" s="135">
        <v>2016</v>
      </c>
      <c r="C92" s="135">
        <v>3</v>
      </c>
      <c r="D92" s="135">
        <v>14.424319000000001</v>
      </c>
      <c r="E92" s="225">
        <v>42430</v>
      </c>
      <c r="F92" s="192">
        <v>13.134182749999999</v>
      </c>
      <c r="G92" s="135"/>
      <c r="H92" s="135"/>
      <c r="I92" s="135"/>
    </row>
    <row r="93" spans="2:9" x14ac:dyDescent="0.25">
      <c r="B93" s="135">
        <v>2016</v>
      </c>
      <c r="C93" s="135">
        <v>4</v>
      </c>
      <c r="D93" s="135">
        <v>10.792023</v>
      </c>
      <c r="E93" s="225">
        <v>42461</v>
      </c>
      <c r="F93" s="192">
        <v>12.865404249999999</v>
      </c>
      <c r="G93" s="135"/>
      <c r="H93" s="135"/>
      <c r="I93" s="135"/>
    </row>
    <row r="94" spans="2:9" x14ac:dyDescent="0.25">
      <c r="B94" s="135">
        <v>2016</v>
      </c>
      <c r="C94" s="135">
        <v>5</v>
      </c>
      <c r="D94" s="135">
        <v>14.307444</v>
      </c>
      <c r="E94" s="225">
        <v>42491</v>
      </c>
      <c r="F94" s="192">
        <v>13.031907833333333</v>
      </c>
      <c r="G94" s="135"/>
      <c r="H94" s="135"/>
      <c r="I94" s="135"/>
    </row>
    <row r="95" spans="2:9" x14ac:dyDescent="0.25">
      <c r="B95" s="135">
        <v>2016</v>
      </c>
      <c r="C95" s="135">
        <v>6</v>
      </c>
      <c r="D95" s="135">
        <v>12.582800000000001</v>
      </c>
      <c r="E95" s="225">
        <v>42522</v>
      </c>
      <c r="F95" s="192">
        <v>12.923994916666665</v>
      </c>
      <c r="G95" s="135"/>
      <c r="H95" s="135"/>
      <c r="I95" s="135"/>
    </row>
    <row r="96" spans="2:9" x14ac:dyDescent="0.25">
      <c r="B96" s="135">
        <v>2016</v>
      </c>
      <c r="C96" s="135">
        <v>7</v>
      </c>
      <c r="D96" s="135">
        <v>10.345297</v>
      </c>
      <c r="E96" s="225">
        <v>42552</v>
      </c>
      <c r="F96" s="192">
        <v>12.582381166666664</v>
      </c>
      <c r="G96" s="135"/>
      <c r="H96" s="135"/>
      <c r="I96" s="135"/>
    </row>
    <row r="97" spans="2:9" x14ac:dyDescent="0.25">
      <c r="B97" s="135">
        <v>2016</v>
      </c>
      <c r="C97" s="135">
        <v>8</v>
      </c>
      <c r="D97" s="135">
        <v>16.497237999999999</v>
      </c>
      <c r="E97" s="225">
        <v>42583</v>
      </c>
      <c r="F97" s="192">
        <v>12.821317000000001</v>
      </c>
      <c r="G97" s="135"/>
      <c r="H97" s="135"/>
      <c r="I97" s="135"/>
    </row>
    <row r="98" spans="2:9" x14ac:dyDescent="0.25">
      <c r="B98" s="135">
        <v>2016</v>
      </c>
      <c r="C98" s="135">
        <v>9</v>
      </c>
      <c r="D98" s="135">
        <v>12.566642999999999</v>
      </c>
      <c r="E98" s="225">
        <v>42614</v>
      </c>
      <c r="F98" s="192">
        <v>12.449445500000001</v>
      </c>
      <c r="G98" s="135"/>
      <c r="H98" s="135"/>
      <c r="I98" s="135"/>
    </row>
    <row r="99" spans="2:9" x14ac:dyDescent="0.25">
      <c r="B99" s="135">
        <v>2016</v>
      </c>
      <c r="C99" s="135">
        <v>10</v>
      </c>
      <c r="D99" s="135">
        <v>12.437201</v>
      </c>
      <c r="E99" s="225">
        <v>42644</v>
      </c>
      <c r="F99" s="192">
        <v>12.3857245</v>
      </c>
      <c r="G99" s="135"/>
      <c r="H99" s="135"/>
      <c r="I99" s="135"/>
    </row>
    <row r="100" spans="2:9" x14ac:dyDescent="0.25">
      <c r="B100" s="135">
        <v>2016</v>
      </c>
      <c r="C100" s="135">
        <v>11</v>
      </c>
      <c r="D100" s="135">
        <v>11.293758</v>
      </c>
      <c r="E100" s="225">
        <v>42675</v>
      </c>
      <c r="F100" s="192">
        <v>12.301991416666667</v>
      </c>
      <c r="G100" s="135"/>
      <c r="H100" s="135"/>
      <c r="I100" s="135"/>
    </row>
    <row r="101" spans="2:9" x14ac:dyDescent="0.25">
      <c r="B101" s="135">
        <v>2016</v>
      </c>
      <c r="C101" s="135">
        <v>12</v>
      </c>
      <c r="D101" s="135">
        <v>13.825025</v>
      </c>
      <c r="E101" s="225">
        <v>42705</v>
      </c>
      <c r="F101" s="192">
        <v>12.448009666666669</v>
      </c>
      <c r="G101" s="135"/>
      <c r="H101" s="135"/>
      <c r="I101" s="135"/>
    </row>
    <row r="102" spans="2:9" x14ac:dyDescent="0.25">
      <c r="B102" s="135">
        <v>2017</v>
      </c>
      <c r="C102" s="135">
        <v>1</v>
      </c>
      <c r="D102" s="135">
        <v>8.5760539999999992</v>
      </c>
      <c r="E102" s="225">
        <v>42736</v>
      </c>
      <c r="F102" s="192">
        <v>12.479377333333334</v>
      </c>
      <c r="G102" s="135"/>
      <c r="H102" s="135"/>
      <c r="I102" s="135"/>
    </row>
    <row r="103" spans="2:9" x14ac:dyDescent="0.25">
      <c r="B103" s="135">
        <v>2017</v>
      </c>
      <c r="C103" s="135">
        <v>2</v>
      </c>
      <c r="D103" s="135">
        <v>9.322794</v>
      </c>
      <c r="E103" s="225">
        <v>42767</v>
      </c>
      <c r="F103" s="192">
        <v>12.247549666666666</v>
      </c>
      <c r="G103" s="135"/>
      <c r="H103" s="135"/>
      <c r="I103" s="135"/>
    </row>
    <row r="104" spans="2:9" x14ac:dyDescent="0.25">
      <c r="B104" s="135">
        <v>2017</v>
      </c>
      <c r="C104" s="135">
        <v>3</v>
      </c>
      <c r="D104" s="135">
        <v>10.076411999999999</v>
      </c>
      <c r="E104" s="225">
        <v>42795</v>
      </c>
      <c r="F104" s="192">
        <v>11.885224083333334</v>
      </c>
      <c r="G104" s="135"/>
      <c r="H104" s="135"/>
      <c r="I104" s="135"/>
    </row>
    <row r="105" spans="2:9" x14ac:dyDescent="0.25">
      <c r="B105" s="135">
        <v>2017</v>
      </c>
      <c r="C105" s="135">
        <v>4</v>
      </c>
      <c r="D105" s="135">
        <v>9.8865610000000004</v>
      </c>
      <c r="E105" s="225">
        <v>42826</v>
      </c>
      <c r="F105" s="192">
        <v>11.809768916666668</v>
      </c>
      <c r="G105" s="135"/>
      <c r="H105" s="135"/>
      <c r="I105" s="135"/>
    </row>
    <row r="106" spans="2:9" x14ac:dyDescent="0.25">
      <c r="B106" s="135">
        <v>2017</v>
      </c>
      <c r="C106" s="135">
        <v>5</v>
      </c>
      <c r="D106" s="135">
        <v>13.468216999999999</v>
      </c>
      <c r="E106" s="225">
        <v>42856</v>
      </c>
      <c r="F106" s="192">
        <v>11.739833333333335</v>
      </c>
      <c r="G106" s="135"/>
      <c r="H106" s="135"/>
      <c r="I106" s="135"/>
    </row>
    <row r="107" spans="2:9" x14ac:dyDescent="0.25">
      <c r="B107" s="135">
        <v>2017</v>
      </c>
      <c r="C107" s="135">
        <v>6</v>
      </c>
      <c r="D107" s="135">
        <v>9.909796</v>
      </c>
      <c r="E107" s="225">
        <v>42887</v>
      </c>
      <c r="F107" s="192">
        <v>11.517083</v>
      </c>
      <c r="G107" s="135"/>
      <c r="H107" s="135"/>
      <c r="I107" s="135"/>
    </row>
    <row r="108" spans="2:9" x14ac:dyDescent="0.25">
      <c r="B108" s="135">
        <v>2017</v>
      </c>
      <c r="C108" s="135">
        <v>7</v>
      </c>
      <c r="D108" s="135">
        <v>12.831529</v>
      </c>
      <c r="E108" s="225">
        <v>42917</v>
      </c>
      <c r="F108" s="192">
        <v>11.724269</v>
      </c>
      <c r="G108" s="135"/>
      <c r="H108" s="135"/>
      <c r="I108" s="135"/>
    </row>
    <row r="109" spans="2:9" x14ac:dyDescent="0.25">
      <c r="B109" s="135">
        <v>2017</v>
      </c>
      <c r="C109" s="135">
        <v>8</v>
      </c>
      <c r="D109" s="135">
        <v>11.854480000000001</v>
      </c>
      <c r="E109" s="225">
        <v>42948</v>
      </c>
      <c r="F109" s="192">
        <v>11.337372500000001</v>
      </c>
      <c r="G109" s="135"/>
      <c r="H109" s="135"/>
      <c r="I109" s="135"/>
    </row>
    <row r="110" spans="2:9" x14ac:dyDescent="0.25">
      <c r="B110" s="135">
        <v>2017</v>
      </c>
      <c r="C110" s="135">
        <v>9</v>
      </c>
      <c r="D110" s="135">
        <v>9.6657670000000007</v>
      </c>
      <c r="E110" s="225">
        <v>42979</v>
      </c>
      <c r="F110" s="192">
        <v>11.095632833333333</v>
      </c>
      <c r="G110" s="135"/>
      <c r="H110" s="135"/>
      <c r="I110" s="135"/>
    </row>
    <row r="111" spans="2:9" x14ac:dyDescent="0.25">
      <c r="B111" s="135">
        <v>2017</v>
      </c>
      <c r="C111" s="135">
        <v>10</v>
      </c>
      <c r="D111" s="135">
        <v>11.891063000000001</v>
      </c>
      <c r="E111" s="225">
        <v>43009</v>
      </c>
      <c r="F111" s="192">
        <v>11.050121333333331</v>
      </c>
      <c r="G111" s="135"/>
      <c r="H111" s="135"/>
      <c r="I111" s="135"/>
    </row>
    <row r="112" spans="2:9" x14ac:dyDescent="0.25">
      <c r="B112" s="135">
        <v>2017</v>
      </c>
      <c r="C112" s="135">
        <v>11</v>
      </c>
      <c r="D112" s="135">
        <v>12.054792000000001</v>
      </c>
      <c r="E112" s="225">
        <v>43040</v>
      </c>
      <c r="F112" s="192">
        <v>11.113540833333333</v>
      </c>
      <c r="G112" s="135"/>
      <c r="H112" s="135"/>
      <c r="I112" s="135"/>
    </row>
    <row r="113" spans="2:9" x14ac:dyDescent="0.25">
      <c r="B113" s="135">
        <v>2017</v>
      </c>
      <c r="C113" s="135">
        <v>12</v>
      </c>
      <c r="D113" s="135">
        <v>12.817254</v>
      </c>
      <c r="E113" s="225">
        <v>43070</v>
      </c>
      <c r="F113" s="192">
        <v>11.029559916666669</v>
      </c>
      <c r="G113" s="135"/>
      <c r="H113" s="135"/>
      <c r="I113" s="135"/>
    </row>
    <row r="114" spans="2:9" x14ac:dyDescent="0.25">
      <c r="B114" s="135">
        <v>2017</v>
      </c>
      <c r="C114" s="135">
        <v>1</v>
      </c>
      <c r="D114" s="135">
        <v>11.128572999999999</v>
      </c>
      <c r="E114" s="225">
        <v>43101</v>
      </c>
      <c r="F114" s="192">
        <v>11.242269833333333</v>
      </c>
      <c r="G114" s="135"/>
      <c r="H114" s="135"/>
      <c r="I114" s="135"/>
    </row>
    <row r="115" spans="2:9" x14ac:dyDescent="0.25">
      <c r="B115" s="135">
        <v>2017</v>
      </c>
      <c r="C115" s="135">
        <v>2</v>
      </c>
      <c r="D115" s="135">
        <v>11.136896999999999</v>
      </c>
      <c r="E115" s="225">
        <v>43132</v>
      </c>
      <c r="F115" s="192">
        <v>11.393445083333335</v>
      </c>
      <c r="G115" s="135"/>
      <c r="H115" s="135"/>
      <c r="I115" s="135"/>
    </row>
    <row r="116" spans="2:9" x14ac:dyDescent="0.25">
      <c r="B116" s="135">
        <v>2017</v>
      </c>
      <c r="C116" s="135">
        <v>3</v>
      </c>
      <c r="D116" s="135">
        <v>11.610427</v>
      </c>
      <c r="E116" s="225">
        <v>43160</v>
      </c>
      <c r="F116" s="192">
        <v>11.521279666666667</v>
      </c>
      <c r="G116" s="135"/>
      <c r="H116" s="135"/>
      <c r="I116" s="135"/>
    </row>
    <row r="117" spans="2:9" x14ac:dyDescent="0.25">
      <c r="B117" s="135">
        <v>2017</v>
      </c>
      <c r="C117" s="135">
        <v>4</v>
      </c>
      <c r="D117" s="135">
        <v>15.071592000000001</v>
      </c>
      <c r="E117" s="225">
        <v>43191</v>
      </c>
      <c r="F117" s="192">
        <v>11.953365583333335</v>
      </c>
      <c r="G117" s="135"/>
      <c r="H117" s="135"/>
      <c r="I117" s="135"/>
    </row>
    <row r="118" spans="2:9" x14ac:dyDescent="0.25">
      <c r="B118" s="135">
        <v>2017</v>
      </c>
      <c r="C118" s="135">
        <v>5</v>
      </c>
      <c r="D118" s="135">
        <v>13.478121</v>
      </c>
      <c r="E118" s="225">
        <v>43221</v>
      </c>
      <c r="F118" s="192">
        <v>11.954190916666668</v>
      </c>
      <c r="G118" s="135"/>
      <c r="H118" s="135"/>
      <c r="I118" s="135"/>
    </row>
    <row r="119" spans="2:9" x14ac:dyDescent="0.25">
      <c r="B119" s="135">
        <v>2017</v>
      </c>
      <c r="C119" s="135">
        <v>6</v>
      </c>
      <c r="D119" s="135">
        <v>14.682244000000001</v>
      </c>
      <c r="E119" s="225">
        <v>43252</v>
      </c>
      <c r="F119" s="192">
        <v>12.351894916666666</v>
      </c>
      <c r="G119" s="135"/>
      <c r="H119" s="135"/>
      <c r="I119" s="135"/>
    </row>
    <row r="120" spans="2:9" x14ac:dyDescent="0.25">
      <c r="B120" s="135">
        <v>2017</v>
      </c>
      <c r="C120" s="135">
        <v>7</v>
      </c>
      <c r="D120" s="135">
        <v>12.975304</v>
      </c>
      <c r="E120" s="225">
        <v>43282</v>
      </c>
      <c r="F120" s="192">
        <v>12.363876166666666</v>
      </c>
      <c r="G120" s="135"/>
      <c r="H120" s="135"/>
      <c r="I120" s="135"/>
    </row>
    <row r="121" spans="2:9" x14ac:dyDescent="0.25">
      <c r="B121" s="135">
        <v>2017</v>
      </c>
      <c r="C121" s="135">
        <v>8</v>
      </c>
      <c r="D121" s="135">
        <v>16.384802000000001</v>
      </c>
      <c r="E121" s="225">
        <v>43313</v>
      </c>
      <c r="F121" s="192">
        <v>12.741403</v>
      </c>
      <c r="G121" s="135"/>
      <c r="H121" s="135"/>
      <c r="I121" s="135"/>
    </row>
    <row r="122" spans="2:9" x14ac:dyDescent="0.25">
      <c r="B122" s="135">
        <v>2017</v>
      </c>
      <c r="C122" s="135">
        <v>9</v>
      </c>
      <c r="D122" s="135">
        <v>13.722225999999999</v>
      </c>
      <c r="E122" s="225">
        <v>43344</v>
      </c>
      <c r="F122" s="192">
        <v>13.07944125</v>
      </c>
      <c r="G122" s="135"/>
      <c r="H122" s="135"/>
      <c r="I122" s="135"/>
    </row>
    <row r="123" spans="2:9" x14ac:dyDescent="0.25">
      <c r="B123" s="135">
        <v>2017</v>
      </c>
      <c r="C123" s="135">
        <v>10</v>
      </c>
      <c r="D123" s="135">
        <v>14.981058000000001</v>
      </c>
      <c r="E123" s="225">
        <v>43374</v>
      </c>
      <c r="F123" s="192">
        <v>13.336940833333331</v>
      </c>
      <c r="G123" s="135"/>
      <c r="H123" s="135"/>
      <c r="I123" s="135"/>
    </row>
    <row r="124" spans="2:9" x14ac:dyDescent="0.25">
      <c r="B124" s="135">
        <v>2017</v>
      </c>
      <c r="C124" s="135">
        <v>11</v>
      </c>
      <c r="D124" s="135">
        <v>0</v>
      </c>
      <c r="E124" s="225">
        <v>43405</v>
      </c>
      <c r="F124" s="192">
        <v>12.332374833333333</v>
      </c>
      <c r="G124" s="135"/>
      <c r="H124" s="135"/>
      <c r="I124" s="135"/>
    </row>
    <row r="125" spans="2:9" x14ac:dyDescent="0.25">
      <c r="B125" s="135">
        <v>2016</v>
      </c>
      <c r="C125" s="135">
        <v>12</v>
      </c>
      <c r="D125" s="135">
        <v>0</v>
      </c>
      <c r="E125" s="225">
        <v>43435</v>
      </c>
      <c r="F125" s="192">
        <v>11.264270333333334</v>
      </c>
      <c r="G125" s="135"/>
      <c r="H125" s="135"/>
      <c r="I125" s="135"/>
    </row>
    <row r="126" spans="2:9" x14ac:dyDescent="0.25">
      <c r="B126" s="135"/>
      <c r="C126" s="135"/>
      <c r="D126" s="135"/>
      <c r="E126" s="225"/>
      <c r="F126" s="192"/>
      <c r="G126" s="135"/>
      <c r="H126" s="135"/>
      <c r="I126" s="135"/>
    </row>
    <row r="127" spans="2:9" x14ac:dyDescent="0.25">
      <c r="B127" s="135"/>
      <c r="C127" s="135"/>
      <c r="D127" s="135"/>
      <c r="E127" s="225"/>
      <c r="F127" s="192"/>
      <c r="G127" s="135"/>
      <c r="H127" s="135"/>
      <c r="I127" s="135"/>
    </row>
    <row r="128" spans="2:9" x14ac:dyDescent="0.25">
      <c r="B128" s="135"/>
      <c r="C128" s="135"/>
      <c r="D128" s="135"/>
      <c r="E128" s="225"/>
      <c r="F128" s="192"/>
      <c r="G128" s="135"/>
      <c r="H128" s="135"/>
      <c r="I128" s="135"/>
    </row>
    <row r="129" spans="2:9" x14ac:dyDescent="0.25">
      <c r="B129" s="135"/>
      <c r="C129" s="135"/>
      <c r="D129" s="135"/>
      <c r="E129" s="225"/>
      <c r="F129" s="192"/>
      <c r="G129" s="135"/>
      <c r="H129" s="135"/>
      <c r="I129" s="135"/>
    </row>
    <row r="130" spans="2:9" x14ac:dyDescent="0.25">
      <c r="B130" s="135"/>
      <c r="C130" s="135"/>
      <c r="D130" s="135"/>
      <c r="E130" s="225"/>
      <c r="F130" s="192"/>
      <c r="G130" s="135"/>
      <c r="H130" s="135"/>
      <c r="I130" s="135"/>
    </row>
    <row r="131" spans="2:9" x14ac:dyDescent="0.25">
      <c r="B131" s="135"/>
      <c r="C131" s="135"/>
      <c r="D131" s="135"/>
      <c r="E131" s="225"/>
      <c r="F131" s="192"/>
      <c r="G131" s="135"/>
      <c r="H131" s="135"/>
      <c r="I131" s="135"/>
    </row>
    <row r="132" spans="2:9" x14ac:dyDescent="0.25">
      <c r="B132" s="135"/>
      <c r="C132" s="135"/>
      <c r="D132" s="135"/>
      <c r="E132" s="225"/>
      <c r="F132" s="192"/>
      <c r="G132" s="135"/>
      <c r="H132" s="135"/>
      <c r="I132" s="135"/>
    </row>
    <row r="133" spans="2:9" x14ac:dyDescent="0.25">
      <c r="B133" s="135"/>
      <c r="C133" s="135"/>
      <c r="D133" s="135"/>
      <c r="E133" s="225"/>
      <c r="F133" s="192"/>
      <c r="G133" s="135"/>
      <c r="H133" s="135"/>
      <c r="I133" s="135"/>
    </row>
    <row r="134" spans="2:9" x14ac:dyDescent="0.25">
      <c r="B134" s="135"/>
      <c r="C134" s="135"/>
      <c r="D134" s="135"/>
      <c r="E134" s="225"/>
      <c r="F134" s="192"/>
      <c r="G134" s="135"/>
      <c r="H134" s="135"/>
      <c r="I134" s="135"/>
    </row>
    <row r="135" spans="2:9" x14ac:dyDescent="0.25">
      <c r="B135" s="135"/>
      <c r="C135" s="135"/>
      <c r="D135" s="135"/>
      <c r="E135" s="225"/>
      <c r="F135" s="192"/>
      <c r="G135" s="135"/>
      <c r="H135" s="135"/>
      <c r="I135" s="135"/>
    </row>
    <row r="136" spans="2:9" x14ac:dyDescent="0.25">
      <c r="B136" s="135"/>
      <c r="C136" s="135"/>
      <c r="D136" s="135"/>
      <c r="E136" s="225"/>
      <c r="F136" s="192"/>
      <c r="G136" s="135"/>
      <c r="H136" s="135"/>
      <c r="I136" s="135"/>
    </row>
    <row r="137" spans="2:9" x14ac:dyDescent="0.25">
      <c r="B137" s="135"/>
      <c r="C137" s="135"/>
      <c r="D137" s="135"/>
      <c r="E137" s="225"/>
      <c r="F137" s="192"/>
      <c r="G137" s="135"/>
      <c r="H137" s="135"/>
      <c r="I137" s="135"/>
    </row>
    <row r="138" spans="2:9" x14ac:dyDescent="0.25">
      <c r="B138" s="135"/>
      <c r="C138" s="135"/>
      <c r="D138" s="135"/>
      <c r="E138" s="225"/>
      <c r="F138" s="192"/>
      <c r="G138" s="135"/>
      <c r="H138" s="135"/>
      <c r="I138" s="135"/>
    </row>
    <row r="139" spans="2:9" x14ac:dyDescent="0.25">
      <c r="B139" s="135"/>
      <c r="C139" s="135"/>
      <c r="D139" s="135"/>
      <c r="E139" s="225"/>
      <c r="F139" s="192"/>
      <c r="G139" s="135"/>
      <c r="H139" s="135"/>
      <c r="I139" s="135"/>
    </row>
    <row r="140" spans="2:9" x14ac:dyDescent="0.25">
      <c r="B140" s="135"/>
      <c r="C140" s="135"/>
      <c r="D140" s="135"/>
      <c r="E140" s="225"/>
      <c r="F140" s="192"/>
      <c r="G140" s="135"/>
      <c r="H140" s="135"/>
      <c r="I140" s="135"/>
    </row>
    <row r="141" spans="2:9" x14ac:dyDescent="0.25">
      <c r="B141" s="135"/>
      <c r="C141" s="135"/>
      <c r="D141" s="135"/>
      <c r="E141" s="225"/>
      <c r="F141" s="192"/>
      <c r="G141" s="135"/>
      <c r="H141" s="135"/>
      <c r="I141" s="135"/>
    </row>
    <row r="142" spans="2:9" x14ac:dyDescent="0.25">
      <c r="B142" s="135"/>
      <c r="C142" s="135"/>
      <c r="D142" s="135"/>
      <c r="E142" s="225"/>
      <c r="F142" s="192"/>
      <c r="G142" s="135"/>
      <c r="H142" s="135"/>
      <c r="I142" s="135"/>
    </row>
    <row r="143" spans="2:9" x14ac:dyDescent="0.25">
      <c r="B143" s="135"/>
      <c r="C143" s="135"/>
      <c r="D143" s="135"/>
      <c r="E143" s="225"/>
      <c r="F143" s="192"/>
      <c r="G143" s="135"/>
      <c r="H143" s="135"/>
      <c r="I143" s="135"/>
    </row>
    <row r="144" spans="2:9" x14ac:dyDescent="0.25">
      <c r="B144" s="135"/>
      <c r="C144" s="135"/>
      <c r="D144" s="135"/>
      <c r="E144" s="225"/>
      <c r="F144" s="192"/>
      <c r="G144" s="135"/>
      <c r="H144" s="135"/>
      <c r="I144" s="135"/>
    </row>
    <row r="145" spans="2:9" x14ac:dyDescent="0.25">
      <c r="B145" s="135"/>
      <c r="C145" s="135"/>
      <c r="D145" s="135"/>
      <c r="E145" s="225"/>
      <c r="F145" s="192"/>
      <c r="G145" s="135"/>
      <c r="H145" s="135"/>
      <c r="I145" s="135"/>
    </row>
    <row r="146" spans="2:9" x14ac:dyDescent="0.25">
      <c r="B146" s="135"/>
      <c r="C146" s="135"/>
      <c r="D146" s="135"/>
      <c r="E146" s="225"/>
      <c r="F146" s="192"/>
      <c r="G146" s="135"/>
      <c r="H146" s="135"/>
      <c r="I146" s="135"/>
    </row>
    <row r="147" spans="2:9" x14ac:dyDescent="0.25">
      <c r="B147" s="135"/>
      <c r="C147" s="135"/>
      <c r="D147" s="135"/>
      <c r="E147" s="225"/>
      <c r="F147" s="192"/>
      <c r="G147" s="135"/>
      <c r="H147" s="135"/>
      <c r="I147" s="135"/>
    </row>
    <row r="148" spans="2:9" x14ac:dyDescent="0.25">
      <c r="B148" s="135"/>
      <c r="C148" s="135"/>
      <c r="D148" s="135"/>
      <c r="E148" s="225"/>
      <c r="F148" s="192"/>
      <c r="G148" s="135"/>
      <c r="H148" s="135"/>
      <c r="I148" s="135"/>
    </row>
    <row r="149" spans="2:9" x14ac:dyDescent="0.25">
      <c r="B149" s="135"/>
      <c r="C149" s="135"/>
      <c r="D149" s="135"/>
      <c r="E149" s="225"/>
      <c r="F149" s="192"/>
      <c r="G149" s="135"/>
      <c r="H149" s="135"/>
      <c r="I149" s="135"/>
    </row>
    <row r="150" spans="2:9" x14ac:dyDescent="0.25">
      <c r="B150" s="135"/>
      <c r="C150" s="135"/>
      <c r="D150" s="135"/>
      <c r="E150" s="225"/>
      <c r="F150" s="192"/>
      <c r="G150" s="135"/>
      <c r="H150" s="135"/>
      <c r="I150" s="135"/>
    </row>
    <row r="151" spans="2:9" x14ac:dyDescent="0.25">
      <c r="B151" s="135"/>
      <c r="C151" s="135"/>
      <c r="D151" s="135"/>
      <c r="E151" s="135"/>
      <c r="F151" s="135"/>
      <c r="G151" s="135"/>
      <c r="H151" s="135"/>
      <c r="I151" s="135"/>
    </row>
    <row r="152" spans="2:9" x14ac:dyDescent="0.25">
      <c r="B152" s="135"/>
      <c r="C152" s="135"/>
      <c r="D152" s="135"/>
      <c r="E152" s="135"/>
      <c r="F152" s="135"/>
      <c r="G152" s="135"/>
      <c r="H152" s="135"/>
      <c r="I152" s="135"/>
    </row>
    <row r="153" spans="2:9" x14ac:dyDescent="0.25">
      <c r="B153" s="135"/>
      <c r="C153" s="135"/>
      <c r="D153" s="135"/>
      <c r="E153" s="135"/>
      <c r="F153" s="135"/>
      <c r="G153" s="135"/>
      <c r="H153" s="135"/>
      <c r="I153" s="135"/>
    </row>
    <row r="154" spans="2:9" x14ac:dyDescent="0.25">
      <c r="B154" s="135"/>
      <c r="C154" s="135"/>
      <c r="D154" s="135"/>
      <c r="E154" s="135"/>
      <c r="F154" s="135"/>
      <c r="G154" s="135"/>
      <c r="H154" s="135"/>
      <c r="I154" s="135"/>
    </row>
    <row r="155" spans="2:9" x14ac:dyDescent="0.25">
      <c r="B155" s="135"/>
      <c r="C155" s="135"/>
      <c r="D155" s="135"/>
      <c r="E155" s="135"/>
      <c r="F155" s="135"/>
      <c r="G155" s="135"/>
      <c r="H155" s="135"/>
      <c r="I155" s="135"/>
    </row>
    <row r="156" spans="2:9" x14ac:dyDescent="0.25">
      <c r="B156" s="135"/>
      <c r="C156" s="135"/>
      <c r="D156" s="135"/>
      <c r="E156" s="135"/>
      <c r="F156" s="135"/>
      <c r="G156" s="135"/>
      <c r="H156" s="135"/>
      <c r="I156" s="135"/>
    </row>
    <row r="157" spans="2:9" x14ac:dyDescent="0.25">
      <c r="B157" s="135"/>
      <c r="C157" s="135"/>
      <c r="D157" s="135"/>
      <c r="E157" s="135"/>
      <c r="F157" s="135"/>
      <c r="G157" s="135"/>
      <c r="H157" s="135"/>
      <c r="I157" s="135"/>
    </row>
    <row r="158" spans="2:9" x14ac:dyDescent="0.25">
      <c r="B158" s="135"/>
      <c r="C158" s="135"/>
      <c r="D158" s="135"/>
      <c r="E158" s="135"/>
      <c r="F158" s="135"/>
      <c r="G158" s="135"/>
      <c r="H158" s="135"/>
      <c r="I158" s="135"/>
    </row>
    <row r="159" spans="2:9" x14ac:dyDescent="0.25">
      <c r="B159" s="135"/>
      <c r="C159" s="135"/>
      <c r="D159" s="135"/>
      <c r="E159" s="135"/>
      <c r="F159" s="135"/>
      <c r="G159" s="135"/>
      <c r="H159" s="135"/>
      <c r="I159" s="135"/>
    </row>
    <row r="160" spans="2:9" x14ac:dyDescent="0.25">
      <c r="B160" s="135"/>
      <c r="C160" s="135"/>
      <c r="D160" s="135"/>
      <c r="E160" s="135"/>
      <c r="F160" s="135"/>
      <c r="G160" s="135"/>
      <c r="H160" s="135"/>
      <c r="I160" s="135"/>
    </row>
    <row r="161" spans="2:9" x14ac:dyDescent="0.25">
      <c r="B161" s="135"/>
      <c r="C161" s="135"/>
      <c r="D161" s="135"/>
      <c r="E161" s="135"/>
      <c r="F161" s="135"/>
      <c r="G161" s="135"/>
      <c r="H161" s="135"/>
      <c r="I161" s="135"/>
    </row>
    <row r="162" spans="2:9" x14ac:dyDescent="0.25">
      <c r="B162" s="135"/>
      <c r="C162" s="135"/>
      <c r="D162" s="135"/>
      <c r="E162" s="135"/>
      <c r="F162" s="135"/>
      <c r="G162" s="135"/>
      <c r="H162" s="135"/>
      <c r="I162" s="135"/>
    </row>
    <row r="163" spans="2:9" x14ac:dyDescent="0.25">
      <c r="B163" s="135"/>
      <c r="C163" s="135"/>
      <c r="D163" s="135"/>
      <c r="E163" s="135"/>
      <c r="F163" s="135"/>
      <c r="G163" s="135"/>
      <c r="H163" s="135"/>
      <c r="I163" s="135"/>
    </row>
    <row r="164" spans="2:9" x14ac:dyDescent="0.25">
      <c r="B164" s="135"/>
      <c r="C164" s="135"/>
      <c r="D164" s="135"/>
      <c r="E164" s="135"/>
      <c r="F164" s="135"/>
      <c r="G164" s="135"/>
      <c r="H164" s="135"/>
      <c r="I164" s="135"/>
    </row>
    <row r="165" spans="2:9" x14ac:dyDescent="0.25">
      <c r="B165" s="135"/>
      <c r="C165" s="135"/>
      <c r="D165" s="135"/>
      <c r="E165" s="135"/>
      <c r="F165" s="135"/>
      <c r="G165" s="135"/>
      <c r="H165" s="135"/>
      <c r="I165" s="135"/>
    </row>
    <row r="166" spans="2:9" x14ac:dyDescent="0.25">
      <c r="B166" s="135"/>
      <c r="C166" s="135"/>
      <c r="D166" s="135"/>
      <c r="E166" s="135"/>
      <c r="F166" s="135"/>
      <c r="G166" s="135"/>
      <c r="H166" s="135"/>
      <c r="I166" s="135"/>
    </row>
    <row r="167" spans="2:9" x14ac:dyDescent="0.25">
      <c r="B167" s="135"/>
      <c r="C167" s="135"/>
      <c r="D167" s="135"/>
      <c r="E167" s="135"/>
      <c r="F167" s="135"/>
      <c r="G167" s="135"/>
      <c r="H167" s="135"/>
      <c r="I167" s="135"/>
    </row>
    <row r="168" spans="2:9" x14ac:dyDescent="0.25">
      <c r="B168" s="135"/>
      <c r="C168" s="135"/>
      <c r="D168" s="135"/>
      <c r="E168" s="135"/>
      <c r="F168" s="135"/>
      <c r="G168" s="135"/>
      <c r="H168" s="135"/>
      <c r="I168" s="135"/>
    </row>
    <row r="169" spans="2:9" x14ac:dyDescent="0.25">
      <c r="B169" s="135"/>
      <c r="C169" s="135"/>
      <c r="D169" s="135"/>
      <c r="E169" s="135"/>
      <c r="F169" s="135"/>
      <c r="G169" s="135"/>
      <c r="H169" s="135"/>
      <c r="I169" s="135"/>
    </row>
    <row r="170" spans="2:9" x14ac:dyDescent="0.25">
      <c r="B170" s="135"/>
      <c r="C170" s="135"/>
      <c r="D170" s="135"/>
      <c r="E170" s="135"/>
      <c r="F170" s="135"/>
      <c r="G170" s="135"/>
      <c r="H170" s="135"/>
      <c r="I170" s="135"/>
    </row>
    <row r="171" spans="2:9" x14ac:dyDescent="0.25">
      <c r="B171" s="135"/>
      <c r="C171" s="135"/>
      <c r="D171" s="135"/>
      <c r="E171" s="135"/>
      <c r="F171" s="135"/>
      <c r="G171" s="135"/>
      <c r="H171" s="135"/>
      <c r="I171" s="135"/>
    </row>
    <row r="172" spans="2:9" x14ac:dyDescent="0.25">
      <c r="B172" s="135"/>
      <c r="C172" s="135"/>
      <c r="D172" s="135"/>
      <c r="E172" s="135"/>
      <c r="F172" s="135"/>
      <c r="G172" s="135"/>
      <c r="H172" s="135"/>
      <c r="I172" s="135"/>
    </row>
    <row r="173" spans="2:9" x14ac:dyDescent="0.25">
      <c r="B173" s="135"/>
      <c r="C173" s="135"/>
      <c r="D173" s="135"/>
      <c r="E173" s="135"/>
      <c r="F173" s="135"/>
      <c r="G173" s="135"/>
      <c r="H173" s="135"/>
      <c r="I173" s="135"/>
    </row>
    <row r="174" spans="2:9" x14ac:dyDescent="0.25">
      <c r="B174" s="135"/>
      <c r="C174" s="135"/>
      <c r="D174" s="135"/>
      <c r="E174" s="135"/>
      <c r="F174" s="135"/>
      <c r="G174" s="135"/>
      <c r="H174" s="135"/>
      <c r="I174" s="135"/>
    </row>
    <row r="175" spans="2:9" x14ac:dyDescent="0.25">
      <c r="B175" s="135"/>
      <c r="C175" s="135"/>
      <c r="D175" s="135"/>
      <c r="E175" s="135"/>
      <c r="F175" s="135"/>
      <c r="G175" s="135"/>
      <c r="H175" s="135"/>
      <c r="I175" s="135"/>
    </row>
    <row r="176" spans="2:9" x14ac:dyDescent="0.25">
      <c r="B176" s="135"/>
      <c r="C176" s="135"/>
      <c r="D176" s="135"/>
      <c r="E176" s="135"/>
      <c r="F176" s="135"/>
      <c r="G176" s="135"/>
      <c r="H176" s="135"/>
      <c r="I176" s="135"/>
    </row>
    <row r="177" spans="2:9" x14ac:dyDescent="0.25">
      <c r="B177" s="135"/>
      <c r="C177" s="135"/>
      <c r="D177" s="135"/>
      <c r="E177" s="135"/>
      <c r="F177" s="135"/>
      <c r="G177" s="135"/>
      <c r="H177" s="135"/>
      <c r="I177" s="135"/>
    </row>
    <row r="178" spans="2:9" x14ac:dyDescent="0.25">
      <c r="B178" s="135"/>
      <c r="C178" s="135"/>
      <c r="D178" s="135"/>
      <c r="E178" s="135"/>
      <c r="F178" s="135"/>
      <c r="G178" s="135"/>
      <c r="H178" s="135"/>
      <c r="I178" s="135"/>
    </row>
    <row r="179" spans="2:9" x14ac:dyDescent="0.25">
      <c r="B179" s="135"/>
      <c r="C179" s="135"/>
      <c r="D179" s="135"/>
      <c r="E179" s="135"/>
      <c r="F179" s="135"/>
      <c r="G179" s="135"/>
      <c r="H179" s="135"/>
      <c r="I179" s="135"/>
    </row>
    <row r="180" spans="2:9" x14ac:dyDescent="0.25">
      <c r="B180" s="135"/>
      <c r="C180" s="135"/>
      <c r="D180" s="135"/>
      <c r="E180" s="135"/>
      <c r="F180" s="135"/>
      <c r="G180" s="135"/>
      <c r="H180" s="135"/>
      <c r="I180" s="135"/>
    </row>
    <row r="181" spans="2:9" x14ac:dyDescent="0.25">
      <c r="B181" s="135"/>
      <c r="C181" s="135"/>
      <c r="D181" s="135"/>
      <c r="E181" s="135"/>
      <c r="F181" s="135"/>
      <c r="G181" s="135"/>
      <c r="H181" s="135"/>
      <c r="I181" s="135"/>
    </row>
    <row r="182" spans="2:9" x14ac:dyDescent="0.25">
      <c r="B182" s="135"/>
      <c r="C182" s="135"/>
      <c r="D182" s="135"/>
      <c r="E182" s="135"/>
      <c r="F182" s="135"/>
      <c r="G182" s="135"/>
      <c r="H182" s="135"/>
      <c r="I182" s="13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2"/>
  <sheetViews>
    <sheetView zoomScaleNormal="100" zoomScaleSheetLayoutView="100" workbookViewId="0">
      <selection activeCell="B10" sqref="B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ht="15.6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8" t="s">
        <v>161</v>
      </c>
      <c r="D7" s="218"/>
      <c r="E7" s="218"/>
      <c r="F7" s="218"/>
      <c r="G7" s="218"/>
      <c r="H7" s="218"/>
      <c r="I7" s="218"/>
      <c r="J7" s="218"/>
      <c r="K7" s="218"/>
      <c r="L7" s="60"/>
    </row>
    <row r="8" spans="1:15" x14ac:dyDescent="0.25">
      <c r="A8" s="58"/>
      <c r="B8" s="42"/>
      <c r="C8" s="211" t="s">
        <v>55</v>
      </c>
      <c r="D8" s="211"/>
      <c r="E8" s="211"/>
      <c r="F8" s="211"/>
      <c r="G8" s="211"/>
      <c r="H8" s="211"/>
      <c r="I8" s="211"/>
      <c r="J8" s="211"/>
      <c r="K8" s="211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194</v>
      </c>
      <c r="J10" s="212" t="s">
        <v>196</v>
      </c>
      <c r="K10" s="212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2"/>
      <c r="J11" s="212"/>
      <c r="K11" s="212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8.1521150000000002</v>
      </c>
      <c r="D13" s="68">
        <v>8.2638239999999996</v>
      </c>
      <c r="E13" s="68">
        <v>5.608765</v>
      </c>
      <c r="F13" s="68">
        <v>8.4159159999999993</v>
      </c>
      <c r="G13" s="68">
        <v>7.6501780000000004</v>
      </c>
      <c r="H13" s="68">
        <v>7.1252969999999998</v>
      </c>
      <c r="I13" s="68">
        <v>-6.861029900219318</v>
      </c>
      <c r="J13" s="68">
        <v>93.138970099780678</v>
      </c>
      <c r="K13" s="68">
        <v>-9.0986887226535913</v>
      </c>
      <c r="L13" s="60"/>
      <c r="N13" s="41">
        <v>1</v>
      </c>
    </row>
    <row r="14" spans="1:15" x14ac:dyDescent="0.25">
      <c r="A14" s="58"/>
      <c r="B14" s="67" t="s">
        <v>8</v>
      </c>
      <c r="C14" s="68">
        <v>9.2659909999999996</v>
      </c>
      <c r="D14" s="68">
        <v>7.3838499999999998</v>
      </c>
      <c r="E14" s="68">
        <v>10.695112</v>
      </c>
      <c r="F14" s="68">
        <v>7.8959229999999998</v>
      </c>
      <c r="G14" s="68">
        <v>9.2636859999999999</v>
      </c>
      <c r="H14" s="68">
        <v>8.0354799999999997</v>
      </c>
      <c r="I14" s="68">
        <v>-13.258286172480371</v>
      </c>
      <c r="J14" s="68">
        <v>86.741713827519632</v>
      </c>
      <c r="K14" s="68">
        <v>17.322395367837306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8.3300520000000002</v>
      </c>
      <c r="D15" s="68">
        <v>10.509477</v>
      </c>
      <c r="E15" s="68">
        <v>8.0278270000000003</v>
      </c>
      <c r="F15" s="68">
        <v>7.6216439999999999</v>
      </c>
      <c r="G15" s="68">
        <v>9.2856070000000006</v>
      </c>
      <c r="H15" s="68">
        <v>6.1474760000000002</v>
      </c>
      <c r="I15" s="68">
        <v>-33.795647392787572</v>
      </c>
      <c r="J15" s="68">
        <v>66.204352607212428</v>
      </c>
      <c r="K15" s="68">
        <v>21.832074549795301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16.027781000000001</v>
      </c>
      <c r="D16" s="68">
        <v>10.380777</v>
      </c>
      <c r="E16" s="68">
        <v>7.6074080000000004</v>
      </c>
      <c r="F16" s="68">
        <v>8.0939770000000006</v>
      </c>
      <c r="G16" s="68">
        <v>7.2243040000000001</v>
      </c>
      <c r="H16" s="68">
        <v>8.9406789999999994</v>
      </c>
      <c r="I16" s="68">
        <v>23.758344056396297</v>
      </c>
      <c r="J16" s="68">
        <v>123.7583440563963</v>
      </c>
      <c r="K16" s="68">
        <v>-10.744693245360104</v>
      </c>
      <c r="L16" s="60"/>
      <c r="N16" s="41">
        <v>1</v>
      </c>
    </row>
    <row r="17" spans="1:15" x14ac:dyDescent="0.25">
      <c r="A17" s="58"/>
      <c r="B17" s="67" t="s">
        <v>11</v>
      </c>
      <c r="C17" s="68">
        <v>19.020409000000001</v>
      </c>
      <c r="D17" s="68">
        <v>8.5475539999999999</v>
      </c>
      <c r="E17" s="68">
        <v>10.647689</v>
      </c>
      <c r="F17" s="68">
        <v>11.568925999999999</v>
      </c>
      <c r="G17" s="68">
        <v>7.9307189999999999</v>
      </c>
      <c r="H17" s="68">
        <v>7.356598</v>
      </c>
      <c r="I17" s="68">
        <v>-7.2392049195035169</v>
      </c>
      <c r="J17" s="68">
        <v>92.760795080496479</v>
      </c>
      <c r="K17" s="68">
        <v>-31.44809639200734</v>
      </c>
      <c r="L17" s="60"/>
      <c r="N17" s="41">
        <v>1</v>
      </c>
    </row>
    <row r="18" spans="1:15" x14ac:dyDescent="0.25">
      <c r="A18" s="58"/>
      <c r="B18" s="67" t="s">
        <v>12</v>
      </c>
      <c r="C18" s="68">
        <v>18.289308999999999</v>
      </c>
      <c r="D18" s="68">
        <v>6.6700619999999997</v>
      </c>
      <c r="E18" s="68">
        <v>8.2254799999999992</v>
      </c>
      <c r="F18" s="68">
        <v>8.3124300000000009</v>
      </c>
      <c r="G18" s="68">
        <v>7.7504080000000002</v>
      </c>
      <c r="H18" s="68">
        <v>5.9772689999999997</v>
      </c>
      <c r="I18" s="68">
        <v>-22.878008486779024</v>
      </c>
      <c r="J18" s="68">
        <v>77.121991513220976</v>
      </c>
      <c r="K18" s="68">
        <v>-6.7612238539151654</v>
      </c>
      <c r="L18" s="60"/>
      <c r="N18" s="41">
        <v>1</v>
      </c>
    </row>
    <row r="19" spans="1:15" x14ac:dyDescent="0.25">
      <c r="A19" s="58"/>
      <c r="B19" s="67" t="s">
        <v>13</v>
      </c>
      <c r="C19" s="68">
        <v>16.064885</v>
      </c>
      <c r="D19" s="68">
        <v>15.997992999999999</v>
      </c>
      <c r="E19" s="68">
        <v>9.7751979999999996</v>
      </c>
      <c r="F19" s="68">
        <v>6.2345930000000003</v>
      </c>
      <c r="G19" s="68">
        <v>7.5488739999999996</v>
      </c>
      <c r="H19" s="68">
        <v>7.5052050000000001</v>
      </c>
      <c r="I19" s="68">
        <v>-0.57848362550493304</v>
      </c>
      <c r="J19" s="68">
        <v>99.42151637449507</v>
      </c>
      <c r="K19" s="68">
        <v>21.080461868160437</v>
      </c>
      <c r="L19" s="60"/>
      <c r="N19" s="41">
        <v>1</v>
      </c>
    </row>
    <row r="20" spans="1:15" x14ac:dyDescent="0.25">
      <c r="A20" s="58"/>
      <c r="B20" s="67" t="s">
        <v>14</v>
      </c>
      <c r="C20" s="68">
        <v>15.193678</v>
      </c>
      <c r="D20" s="68">
        <v>8.5937730000000006</v>
      </c>
      <c r="E20" s="68">
        <v>9.2618790000000004</v>
      </c>
      <c r="F20" s="68">
        <v>9.9715679999999995</v>
      </c>
      <c r="G20" s="68">
        <v>8.4359090000000005</v>
      </c>
      <c r="H20" s="68">
        <v>7.7162990000000002</v>
      </c>
      <c r="I20" s="68">
        <v>-8.5303196134524519</v>
      </c>
      <c r="J20" s="68">
        <v>91.469680386547552</v>
      </c>
      <c r="K20" s="68">
        <v>-15.400376350038425</v>
      </c>
      <c r="L20" s="60"/>
      <c r="N20" s="41">
        <v>1</v>
      </c>
    </row>
    <row r="21" spans="1:15" x14ac:dyDescent="0.25">
      <c r="A21" s="58"/>
      <c r="B21" s="67" t="s">
        <v>15</v>
      </c>
      <c r="C21" s="68">
        <v>13.373405999999999</v>
      </c>
      <c r="D21" s="68">
        <v>9.0176750000000006</v>
      </c>
      <c r="E21" s="68">
        <v>9.7312639999999995</v>
      </c>
      <c r="F21" s="68">
        <v>15.220203</v>
      </c>
      <c r="G21" s="68">
        <v>8.0642160000000001</v>
      </c>
      <c r="H21" s="68">
        <v>7.9816820000000002</v>
      </c>
      <c r="I21" s="68">
        <v>-1.0234596890757897</v>
      </c>
      <c r="J21" s="68">
        <v>98.976540310924207</v>
      </c>
      <c r="K21" s="68">
        <v>-47.016370281000853</v>
      </c>
      <c r="L21" s="60"/>
      <c r="N21" s="41">
        <v>1</v>
      </c>
    </row>
    <row r="22" spans="1:15" x14ac:dyDescent="0.25">
      <c r="A22" s="58"/>
      <c r="B22" s="67" t="s">
        <v>16</v>
      </c>
      <c r="C22" s="68">
        <v>15.743850999999999</v>
      </c>
      <c r="D22" s="68">
        <v>8.1134909999999998</v>
      </c>
      <c r="E22" s="68">
        <v>8.7921390000000006</v>
      </c>
      <c r="F22" s="68">
        <v>9.3925169999999998</v>
      </c>
      <c r="G22" s="68">
        <v>9.1690579999999997</v>
      </c>
      <c r="H22" s="82">
        <v>8.0691260000000007</v>
      </c>
      <c r="I22" s="30">
        <v>-11.996128719002531</v>
      </c>
      <c r="J22" s="30">
        <v>88.003871280997473</v>
      </c>
      <c r="K22" s="30">
        <v>-2.3791173335113491</v>
      </c>
      <c r="L22" s="60"/>
      <c r="N22" s="41">
        <v>1</v>
      </c>
      <c r="O22" s="41"/>
    </row>
    <row r="23" spans="1:15" x14ac:dyDescent="0.25">
      <c r="A23" s="58"/>
      <c r="B23" s="67" t="s">
        <v>17</v>
      </c>
      <c r="C23" s="68">
        <v>8.6862899999999996</v>
      </c>
      <c r="D23" s="68">
        <v>9.0480470000000004</v>
      </c>
      <c r="E23" s="68">
        <v>9.0436700000000005</v>
      </c>
      <c r="F23" s="68">
        <v>8.5604370000000003</v>
      </c>
      <c r="G23" s="68">
        <v>7.4048759999999998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10.120486</v>
      </c>
      <c r="D24" s="68">
        <v>11.072433999999999</v>
      </c>
      <c r="E24" s="68">
        <v>8.7644099999999998</v>
      </c>
      <c r="F24" s="68">
        <v>10.250954</v>
      </c>
      <c r="G24" s="68">
        <v>8.6762619999999995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158.26825300000004</v>
      </c>
      <c r="D25" s="70">
        <v>113.59895699999998</v>
      </c>
      <c r="E25" s="70">
        <v>106.180841</v>
      </c>
      <c r="F25" s="70">
        <v>111.53908799999999</v>
      </c>
      <c r="G25" s="70">
        <v>98.404096999999993</v>
      </c>
      <c r="H25" s="82">
        <v>74.855110999999994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-28.223787874881033</v>
      </c>
      <c r="E26" s="70">
        <v>-6.530091645119585</v>
      </c>
      <c r="F26" s="70">
        <v>5.046340704722807</v>
      </c>
      <c r="G26" s="70">
        <v>-11.776132686327866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139.46147700000003</v>
      </c>
      <c r="D28" s="70">
        <v>93.478475999999986</v>
      </c>
      <c r="E28" s="70">
        <v>88.372760999999997</v>
      </c>
      <c r="F28" s="70">
        <v>92.727696999999992</v>
      </c>
      <c r="G28" s="70">
        <v>82.322958999999997</v>
      </c>
      <c r="H28" s="30">
        <v>74.855110999999994</v>
      </c>
      <c r="I28" s="66">
        <v>-9.0714037623453319</v>
      </c>
      <c r="J28" s="30">
        <v>90.928596237654673</v>
      </c>
      <c r="K28" s="30">
        <v>-11.220744541946292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-32.97182991974195</v>
      </c>
      <c r="E29" s="70">
        <v>-5.4619151043925784</v>
      </c>
      <c r="F29" s="70">
        <v>4.9279166461710933</v>
      </c>
      <c r="G29" s="70">
        <v>-11.220744541946292</v>
      </c>
      <c r="H29" s="30">
        <v>-9.0714037623453319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7" t="s">
        <v>179</v>
      </c>
      <c r="D31" s="217"/>
      <c r="E31" s="217"/>
      <c r="F31" s="217"/>
      <c r="G31" s="217"/>
      <c r="H31" s="217"/>
      <c r="I31" s="217"/>
      <c r="J31" s="217"/>
      <c r="K31" s="217"/>
      <c r="L31" s="60"/>
    </row>
    <row r="32" spans="1:15" s="144" customFormat="1" x14ac:dyDescent="0.25">
      <c r="A32" s="61"/>
      <c r="B32" s="44"/>
      <c r="C32" s="217" t="s">
        <v>156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3"/>
      <c r="C46" s="133"/>
      <c r="D46" s="133"/>
      <c r="E46" s="133"/>
      <c r="F46" s="133"/>
      <c r="G46" s="133"/>
      <c r="H46" s="133"/>
      <c r="I46" s="133"/>
      <c r="J46" s="133"/>
      <c r="K46" s="144"/>
      <c r="L46" s="144"/>
      <c r="M46" s="144"/>
      <c r="N46" s="135"/>
      <c r="O46" s="144"/>
    </row>
    <row r="47" spans="1:15" x14ac:dyDescent="0.25">
      <c r="B47" s="133"/>
      <c r="C47" s="133"/>
      <c r="D47" s="133"/>
      <c r="E47" s="133"/>
      <c r="F47" s="133"/>
      <c r="G47" s="133"/>
      <c r="H47" s="133"/>
      <c r="I47" s="133"/>
      <c r="J47" s="133"/>
      <c r="K47" s="144"/>
      <c r="L47" s="144"/>
      <c r="M47" s="144"/>
      <c r="N47" s="135"/>
      <c r="O47" s="144"/>
    </row>
    <row r="48" spans="1:15" x14ac:dyDescent="0.25">
      <c r="B48" s="133"/>
      <c r="C48" s="133"/>
      <c r="D48" s="133"/>
      <c r="E48" s="133"/>
      <c r="F48" s="133"/>
      <c r="G48" s="133"/>
      <c r="H48" s="133"/>
      <c r="I48" s="133"/>
      <c r="J48" s="133"/>
      <c r="K48" s="144"/>
      <c r="L48" s="144"/>
      <c r="M48" s="144"/>
      <c r="N48" s="135"/>
      <c r="O48" s="144"/>
    </row>
    <row r="49" spans="2:15" x14ac:dyDescent="0.25">
      <c r="B49" s="133"/>
      <c r="C49" s="133"/>
      <c r="D49" s="133"/>
      <c r="E49" s="133"/>
      <c r="F49" s="133"/>
      <c r="G49" s="133"/>
      <c r="H49" s="133"/>
      <c r="I49" s="133"/>
      <c r="J49" s="133"/>
      <c r="K49" s="144"/>
      <c r="L49" s="144"/>
      <c r="M49" s="144"/>
      <c r="N49" s="135"/>
      <c r="O49" s="144"/>
    </row>
    <row r="50" spans="2:15" x14ac:dyDescent="0.25">
      <c r="B50" s="133"/>
      <c r="C50" s="133"/>
      <c r="D50" s="133"/>
      <c r="E50" s="133"/>
      <c r="F50" s="133"/>
      <c r="G50" s="133"/>
      <c r="H50" s="133"/>
      <c r="I50" s="133"/>
      <c r="J50" s="133"/>
      <c r="K50" s="144"/>
      <c r="L50" s="144"/>
      <c r="M50" s="144"/>
      <c r="N50" s="135"/>
      <c r="O50" s="144"/>
    </row>
    <row r="51" spans="2:15" x14ac:dyDescent="0.25">
      <c r="B51" s="133"/>
      <c r="C51" s="133"/>
      <c r="D51" s="133"/>
      <c r="E51" s="133"/>
      <c r="F51" s="133"/>
      <c r="G51" s="133"/>
      <c r="H51" s="133"/>
      <c r="I51" s="133"/>
      <c r="J51" s="133"/>
      <c r="K51" s="144"/>
      <c r="L51" s="144"/>
      <c r="M51" s="144"/>
      <c r="N51" s="135"/>
      <c r="O51" s="144"/>
    </row>
    <row r="52" spans="2:15" x14ac:dyDescent="0.25">
      <c r="B52" s="135"/>
      <c r="C52" s="135"/>
      <c r="D52" s="135"/>
      <c r="E52" s="135"/>
      <c r="F52" s="135"/>
      <c r="G52" s="135"/>
      <c r="H52" s="135"/>
      <c r="I52" s="135"/>
      <c r="J52" s="133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165</v>
      </c>
      <c r="D53" s="135" t="s">
        <v>180</v>
      </c>
      <c r="E53" s="135" t="s">
        <v>166</v>
      </c>
      <c r="F53" s="135" t="s">
        <v>167</v>
      </c>
      <c r="G53" s="135"/>
      <c r="H53" s="135"/>
      <c r="I53" s="135"/>
      <c r="J53" s="133"/>
      <c r="K53" s="144"/>
      <c r="L53" s="144"/>
      <c r="M53" s="144"/>
      <c r="N53" s="135"/>
      <c r="O53" s="144"/>
    </row>
    <row r="54" spans="2:15" x14ac:dyDescent="0.25">
      <c r="B54" s="135">
        <v>2013</v>
      </c>
      <c r="C54" s="135">
        <v>1</v>
      </c>
      <c r="D54" s="135">
        <v>8.1521150000000002</v>
      </c>
      <c r="E54" s="135">
        <v>41275</v>
      </c>
      <c r="F54" s="135"/>
      <c r="G54" s="135"/>
      <c r="H54" s="135"/>
      <c r="I54" s="135"/>
      <c r="J54" s="133"/>
      <c r="K54" s="144"/>
      <c r="L54" s="144"/>
      <c r="M54" s="144"/>
      <c r="N54" s="135"/>
      <c r="O54" s="144"/>
    </row>
    <row r="55" spans="2:15" x14ac:dyDescent="0.25">
      <c r="B55" s="135">
        <v>2013</v>
      </c>
      <c r="C55" s="135">
        <v>2</v>
      </c>
      <c r="D55" s="135">
        <v>9.2659909999999996</v>
      </c>
      <c r="E55" s="225">
        <v>41306</v>
      </c>
      <c r="F55" s="135"/>
      <c r="G55" s="135"/>
      <c r="H55" s="135"/>
      <c r="I55" s="135"/>
      <c r="J55" s="133"/>
      <c r="K55" s="144"/>
      <c r="L55" s="144"/>
      <c r="M55" s="144"/>
      <c r="N55" s="135"/>
      <c r="O55" s="144"/>
    </row>
    <row r="56" spans="2:15" x14ac:dyDescent="0.25">
      <c r="B56" s="135">
        <v>2013</v>
      </c>
      <c r="C56" s="135">
        <v>3</v>
      </c>
      <c r="D56" s="135">
        <v>8.3300520000000002</v>
      </c>
      <c r="E56" s="225">
        <v>41334</v>
      </c>
      <c r="F56" s="135"/>
      <c r="G56" s="135"/>
      <c r="H56" s="135"/>
      <c r="I56" s="135"/>
      <c r="J56" s="133"/>
      <c r="K56" s="144"/>
      <c r="L56" s="144"/>
      <c r="M56" s="144"/>
      <c r="N56" s="135"/>
      <c r="O56" s="144"/>
    </row>
    <row r="57" spans="2:15" x14ac:dyDescent="0.25">
      <c r="B57" s="135">
        <v>2013</v>
      </c>
      <c r="C57" s="135">
        <v>4</v>
      </c>
      <c r="D57" s="135">
        <v>16.027781000000001</v>
      </c>
      <c r="E57" s="225">
        <v>41365</v>
      </c>
      <c r="F57" s="135">
        <v>13.793027500000003</v>
      </c>
      <c r="G57" s="135"/>
      <c r="H57" s="135"/>
      <c r="I57" s="135"/>
      <c r="J57" s="133"/>
      <c r="K57" s="144"/>
      <c r="L57" s="144"/>
      <c r="M57" s="144"/>
      <c r="N57" s="135"/>
      <c r="O57" s="144"/>
    </row>
    <row r="58" spans="2:15" x14ac:dyDescent="0.25">
      <c r="B58" s="135">
        <v>2013</v>
      </c>
      <c r="C58" s="135">
        <v>5</v>
      </c>
      <c r="D58" s="135">
        <v>19.020409000000001</v>
      </c>
      <c r="E58" s="225">
        <v>41395</v>
      </c>
      <c r="F58" s="135">
        <v>13.793027500000003</v>
      </c>
      <c r="G58" s="135"/>
      <c r="H58" s="135"/>
      <c r="I58" s="135"/>
      <c r="J58" s="133"/>
      <c r="K58" s="144"/>
      <c r="L58" s="144"/>
      <c r="M58" s="144"/>
      <c r="N58" s="135"/>
      <c r="O58" s="144"/>
    </row>
    <row r="59" spans="2:15" x14ac:dyDescent="0.25">
      <c r="B59" s="135">
        <v>2013</v>
      </c>
      <c r="C59" s="135">
        <v>6</v>
      </c>
      <c r="D59" s="135">
        <v>18.289308999999999</v>
      </c>
      <c r="E59" s="225">
        <v>41426</v>
      </c>
      <c r="F59" s="192">
        <v>13.793027500000003</v>
      </c>
      <c r="G59" s="135"/>
      <c r="H59" s="135"/>
      <c r="I59" s="135"/>
      <c r="J59" s="133"/>
      <c r="K59" s="144"/>
      <c r="L59" s="144"/>
      <c r="M59" s="144"/>
      <c r="N59" s="135"/>
      <c r="O59" s="144"/>
    </row>
    <row r="60" spans="2:15" x14ac:dyDescent="0.25">
      <c r="B60" s="135">
        <v>2013</v>
      </c>
      <c r="C60" s="135">
        <v>7</v>
      </c>
      <c r="D60" s="135">
        <v>16.064885</v>
      </c>
      <c r="E60" s="225">
        <v>41456</v>
      </c>
      <c r="F60" s="192">
        <v>13.793027500000003</v>
      </c>
      <c r="G60" s="135"/>
      <c r="H60" s="135"/>
      <c r="I60" s="135"/>
      <c r="J60" s="133"/>
      <c r="K60" s="144"/>
      <c r="L60" s="144"/>
      <c r="M60" s="144"/>
      <c r="N60" s="135"/>
      <c r="O60" s="144"/>
    </row>
    <row r="61" spans="2:15" x14ac:dyDescent="0.25">
      <c r="B61" s="135">
        <v>2013</v>
      </c>
      <c r="C61" s="135">
        <v>8</v>
      </c>
      <c r="D61" s="135">
        <v>15.193678</v>
      </c>
      <c r="E61" s="225">
        <v>41487</v>
      </c>
      <c r="F61" s="192">
        <v>13.793027500000003</v>
      </c>
      <c r="G61" s="135"/>
      <c r="H61" s="135"/>
      <c r="I61" s="135"/>
      <c r="J61" s="133"/>
      <c r="K61" s="144"/>
      <c r="L61" s="144"/>
      <c r="M61" s="144"/>
      <c r="N61" s="135"/>
      <c r="O61" s="144"/>
    </row>
    <row r="62" spans="2:15" x14ac:dyDescent="0.25">
      <c r="B62" s="135">
        <v>2013</v>
      </c>
      <c r="C62" s="135">
        <v>9</v>
      </c>
      <c r="D62" s="135">
        <v>13.373405999999999</v>
      </c>
      <c r="E62" s="225">
        <v>41518</v>
      </c>
      <c r="F62" s="192">
        <v>13.746402888888891</v>
      </c>
      <c r="G62" s="135"/>
      <c r="H62" s="135"/>
      <c r="I62" s="135"/>
      <c r="J62" s="133"/>
      <c r="K62" s="144"/>
      <c r="L62" s="144"/>
      <c r="M62" s="144"/>
      <c r="N62" s="135"/>
      <c r="O62" s="144"/>
    </row>
    <row r="63" spans="2:15" x14ac:dyDescent="0.25">
      <c r="B63" s="135">
        <v>2013</v>
      </c>
      <c r="C63" s="135">
        <v>10</v>
      </c>
      <c r="D63" s="135">
        <v>15.743850999999999</v>
      </c>
      <c r="E63" s="225">
        <v>41548</v>
      </c>
      <c r="F63" s="192">
        <v>13.946147700000003</v>
      </c>
      <c r="G63" s="135"/>
      <c r="H63" s="135"/>
      <c r="I63" s="135"/>
      <c r="J63" s="133"/>
      <c r="K63" s="144"/>
      <c r="L63" s="144"/>
      <c r="M63" s="144"/>
      <c r="N63" s="135"/>
      <c r="O63" s="144"/>
    </row>
    <row r="64" spans="2:15" x14ac:dyDescent="0.25">
      <c r="B64" s="135">
        <v>2013</v>
      </c>
      <c r="C64" s="135">
        <v>11</v>
      </c>
      <c r="D64" s="135">
        <v>8.6862899999999996</v>
      </c>
      <c r="E64" s="225">
        <v>41579</v>
      </c>
      <c r="F64" s="192">
        <v>13.467978818181821</v>
      </c>
      <c r="G64" s="135"/>
      <c r="H64" s="135"/>
      <c r="I64" s="135"/>
      <c r="J64" s="152"/>
    </row>
    <row r="65" spans="2:10" x14ac:dyDescent="0.25">
      <c r="B65" s="135">
        <v>2013</v>
      </c>
      <c r="C65" s="135">
        <v>12</v>
      </c>
      <c r="D65" s="135">
        <v>10.120486</v>
      </c>
      <c r="E65" s="225">
        <v>41609</v>
      </c>
      <c r="F65" s="192">
        <v>13.189021083333337</v>
      </c>
      <c r="G65" s="135"/>
      <c r="H65" s="135"/>
      <c r="I65" s="135"/>
      <c r="J65" s="152"/>
    </row>
    <row r="66" spans="2:10" x14ac:dyDescent="0.25">
      <c r="B66" s="135">
        <v>2014</v>
      </c>
      <c r="C66" s="135">
        <v>1</v>
      </c>
      <c r="D66" s="135">
        <v>8.2638239999999996</v>
      </c>
      <c r="E66" s="225">
        <v>41640</v>
      </c>
      <c r="F66" s="192">
        <v>13.198330166666667</v>
      </c>
      <c r="G66" s="135"/>
      <c r="H66" s="135"/>
      <c r="I66" s="135"/>
      <c r="J66" s="152"/>
    </row>
    <row r="67" spans="2:10" x14ac:dyDescent="0.25">
      <c r="B67" s="135">
        <v>2014</v>
      </c>
      <c r="C67" s="135">
        <v>2</v>
      </c>
      <c r="D67" s="135">
        <v>7.3838499999999998</v>
      </c>
      <c r="E67" s="225">
        <v>41671</v>
      </c>
      <c r="F67" s="192">
        <v>13.041485083333335</v>
      </c>
      <c r="G67" s="135"/>
      <c r="H67" s="135"/>
      <c r="I67" s="135"/>
      <c r="J67" s="152"/>
    </row>
    <row r="68" spans="2:10" x14ac:dyDescent="0.25">
      <c r="B68" s="135">
        <v>2014</v>
      </c>
      <c r="C68" s="135">
        <v>3</v>
      </c>
      <c r="D68" s="135">
        <v>10.509477</v>
      </c>
      <c r="E68" s="225">
        <v>41699</v>
      </c>
      <c r="F68" s="192">
        <v>13.223103833333335</v>
      </c>
      <c r="G68" s="135"/>
      <c r="H68" s="135"/>
      <c r="I68" s="135"/>
      <c r="J68" s="152"/>
    </row>
    <row r="69" spans="2:10" x14ac:dyDescent="0.25">
      <c r="B69" s="135">
        <v>2014</v>
      </c>
      <c r="C69" s="135">
        <v>4</v>
      </c>
      <c r="D69" s="135">
        <v>10.380777</v>
      </c>
      <c r="E69" s="225">
        <v>41730</v>
      </c>
      <c r="F69" s="192">
        <v>12.752520166666669</v>
      </c>
      <c r="G69" s="135"/>
      <c r="H69" s="135"/>
      <c r="I69" s="135"/>
      <c r="J69" s="152"/>
    </row>
    <row r="70" spans="2:10" x14ac:dyDescent="0.25">
      <c r="B70" s="135">
        <v>2014</v>
      </c>
      <c r="C70" s="135">
        <v>5</v>
      </c>
      <c r="D70" s="135">
        <v>8.5475539999999999</v>
      </c>
      <c r="E70" s="225">
        <v>41760</v>
      </c>
      <c r="F70" s="192">
        <v>11.87978225</v>
      </c>
      <c r="G70" s="135"/>
      <c r="H70" s="135"/>
      <c r="I70" s="135"/>
      <c r="J70" s="152"/>
    </row>
    <row r="71" spans="2:10" x14ac:dyDescent="0.25">
      <c r="B71" s="135">
        <v>2014</v>
      </c>
      <c r="C71" s="135">
        <v>6</v>
      </c>
      <c r="D71" s="135">
        <v>6.6700619999999997</v>
      </c>
      <c r="E71" s="225">
        <v>41791</v>
      </c>
      <c r="F71" s="192">
        <v>10.911511666666664</v>
      </c>
      <c r="G71" s="135"/>
      <c r="H71" s="135"/>
      <c r="I71" s="135"/>
      <c r="J71" s="152"/>
    </row>
    <row r="72" spans="2:10" x14ac:dyDescent="0.25">
      <c r="B72" s="135">
        <v>2014</v>
      </c>
      <c r="C72" s="135">
        <v>7</v>
      </c>
      <c r="D72" s="135">
        <v>15.997992999999999</v>
      </c>
      <c r="E72" s="225">
        <v>41821</v>
      </c>
      <c r="F72" s="192">
        <v>10.905937333333334</v>
      </c>
      <c r="G72" s="135"/>
      <c r="H72" s="135"/>
      <c r="I72" s="135"/>
      <c r="J72" s="152"/>
    </row>
    <row r="73" spans="2:10" x14ac:dyDescent="0.25">
      <c r="B73" s="135">
        <v>2014</v>
      </c>
      <c r="C73" s="135">
        <v>8</v>
      </c>
      <c r="D73" s="135">
        <v>8.5937730000000006</v>
      </c>
      <c r="E73" s="225">
        <v>41852</v>
      </c>
      <c r="F73" s="192">
        <v>10.35594525</v>
      </c>
      <c r="G73" s="135"/>
      <c r="H73" s="135"/>
      <c r="I73" s="135"/>
      <c r="J73" s="152"/>
    </row>
    <row r="74" spans="2:10" x14ac:dyDescent="0.25">
      <c r="B74" s="135">
        <v>2014</v>
      </c>
      <c r="C74" s="135">
        <v>9</v>
      </c>
      <c r="D74" s="135">
        <v>9.0176750000000006</v>
      </c>
      <c r="E74" s="225">
        <v>41883</v>
      </c>
      <c r="F74" s="192">
        <v>9.9929676666666669</v>
      </c>
      <c r="G74" s="135"/>
      <c r="H74" s="135"/>
      <c r="I74" s="135"/>
      <c r="J74" s="152"/>
    </row>
    <row r="75" spans="2:10" x14ac:dyDescent="0.25">
      <c r="B75" s="135">
        <v>2014</v>
      </c>
      <c r="C75" s="135">
        <v>10</v>
      </c>
      <c r="D75" s="135">
        <v>8.1134909999999998</v>
      </c>
      <c r="E75" s="225">
        <v>41913</v>
      </c>
      <c r="F75" s="192">
        <v>9.3571043333333321</v>
      </c>
      <c r="G75" s="135"/>
      <c r="H75" s="135"/>
      <c r="I75" s="135"/>
      <c r="J75" s="152"/>
    </row>
    <row r="76" spans="2:10" x14ac:dyDescent="0.25">
      <c r="B76" s="135">
        <v>2014</v>
      </c>
      <c r="C76" s="135">
        <v>11</v>
      </c>
      <c r="D76" s="135">
        <v>9.0480470000000004</v>
      </c>
      <c r="E76" s="225">
        <v>41944</v>
      </c>
      <c r="F76" s="192">
        <v>9.387250749999998</v>
      </c>
      <c r="G76" s="135"/>
      <c r="H76" s="135"/>
      <c r="I76" s="135"/>
      <c r="J76" s="152"/>
    </row>
    <row r="77" spans="2:10" x14ac:dyDescent="0.25">
      <c r="B77" s="135">
        <v>2014</v>
      </c>
      <c r="C77" s="135">
        <v>12</v>
      </c>
      <c r="D77" s="135">
        <v>11.072433999999999</v>
      </c>
      <c r="E77" s="225">
        <v>41974</v>
      </c>
      <c r="F77" s="192">
        <v>9.4665797499999993</v>
      </c>
      <c r="G77" s="135"/>
      <c r="H77" s="135"/>
      <c r="I77" s="135"/>
      <c r="J77" s="152"/>
    </row>
    <row r="78" spans="2:10" x14ac:dyDescent="0.25">
      <c r="B78" s="135">
        <v>2015</v>
      </c>
      <c r="C78" s="135">
        <v>1</v>
      </c>
      <c r="D78" s="135">
        <v>5.608765</v>
      </c>
      <c r="E78" s="225">
        <v>42005</v>
      </c>
      <c r="F78" s="192">
        <v>9.2453248333333331</v>
      </c>
      <c r="G78" s="135"/>
      <c r="H78" s="135"/>
      <c r="I78" s="135"/>
      <c r="J78" s="152"/>
    </row>
    <row r="79" spans="2:10" x14ac:dyDescent="0.25">
      <c r="B79" s="135">
        <v>2015</v>
      </c>
      <c r="C79" s="135">
        <v>2</v>
      </c>
      <c r="D79" s="135">
        <v>10.695112</v>
      </c>
      <c r="E79" s="225">
        <v>42036</v>
      </c>
      <c r="F79" s="192">
        <v>9.5212633333333319</v>
      </c>
      <c r="G79" s="135"/>
      <c r="H79" s="135"/>
      <c r="I79" s="135"/>
      <c r="J79" s="152"/>
    </row>
    <row r="80" spans="2:10" x14ac:dyDescent="0.25">
      <c r="B80" s="135">
        <v>2015</v>
      </c>
      <c r="C80" s="135">
        <v>3</v>
      </c>
      <c r="D80" s="135">
        <v>8.0278270000000003</v>
      </c>
      <c r="E80" s="225">
        <v>42064</v>
      </c>
      <c r="F80" s="192">
        <v>9.3144591666666674</v>
      </c>
      <c r="G80" s="135"/>
      <c r="H80" s="135"/>
      <c r="I80" s="135"/>
      <c r="J80" s="152"/>
    </row>
    <row r="81" spans="2:10" x14ac:dyDescent="0.25">
      <c r="B81" s="135">
        <v>2015</v>
      </c>
      <c r="C81" s="135">
        <v>4</v>
      </c>
      <c r="D81" s="135">
        <v>7.6074080000000004</v>
      </c>
      <c r="E81" s="225">
        <v>42095</v>
      </c>
      <c r="F81" s="192">
        <v>9.0833450833333327</v>
      </c>
      <c r="G81" s="135"/>
      <c r="H81" s="135"/>
      <c r="I81" s="135"/>
      <c r="J81" s="152"/>
    </row>
    <row r="82" spans="2:10" x14ac:dyDescent="0.25">
      <c r="B82" s="135">
        <v>2015</v>
      </c>
      <c r="C82" s="135">
        <v>5</v>
      </c>
      <c r="D82" s="135">
        <v>10.647689</v>
      </c>
      <c r="E82" s="225">
        <v>42125</v>
      </c>
      <c r="F82" s="192">
        <v>9.2583563333333334</v>
      </c>
      <c r="G82" s="135"/>
      <c r="H82" s="135"/>
      <c r="I82" s="135"/>
      <c r="J82" s="152"/>
    </row>
    <row r="83" spans="2:10" x14ac:dyDescent="0.25">
      <c r="B83" s="135">
        <v>2015</v>
      </c>
      <c r="C83" s="135">
        <v>6</v>
      </c>
      <c r="D83" s="135">
        <v>8.2254799999999992</v>
      </c>
      <c r="E83" s="225">
        <v>42156</v>
      </c>
      <c r="F83" s="192">
        <v>9.3879745000000003</v>
      </c>
      <c r="G83" s="135"/>
      <c r="H83" s="135"/>
      <c r="I83" s="135"/>
      <c r="J83" s="152"/>
    </row>
    <row r="84" spans="2:10" x14ac:dyDescent="0.25">
      <c r="B84" s="135">
        <v>2015</v>
      </c>
      <c r="C84" s="135">
        <v>7</v>
      </c>
      <c r="D84" s="135">
        <v>9.7751979999999996</v>
      </c>
      <c r="E84" s="225">
        <v>42186</v>
      </c>
      <c r="F84" s="192">
        <v>8.8694082500000011</v>
      </c>
      <c r="G84" s="135"/>
      <c r="H84" s="135"/>
      <c r="I84" s="135"/>
      <c r="J84" s="152"/>
    </row>
    <row r="85" spans="2:10" x14ac:dyDescent="0.25">
      <c r="B85" s="135">
        <v>2015</v>
      </c>
      <c r="C85" s="135">
        <v>8</v>
      </c>
      <c r="D85" s="135">
        <v>9.2618790000000004</v>
      </c>
      <c r="E85" s="225">
        <v>42217</v>
      </c>
      <c r="F85" s="192">
        <v>8.9250837500000006</v>
      </c>
      <c r="G85" s="135"/>
      <c r="H85" s="135"/>
      <c r="I85" s="135"/>
      <c r="J85" s="152"/>
    </row>
    <row r="86" spans="2:10" x14ac:dyDescent="0.25">
      <c r="B86" s="135">
        <v>2015</v>
      </c>
      <c r="C86" s="135">
        <v>9</v>
      </c>
      <c r="D86" s="135">
        <v>9.7312639999999995</v>
      </c>
      <c r="E86" s="225">
        <v>42248</v>
      </c>
      <c r="F86" s="192">
        <v>8.9845495000000017</v>
      </c>
      <c r="G86" s="135"/>
      <c r="H86" s="135"/>
      <c r="I86" s="135"/>
      <c r="J86" s="152"/>
    </row>
    <row r="87" spans="2:10" x14ac:dyDescent="0.25">
      <c r="B87" s="135">
        <v>2015</v>
      </c>
      <c r="C87" s="135">
        <v>10</v>
      </c>
      <c r="D87" s="135">
        <v>8.7921390000000006</v>
      </c>
      <c r="E87" s="225">
        <v>42278</v>
      </c>
      <c r="F87" s="192">
        <v>9.0411035000000002</v>
      </c>
      <c r="G87" s="135"/>
      <c r="H87" s="135"/>
      <c r="I87" s="135"/>
      <c r="J87" s="152"/>
    </row>
    <row r="88" spans="2:10" x14ac:dyDescent="0.25">
      <c r="B88" s="135">
        <v>2015</v>
      </c>
      <c r="C88" s="135">
        <v>11</v>
      </c>
      <c r="D88" s="135">
        <v>9.0436700000000005</v>
      </c>
      <c r="E88" s="225">
        <v>42309</v>
      </c>
      <c r="F88" s="192">
        <v>9.0407387500000009</v>
      </c>
      <c r="G88" s="135"/>
      <c r="H88" s="135"/>
      <c r="I88" s="135"/>
      <c r="J88" s="152"/>
    </row>
    <row r="89" spans="2:10" x14ac:dyDescent="0.25">
      <c r="B89" s="135">
        <v>2015</v>
      </c>
      <c r="C89" s="135">
        <v>12</v>
      </c>
      <c r="D89" s="135">
        <v>8.7644099999999998</v>
      </c>
      <c r="E89" s="225">
        <v>42339</v>
      </c>
      <c r="F89" s="192">
        <v>8.8484034166666667</v>
      </c>
      <c r="G89" s="135"/>
      <c r="H89" s="135"/>
      <c r="I89" s="135"/>
      <c r="J89" s="152"/>
    </row>
    <row r="90" spans="2:10" x14ac:dyDescent="0.25">
      <c r="B90" s="135">
        <v>2016</v>
      </c>
      <c r="C90" s="135">
        <v>1</v>
      </c>
      <c r="D90" s="135">
        <v>8.4159159999999993</v>
      </c>
      <c r="E90" s="225">
        <v>42370</v>
      </c>
      <c r="F90" s="192">
        <v>9.0823326666666659</v>
      </c>
      <c r="G90" s="135"/>
      <c r="H90" s="135"/>
      <c r="I90" s="135"/>
      <c r="J90" s="152"/>
    </row>
    <row r="91" spans="2:10" x14ac:dyDescent="0.25">
      <c r="B91" s="135">
        <v>2016</v>
      </c>
      <c r="C91" s="135">
        <v>2</v>
      </c>
      <c r="D91" s="135">
        <v>7.8959229999999998</v>
      </c>
      <c r="E91" s="225">
        <v>42401</v>
      </c>
      <c r="F91" s="192">
        <v>8.8490669166666667</v>
      </c>
      <c r="G91" s="135"/>
      <c r="H91" s="135"/>
      <c r="I91" s="135"/>
      <c r="J91" s="152"/>
    </row>
    <row r="92" spans="2:10" x14ac:dyDescent="0.25">
      <c r="B92" s="135">
        <v>2016</v>
      </c>
      <c r="C92" s="135">
        <v>3</v>
      </c>
      <c r="D92" s="135">
        <v>7.6216439999999999</v>
      </c>
      <c r="E92" s="225">
        <v>42430</v>
      </c>
      <c r="F92" s="192">
        <v>8.815218333333334</v>
      </c>
      <c r="G92" s="135"/>
      <c r="H92" s="135"/>
      <c r="I92" s="135"/>
      <c r="J92" s="152"/>
    </row>
    <row r="93" spans="2:10" x14ac:dyDescent="0.25">
      <c r="B93" s="135">
        <v>2016</v>
      </c>
      <c r="C93" s="135">
        <v>4</v>
      </c>
      <c r="D93" s="135">
        <v>8.0939770000000006</v>
      </c>
      <c r="E93" s="225">
        <v>42461</v>
      </c>
      <c r="F93" s="192">
        <v>8.855765749999998</v>
      </c>
      <c r="G93" s="135"/>
      <c r="H93" s="135"/>
      <c r="I93" s="135"/>
      <c r="J93" s="152"/>
    </row>
    <row r="94" spans="2:10" x14ac:dyDescent="0.25">
      <c r="B94" s="135">
        <v>2016</v>
      </c>
      <c r="C94" s="135">
        <v>5</v>
      </c>
      <c r="D94" s="135">
        <v>11.568925999999999</v>
      </c>
      <c r="E94" s="225">
        <v>42491</v>
      </c>
      <c r="F94" s="192">
        <v>8.9325354999999984</v>
      </c>
      <c r="G94" s="135"/>
      <c r="H94" s="135"/>
      <c r="I94" s="135"/>
      <c r="J94" s="152"/>
    </row>
    <row r="95" spans="2:10" x14ac:dyDescent="0.25">
      <c r="B95" s="135">
        <v>2016</v>
      </c>
      <c r="C95" s="135">
        <v>6</v>
      </c>
      <c r="D95" s="135">
        <v>8.3124300000000009</v>
      </c>
      <c r="E95" s="225">
        <v>42522</v>
      </c>
      <c r="F95" s="192">
        <v>8.9397813333333342</v>
      </c>
      <c r="G95" s="135"/>
      <c r="H95" s="135"/>
      <c r="I95" s="135"/>
      <c r="J95" s="152"/>
    </row>
    <row r="96" spans="2:10" x14ac:dyDescent="0.25">
      <c r="B96" s="135">
        <v>2016</v>
      </c>
      <c r="C96" s="135">
        <v>7</v>
      </c>
      <c r="D96" s="135">
        <v>6.2345930000000003</v>
      </c>
      <c r="E96" s="225">
        <v>42552</v>
      </c>
      <c r="F96" s="192">
        <v>8.644730916666667</v>
      </c>
      <c r="G96" s="135"/>
      <c r="H96" s="135"/>
      <c r="I96" s="135"/>
      <c r="J96" s="152"/>
    </row>
    <row r="97" spans="2:10" x14ac:dyDescent="0.25">
      <c r="B97" s="135">
        <v>2016</v>
      </c>
      <c r="C97" s="135">
        <v>8</v>
      </c>
      <c r="D97" s="135">
        <v>9.9715679999999995</v>
      </c>
      <c r="E97" s="225">
        <v>42583</v>
      </c>
      <c r="F97" s="192">
        <v>8.703871666666668</v>
      </c>
      <c r="G97" s="135"/>
      <c r="H97" s="135"/>
      <c r="I97" s="135"/>
      <c r="J97" s="152"/>
    </row>
    <row r="98" spans="2:10" x14ac:dyDescent="0.25">
      <c r="B98" s="135">
        <v>2016</v>
      </c>
      <c r="C98" s="135">
        <v>9</v>
      </c>
      <c r="D98" s="135">
        <v>15.220203</v>
      </c>
      <c r="E98" s="225">
        <v>42614</v>
      </c>
      <c r="F98" s="192">
        <v>9.1612832500000021</v>
      </c>
      <c r="G98" s="135"/>
      <c r="H98" s="135"/>
      <c r="I98" s="135"/>
      <c r="J98" s="152"/>
    </row>
    <row r="99" spans="2:10" x14ac:dyDescent="0.25">
      <c r="B99" s="135">
        <v>2016</v>
      </c>
      <c r="C99" s="135">
        <v>10</v>
      </c>
      <c r="D99" s="135">
        <v>9.3925169999999998</v>
      </c>
      <c r="E99" s="225">
        <v>42644</v>
      </c>
      <c r="F99" s="192">
        <v>9.2113147500000014</v>
      </c>
      <c r="G99" s="135"/>
      <c r="H99" s="135"/>
      <c r="I99" s="135"/>
      <c r="J99" s="152"/>
    </row>
    <row r="100" spans="2:10" x14ac:dyDescent="0.25">
      <c r="B100" s="135">
        <v>2016</v>
      </c>
      <c r="C100" s="135">
        <v>11</v>
      </c>
      <c r="D100" s="135">
        <v>8.5604370000000003</v>
      </c>
      <c r="E100" s="225">
        <v>42675</v>
      </c>
      <c r="F100" s="192">
        <v>9.1710453333333337</v>
      </c>
      <c r="G100" s="135"/>
      <c r="H100" s="135"/>
      <c r="I100" s="135"/>
      <c r="J100" s="152"/>
    </row>
    <row r="101" spans="2:10" x14ac:dyDescent="0.25">
      <c r="B101" s="135">
        <v>2016</v>
      </c>
      <c r="C101" s="135">
        <v>12</v>
      </c>
      <c r="D101" s="135">
        <v>10.250954</v>
      </c>
      <c r="E101" s="225">
        <v>42705</v>
      </c>
      <c r="F101" s="192">
        <v>9.294924</v>
      </c>
      <c r="G101" s="135"/>
      <c r="H101" s="135"/>
      <c r="I101" s="135"/>
      <c r="J101" s="152"/>
    </row>
    <row r="102" spans="2:10" x14ac:dyDescent="0.25">
      <c r="B102" s="135">
        <v>2017</v>
      </c>
      <c r="C102" s="135">
        <v>1</v>
      </c>
      <c r="D102" s="135">
        <v>7.6501780000000004</v>
      </c>
      <c r="E102" s="225">
        <v>42736</v>
      </c>
      <c r="F102" s="192">
        <v>9.2311125000000001</v>
      </c>
      <c r="G102" s="135"/>
      <c r="H102" s="135"/>
      <c r="I102" s="135"/>
      <c r="J102" s="152"/>
    </row>
    <row r="103" spans="2:10" x14ac:dyDescent="0.25">
      <c r="B103" s="135">
        <v>2017</v>
      </c>
      <c r="C103" s="135">
        <v>2</v>
      </c>
      <c r="D103" s="135">
        <v>9.2636859999999999</v>
      </c>
      <c r="E103" s="225">
        <v>42767</v>
      </c>
      <c r="F103" s="192">
        <v>9.3450927499999992</v>
      </c>
      <c r="G103" s="135"/>
      <c r="H103" s="135"/>
      <c r="I103" s="135"/>
      <c r="J103" s="152"/>
    </row>
    <row r="104" spans="2:10" x14ac:dyDescent="0.25">
      <c r="B104" s="135">
        <v>2017</v>
      </c>
      <c r="C104" s="135">
        <v>3</v>
      </c>
      <c r="D104" s="135">
        <v>9.2856070000000006</v>
      </c>
      <c r="E104" s="225">
        <v>42795</v>
      </c>
      <c r="F104" s="192">
        <v>9.4837563333333321</v>
      </c>
      <c r="G104" s="135"/>
      <c r="H104" s="135"/>
      <c r="I104" s="135"/>
      <c r="J104" s="152"/>
    </row>
    <row r="105" spans="2:10" x14ac:dyDescent="0.25">
      <c r="B105" s="135">
        <v>2017</v>
      </c>
      <c r="C105" s="135">
        <v>4</v>
      </c>
      <c r="D105" s="135">
        <v>7.2243040000000001</v>
      </c>
      <c r="E105" s="225">
        <v>42826</v>
      </c>
      <c r="F105" s="192">
        <v>9.4112835833333328</v>
      </c>
      <c r="G105" s="135"/>
      <c r="H105" s="135"/>
      <c r="I105" s="135"/>
      <c r="J105" s="152"/>
    </row>
    <row r="106" spans="2:10" x14ac:dyDescent="0.25">
      <c r="B106" s="135">
        <v>2017</v>
      </c>
      <c r="C106" s="135">
        <v>5</v>
      </c>
      <c r="D106" s="135">
        <v>7.9307189999999999</v>
      </c>
      <c r="E106" s="225">
        <v>42856</v>
      </c>
      <c r="F106" s="192">
        <v>9.108099666666666</v>
      </c>
      <c r="G106" s="135"/>
      <c r="H106" s="135"/>
      <c r="I106" s="135"/>
      <c r="J106" s="152"/>
    </row>
    <row r="107" spans="2:10" x14ac:dyDescent="0.25">
      <c r="B107" s="135">
        <v>2017</v>
      </c>
      <c r="C107" s="135">
        <v>6</v>
      </c>
      <c r="D107" s="135">
        <v>7.7504080000000002</v>
      </c>
      <c r="E107" s="225">
        <v>42887</v>
      </c>
      <c r="F107" s="192">
        <v>9.0612645000000001</v>
      </c>
      <c r="G107" s="135"/>
      <c r="H107" s="135"/>
      <c r="I107" s="135"/>
      <c r="J107" s="152"/>
    </row>
    <row r="108" spans="2:10" x14ac:dyDescent="0.25">
      <c r="B108" s="135">
        <v>2017</v>
      </c>
      <c r="C108" s="135">
        <v>7</v>
      </c>
      <c r="D108" s="135">
        <v>7.5488739999999996</v>
      </c>
      <c r="E108" s="225">
        <v>42917</v>
      </c>
      <c r="F108" s="192">
        <v>9.170787916666665</v>
      </c>
      <c r="G108" s="135"/>
      <c r="H108" s="135"/>
      <c r="I108" s="135"/>
      <c r="J108" s="152"/>
    </row>
    <row r="109" spans="2:10" x14ac:dyDescent="0.25">
      <c r="B109" s="135">
        <v>2017</v>
      </c>
      <c r="C109" s="135">
        <v>8</v>
      </c>
      <c r="D109" s="135">
        <v>8.4359090000000005</v>
      </c>
      <c r="E109" s="225">
        <v>42948</v>
      </c>
      <c r="F109" s="192">
        <v>9.0428163333333345</v>
      </c>
      <c r="G109" s="135"/>
      <c r="H109" s="135"/>
      <c r="I109" s="135"/>
      <c r="J109" s="152"/>
    </row>
    <row r="110" spans="2:10" x14ac:dyDescent="0.25">
      <c r="B110" s="135">
        <v>2017</v>
      </c>
      <c r="C110" s="135">
        <v>9</v>
      </c>
      <c r="D110" s="135">
        <v>8.0642160000000001</v>
      </c>
      <c r="E110" s="225">
        <v>42979</v>
      </c>
      <c r="F110" s="192">
        <v>8.446484083333333</v>
      </c>
      <c r="G110" s="135"/>
      <c r="H110" s="135"/>
      <c r="I110" s="135"/>
      <c r="J110" s="152"/>
    </row>
    <row r="111" spans="2:10" x14ac:dyDescent="0.25">
      <c r="B111" s="135">
        <v>2017</v>
      </c>
      <c r="C111" s="135">
        <v>10</v>
      </c>
      <c r="D111" s="135">
        <v>9.1690579999999997</v>
      </c>
      <c r="E111" s="225">
        <v>43009</v>
      </c>
      <c r="F111" s="192">
        <v>8.427862499999998</v>
      </c>
      <c r="G111" s="135"/>
      <c r="H111" s="135"/>
      <c r="I111" s="135"/>
      <c r="J111" s="152"/>
    </row>
    <row r="112" spans="2:10" x14ac:dyDescent="0.25">
      <c r="B112" s="135">
        <v>2017</v>
      </c>
      <c r="C112" s="135">
        <v>11</v>
      </c>
      <c r="D112" s="135">
        <v>7.4048759999999998</v>
      </c>
      <c r="E112" s="225">
        <v>43040</v>
      </c>
      <c r="F112" s="192">
        <v>8.3315657500000011</v>
      </c>
      <c r="G112" s="135"/>
      <c r="H112" s="135"/>
      <c r="I112" s="135"/>
      <c r="J112" s="152"/>
    </row>
    <row r="113" spans="2:10" x14ac:dyDescent="0.25">
      <c r="B113" s="135">
        <v>2017</v>
      </c>
      <c r="C113" s="135">
        <v>12</v>
      </c>
      <c r="D113" s="135">
        <v>8.6762619999999995</v>
      </c>
      <c r="E113" s="225">
        <v>43070</v>
      </c>
      <c r="F113" s="192">
        <v>8.2003414166666655</v>
      </c>
      <c r="G113" s="135"/>
      <c r="H113" s="135"/>
      <c r="I113" s="135"/>
      <c r="J113" s="152"/>
    </row>
    <row r="114" spans="2:10" x14ac:dyDescent="0.25">
      <c r="B114" s="135">
        <v>2017</v>
      </c>
      <c r="C114" s="135">
        <v>1</v>
      </c>
      <c r="D114" s="135">
        <v>7.1252969999999998</v>
      </c>
      <c r="E114" s="225">
        <v>43101</v>
      </c>
      <c r="F114" s="192">
        <v>8.1566013333333327</v>
      </c>
      <c r="G114" s="135"/>
      <c r="H114" s="135"/>
      <c r="I114" s="135"/>
      <c r="J114" s="152"/>
    </row>
    <row r="115" spans="2:10" x14ac:dyDescent="0.25">
      <c r="B115" s="135">
        <v>2017</v>
      </c>
      <c r="C115" s="135">
        <v>2</v>
      </c>
      <c r="D115" s="135">
        <v>8.0354799999999997</v>
      </c>
      <c r="E115" s="225">
        <v>43132</v>
      </c>
      <c r="F115" s="192">
        <v>8.0542508333333345</v>
      </c>
      <c r="G115" s="135"/>
      <c r="H115" s="135"/>
      <c r="I115" s="135"/>
      <c r="J115" s="152"/>
    </row>
    <row r="116" spans="2:10" x14ac:dyDescent="0.25">
      <c r="B116" s="135">
        <v>2017</v>
      </c>
      <c r="C116" s="135">
        <v>3</v>
      </c>
      <c r="D116" s="135">
        <v>6.1474760000000002</v>
      </c>
      <c r="E116" s="225">
        <v>43160</v>
      </c>
      <c r="F116" s="192">
        <v>7.792739916666668</v>
      </c>
      <c r="G116" s="135"/>
      <c r="H116" s="135"/>
      <c r="I116" s="135"/>
      <c r="J116" s="152"/>
    </row>
    <row r="117" spans="2:10" x14ac:dyDescent="0.25">
      <c r="B117" s="135">
        <v>2017</v>
      </c>
      <c r="C117" s="135">
        <v>4</v>
      </c>
      <c r="D117" s="135">
        <v>8.9406789999999994</v>
      </c>
      <c r="E117" s="225">
        <v>43191</v>
      </c>
      <c r="F117" s="192">
        <v>7.9357711666666662</v>
      </c>
      <c r="G117" s="135"/>
      <c r="H117" s="135"/>
      <c r="I117" s="135"/>
      <c r="J117" s="152"/>
    </row>
    <row r="118" spans="2:10" x14ac:dyDescent="0.25">
      <c r="B118" s="135">
        <v>2017</v>
      </c>
      <c r="C118" s="135">
        <v>5</v>
      </c>
      <c r="D118" s="135">
        <v>7.356598</v>
      </c>
      <c r="E118" s="225">
        <v>43221</v>
      </c>
      <c r="F118" s="192">
        <v>7.887927750000002</v>
      </c>
      <c r="G118" s="135"/>
      <c r="H118" s="135"/>
      <c r="I118" s="135"/>
      <c r="J118" s="152"/>
    </row>
    <row r="119" spans="2:10" x14ac:dyDescent="0.25">
      <c r="B119" s="135">
        <v>2017</v>
      </c>
      <c r="C119" s="135">
        <v>6</v>
      </c>
      <c r="D119" s="135">
        <v>5.9772689999999997</v>
      </c>
      <c r="E119" s="225">
        <v>43252</v>
      </c>
      <c r="F119" s="192">
        <v>7.7401661666666657</v>
      </c>
      <c r="G119" s="135"/>
      <c r="H119" s="135"/>
      <c r="I119" s="135"/>
      <c r="J119" s="152"/>
    </row>
    <row r="120" spans="2:10" x14ac:dyDescent="0.25">
      <c r="B120" s="135">
        <v>2017</v>
      </c>
      <c r="C120" s="135">
        <v>7</v>
      </c>
      <c r="D120" s="135">
        <v>7.5052050000000001</v>
      </c>
      <c r="E120" s="225">
        <v>43282</v>
      </c>
      <c r="F120" s="192">
        <v>7.7365270833333346</v>
      </c>
      <c r="G120" s="135"/>
      <c r="H120" s="135"/>
      <c r="I120" s="135"/>
      <c r="J120" s="152"/>
    </row>
    <row r="121" spans="2:10" x14ac:dyDescent="0.25">
      <c r="B121" s="135">
        <v>2017</v>
      </c>
      <c r="C121" s="135">
        <v>8</v>
      </c>
      <c r="D121" s="135">
        <v>7.7162990000000002</v>
      </c>
      <c r="E121" s="225">
        <v>43313</v>
      </c>
      <c r="F121" s="192">
        <v>7.6765595833333338</v>
      </c>
      <c r="G121" s="135"/>
      <c r="H121" s="135"/>
      <c r="I121" s="135"/>
      <c r="J121" s="152"/>
    </row>
    <row r="122" spans="2:10" x14ac:dyDescent="0.25">
      <c r="B122" s="135">
        <v>2017</v>
      </c>
      <c r="C122" s="135">
        <v>9</v>
      </c>
      <c r="D122" s="135">
        <v>7.9816820000000002</v>
      </c>
      <c r="E122" s="225">
        <v>43344</v>
      </c>
      <c r="F122" s="192">
        <v>7.6696817500000014</v>
      </c>
      <c r="G122" s="135"/>
      <c r="H122" s="135"/>
      <c r="I122" s="135"/>
      <c r="J122" s="152"/>
    </row>
    <row r="123" spans="2:10" x14ac:dyDescent="0.25">
      <c r="B123" s="135">
        <v>2017</v>
      </c>
      <c r="C123" s="135">
        <v>10</v>
      </c>
      <c r="D123" s="135">
        <v>8.0691260000000007</v>
      </c>
      <c r="E123" s="225">
        <v>43374</v>
      </c>
      <c r="F123" s="192">
        <v>7.5780207500000003</v>
      </c>
      <c r="G123" s="135"/>
      <c r="H123" s="135"/>
      <c r="I123" s="135"/>
      <c r="J123" s="152"/>
    </row>
    <row r="124" spans="2:10" x14ac:dyDescent="0.25">
      <c r="B124" s="135">
        <v>2017</v>
      </c>
      <c r="C124" s="135">
        <v>11</v>
      </c>
      <c r="D124" s="135">
        <v>0</v>
      </c>
      <c r="E124" s="225">
        <v>43405</v>
      </c>
      <c r="F124" s="192">
        <v>6.9609477499999999</v>
      </c>
      <c r="G124" s="135"/>
      <c r="H124" s="135"/>
      <c r="I124" s="135"/>
      <c r="J124" s="152"/>
    </row>
    <row r="125" spans="2:10" x14ac:dyDescent="0.25">
      <c r="B125" s="135">
        <v>2017</v>
      </c>
      <c r="C125" s="135">
        <v>12</v>
      </c>
      <c r="D125" s="135">
        <v>0</v>
      </c>
      <c r="E125" s="225">
        <v>43435</v>
      </c>
      <c r="F125" s="192">
        <v>6.2379259166666658</v>
      </c>
      <c r="G125" s="135"/>
      <c r="H125" s="135"/>
      <c r="I125" s="135"/>
      <c r="J125" s="152"/>
    </row>
    <row r="126" spans="2:10" x14ac:dyDescent="0.25">
      <c r="B126" s="135"/>
      <c r="C126" s="135"/>
      <c r="D126" s="135"/>
      <c r="E126" s="225"/>
      <c r="F126" s="192"/>
      <c r="G126" s="135"/>
      <c r="H126" s="135"/>
      <c r="I126" s="135"/>
      <c r="J126" s="152"/>
    </row>
    <row r="127" spans="2:10" x14ac:dyDescent="0.25">
      <c r="B127" s="135"/>
      <c r="C127" s="135"/>
      <c r="D127" s="135"/>
      <c r="E127" s="225"/>
      <c r="F127" s="192"/>
      <c r="G127" s="135"/>
      <c r="H127" s="135"/>
      <c r="I127" s="135"/>
      <c r="J127" s="152"/>
    </row>
    <row r="128" spans="2:10" x14ac:dyDescent="0.25">
      <c r="B128" s="135"/>
      <c r="C128" s="135"/>
      <c r="D128" s="135"/>
      <c r="E128" s="225"/>
      <c r="F128" s="192"/>
      <c r="G128" s="135"/>
      <c r="H128" s="135"/>
      <c r="I128" s="135"/>
      <c r="J128" s="152"/>
    </row>
    <row r="129" spans="2:10" x14ac:dyDescent="0.25">
      <c r="B129" s="135"/>
      <c r="C129" s="135"/>
      <c r="D129" s="135"/>
      <c r="E129" s="225"/>
      <c r="F129" s="192"/>
      <c r="G129" s="135"/>
      <c r="H129" s="135"/>
      <c r="I129" s="135"/>
      <c r="J129" s="152"/>
    </row>
    <row r="130" spans="2:10" x14ac:dyDescent="0.25">
      <c r="B130" s="135"/>
      <c r="C130" s="135"/>
      <c r="D130" s="135"/>
      <c r="E130" s="225"/>
      <c r="F130" s="192"/>
      <c r="G130" s="135"/>
      <c r="H130" s="135"/>
      <c r="I130" s="135"/>
      <c r="J130" s="152"/>
    </row>
    <row r="131" spans="2:10" x14ac:dyDescent="0.25">
      <c r="B131" s="135"/>
      <c r="C131" s="135"/>
      <c r="D131" s="135"/>
      <c r="E131" s="225"/>
      <c r="F131" s="192"/>
      <c r="G131" s="135"/>
      <c r="H131" s="135"/>
      <c r="I131" s="135"/>
      <c r="J131" s="152"/>
    </row>
    <row r="132" spans="2:10" x14ac:dyDescent="0.25">
      <c r="B132" s="135"/>
      <c r="C132" s="135"/>
      <c r="D132" s="135"/>
      <c r="E132" s="225"/>
      <c r="F132" s="192"/>
      <c r="G132" s="135"/>
      <c r="H132" s="135"/>
      <c r="I132" s="135"/>
      <c r="J132" s="152"/>
    </row>
    <row r="133" spans="2:10" x14ac:dyDescent="0.25">
      <c r="B133" s="135"/>
      <c r="C133" s="135"/>
      <c r="D133" s="135"/>
      <c r="E133" s="225"/>
      <c r="F133" s="192"/>
      <c r="G133" s="135"/>
      <c r="H133" s="135"/>
      <c r="I133" s="135"/>
    </row>
    <row r="134" spans="2:10" x14ac:dyDescent="0.25">
      <c r="B134" s="135"/>
      <c r="C134" s="135"/>
      <c r="D134" s="135"/>
      <c r="E134" s="225"/>
      <c r="F134" s="192"/>
      <c r="G134" s="135"/>
      <c r="H134" s="135"/>
      <c r="I134" s="135"/>
    </row>
    <row r="135" spans="2:10" x14ac:dyDescent="0.25">
      <c r="B135" s="135"/>
      <c r="C135" s="135"/>
      <c r="D135" s="135"/>
      <c r="E135" s="225"/>
      <c r="F135" s="192"/>
      <c r="G135" s="135"/>
      <c r="H135" s="135"/>
      <c r="I135" s="135"/>
    </row>
    <row r="136" spans="2:10" x14ac:dyDescent="0.25">
      <c r="B136" s="135"/>
      <c r="C136" s="135"/>
      <c r="D136" s="135"/>
      <c r="E136" s="225"/>
      <c r="F136" s="192"/>
      <c r="G136" s="135"/>
      <c r="H136" s="135"/>
      <c r="I136" s="135"/>
    </row>
    <row r="137" spans="2:10" x14ac:dyDescent="0.25">
      <c r="B137" s="135"/>
      <c r="C137" s="135"/>
      <c r="D137" s="135"/>
      <c r="E137" s="225"/>
      <c r="F137" s="192"/>
      <c r="G137" s="135"/>
      <c r="H137" s="135"/>
      <c r="I137" s="135"/>
    </row>
    <row r="138" spans="2:10" x14ac:dyDescent="0.25">
      <c r="B138" s="135"/>
      <c r="C138" s="135"/>
      <c r="D138" s="135"/>
      <c r="E138" s="225"/>
      <c r="F138" s="192"/>
      <c r="G138" s="135"/>
      <c r="H138" s="135"/>
      <c r="I138" s="135"/>
    </row>
    <row r="139" spans="2:10" x14ac:dyDescent="0.25">
      <c r="B139" s="135"/>
      <c r="C139" s="135"/>
      <c r="D139" s="135"/>
      <c r="E139" s="225"/>
      <c r="F139" s="192"/>
      <c r="G139" s="135"/>
      <c r="H139" s="135"/>
      <c r="I139" s="135"/>
    </row>
    <row r="140" spans="2:10" x14ac:dyDescent="0.25">
      <c r="B140" s="135"/>
      <c r="C140" s="135"/>
      <c r="D140" s="135"/>
      <c r="E140" s="225"/>
      <c r="F140" s="192"/>
      <c r="G140" s="135"/>
      <c r="H140" s="135"/>
      <c r="I140" s="135"/>
    </row>
    <row r="141" spans="2:10" x14ac:dyDescent="0.25">
      <c r="B141" s="135"/>
      <c r="C141" s="135"/>
      <c r="D141" s="135"/>
      <c r="E141" s="225"/>
      <c r="F141" s="192"/>
      <c r="G141" s="135"/>
      <c r="H141" s="135"/>
      <c r="I141" s="135"/>
    </row>
    <row r="142" spans="2:10" x14ac:dyDescent="0.25">
      <c r="B142" s="135"/>
      <c r="C142" s="135"/>
      <c r="D142" s="135"/>
      <c r="E142" s="225"/>
      <c r="F142" s="192"/>
      <c r="G142" s="135"/>
      <c r="H142" s="135"/>
      <c r="I142" s="135"/>
    </row>
    <row r="143" spans="2:10" x14ac:dyDescent="0.25">
      <c r="B143" s="135"/>
      <c r="C143" s="135"/>
      <c r="D143" s="135"/>
      <c r="E143" s="225"/>
      <c r="F143" s="192"/>
      <c r="G143" s="135"/>
      <c r="H143" s="135"/>
      <c r="I143" s="135"/>
    </row>
    <row r="144" spans="2:10" x14ac:dyDescent="0.25">
      <c r="B144" s="135"/>
      <c r="C144" s="135"/>
      <c r="D144" s="135"/>
      <c r="E144" s="225"/>
      <c r="F144" s="192"/>
      <c r="G144" s="135"/>
      <c r="H144" s="135"/>
      <c r="I144" s="135"/>
    </row>
    <row r="145" spans="2:9" x14ac:dyDescent="0.25">
      <c r="B145" s="135"/>
      <c r="C145" s="135"/>
      <c r="D145" s="135"/>
      <c r="E145" s="225"/>
      <c r="F145" s="192"/>
      <c r="G145" s="135"/>
      <c r="H145" s="135"/>
      <c r="I145" s="135"/>
    </row>
    <row r="146" spans="2:9" x14ac:dyDescent="0.25">
      <c r="B146" s="135"/>
      <c r="C146" s="135"/>
      <c r="D146" s="135"/>
      <c r="E146" s="225"/>
      <c r="F146" s="192"/>
      <c r="G146" s="135"/>
      <c r="H146" s="135"/>
      <c r="I146" s="135"/>
    </row>
    <row r="147" spans="2:9" x14ac:dyDescent="0.25">
      <c r="B147" s="135"/>
      <c r="C147" s="135"/>
      <c r="D147" s="135"/>
      <c r="E147" s="225"/>
      <c r="F147" s="192"/>
      <c r="G147" s="135"/>
      <c r="H147" s="135"/>
      <c r="I147" s="135"/>
    </row>
    <row r="148" spans="2:9" x14ac:dyDescent="0.25">
      <c r="B148" s="135"/>
      <c r="C148" s="135"/>
      <c r="D148" s="135"/>
      <c r="E148" s="225"/>
      <c r="F148" s="192"/>
      <c r="G148" s="135"/>
      <c r="H148" s="135"/>
      <c r="I148" s="135"/>
    </row>
    <row r="149" spans="2:9" x14ac:dyDescent="0.25">
      <c r="B149" s="135"/>
      <c r="C149" s="135"/>
      <c r="D149" s="135"/>
      <c r="E149" s="225"/>
      <c r="F149" s="192"/>
      <c r="G149" s="135"/>
      <c r="H149" s="135"/>
      <c r="I149" s="135"/>
    </row>
    <row r="150" spans="2:9" x14ac:dyDescent="0.25">
      <c r="B150" s="135"/>
      <c r="C150" s="135"/>
      <c r="D150" s="135"/>
      <c r="E150" s="225"/>
      <c r="F150" s="192"/>
      <c r="G150" s="135"/>
      <c r="H150" s="135"/>
      <c r="I150" s="135"/>
    </row>
    <row r="151" spans="2:9" x14ac:dyDescent="0.25">
      <c r="B151" s="135"/>
      <c r="C151" s="135"/>
      <c r="D151" s="135"/>
      <c r="E151" s="135"/>
      <c r="F151" s="135"/>
      <c r="G151" s="135"/>
      <c r="H151" s="135"/>
      <c r="I151" s="135"/>
    </row>
    <row r="152" spans="2:9" x14ac:dyDescent="0.25">
      <c r="B152" s="135"/>
      <c r="C152" s="135"/>
      <c r="D152" s="135"/>
      <c r="E152" s="135"/>
      <c r="F152" s="135"/>
      <c r="G152" s="135"/>
      <c r="H152" s="135"/>
      <c r="I152" s="135"/>
    </row>
    <row r="153" spans="2:9" x14ac:dyDescent="0.25">
      <c r="B153" s="135"/>
      <c r="C153" s="135"/>
      <c r="D153" s="135"/>
      <c r="E153" s="135"/>
      <c r="F153" s="135"/>
      <c r="G153" s="135"/>
      <c r="H153" s="135"/>
      <c r="I153" s="135"/>
    </row>
    <row r="154" spans="2:9" x14ac:dyDescent="0.25">
      <c r="B154" s="135"/>
      <c r="C154" s="135"/>
      <c r="D154" s="135"/>
      <c r="E154" s="135"/>
      <c r="F154" s="135"/>
      <c r="G154" s="135"/>
      <c r="H154" s="135"/>
      <c r="I154" s="135"/>
    </row>
    <row r="155" spans="2:9" x14ac:dyDescent="0.25">
      <c r="B155" s="135"/>
      <c r="C155" s="135"/>
      <c r="D155" s="135"/>
      <c r="E155" s="135"/>
      <c r="F155" s="135"/>
      <c r="G155" s="135"/>
      <c r="H155" s="135"/>
      <c r="I155" s="135"/>
    </row>
    <row r="156" spans="2:9" x14ac:dyDescent="0.25">
      <c r="B156" s="135"/>
      <c r="C156" s="135"/>
      <c r="D156" s="135"/>
      <c r="E156" s="135"/>
      <c r="F156" s="135"/>
      <c r="G156" s="135"/>
      <c r="H156" s="135"/>
      <c r="I156" s="135"/>
    </row>
    <row r="157" spans="2:9" x14ac:dyDescent="0.25">
      <c r="B157" s="135"/>
      <c r="C157" s="135"/>
      <c r="D157" s="135"/>
      <c r="E157" s="135"/>
      <c r="F157" s="135"/>
      <c r="G157" s="135"/>
      <c r="H157" s="135"/>
      <c r="I157" s="135"/>
    </row>
    <row r="158" spans="2:9" x14ac:dyDescent="0.25">
      <c r="B158" s="135"/>
      <c r="C158" s="135"/>
      <c r="D158" s="135"/>
      <c r="E158" s="135"/>
      <c r="F158" s="135"/>
      <c r="G158" s="135"/>
      <c r="H158" s="135"/>
      <c r="I158" s="135"/>
    </row>
    <row r="159" spans="2:9" x14ac:dyDescent="0.25">
      <c r="B159" s="135"/>
      <c r="C159" s="135"/>
      <c r="D159" s="135"/>
      <c r="E159" s="135"/>
      <c r="F159" s="135"/>
      <c r="G159" s="135"/>
      <c r="H159" s="135"/>
      <c r="I159" s="135"/>
    </row>
    <row r="160" spans="2:9" x14ac:dyDescent="0.25">
      <c r="B160" s="135"/>
      <c r="C160" s="135"/>
      <c r="D160" s="135"/>
      <c r="E160" s="135"/>
      <c r="F160" s="135"/>
      <c r="G160" s="135"/>
      <c r="H160" s="135"/>
      <c r="I160" s="135"/>
    </row>
    <row r="161" spans="2:9" x14ac:dyDescent="0.25">
      <c r="B161" s="135"/>
      <c r="C161" s="135"/>
      <c r="D161" s="135"/>
      <c r="E161" s="135"/>
      <c r="F161" s="135"/>
      <c r="G161" s="135"/>
      <c r="H161" s="135"/>
      <c r="I161" s="135"/>
    </row>
    <row r="162" spans="2:9" x14ac:dyDescent="0.25">
      <c r="B162" s="135"/>
      <c r="C162" s="135"/>
      <c r="D162" s="135"/>
      <c r="E162" s="135"/>
      <c r="F162" s="135"/>
      <c r="G162" s="135"/>
      <c r="H162" s="135"/>
      <c r="I162" s="135"/>
    </row>
    <row r="163" spans="2:9" x14ac:dyDescent="0.25">
      <c r="B163" s="135"/>
      <c r="C163" s="135"/>
      <c r="D163" s="135"/>
      <c r="E163" s="135"/>
      <c r="F163" s="135"/>
      <c r="G163" s="135"/>
      <c r="H163" s="135"/>
      <c r="I163" s="135"/>
    </row>
    <row r="164" spans="2:9" x14ac:dyDescent="0.25">
      <c r="B164" s="135"/>
      <c r="C164" s="135"/>
      <c r="D164" s="135"/>
      <c r="E164" s="135"/>
      <c r="F164" s="135"/>
      <c r="G164" s="135"/>
      <c r="H164" s="135"/>
      <c r="I164" s="135"/>
    </row>
    <row r="165" spans="2:9" x14ac:dyDescent="0.25">
      <c r="B165" s="135"/>
      <c r="C165" s="135"/>
      <c r="D165" s="135"/>
      <c r="E165" s="135"/>
      <c r="F165" s="135"/>
      <c r="G165" s="135"/>
      <c r="H165" s="135"/>
      <c r="I165" s="135"/>
    </row>
    <row r="166" spans="2:9" x14ac:dyDescent="0.25">
      <c r="B166" s="135"/>
      <c r="C166" s="135"/>
      <c r="D166" s="135"/>
      <c r="E166" s="135"/>
      <c r="F166" s="135"/>
      <c r="G166" s="135"/>
      <c r="H166" s="135"/>
      <c r="I166" s="135"/>
    </row>
    <row r="167" spans="2:9" x14ac:dyDescent="0.25">
      <c r="B167" s="135"/>
      <c r="C167" s="135"/>
      <c r="D167" s="135"/>
      <c r="E167" s="135"/>
      <c r="F167" s="135"/>
      <c r="G167" s="135"/>
      <c r="H167" s="135"/>
      <c r="I167" s="135"/>
    </row>
    <row r="168" spans="2:9" x14ac:dyDescent="0.25">
      <c r="B168" s="135"/>
      <c r="C168" s="135"/>
      <c r="D168" s="135"/>
      <c r="E168" s="135"/>
      <c r="F168" s="135"/>
      <c r="G168" s="135"/>
      <c r="H168" s="135"/>
      <c r="I168" s="135"/>
    </row>
    <row r="169" spans="2:9" x14ac:dyDescent="0.25">
      <c r="B169" s="135"/>
      <c r="C169" s="135"/>
      <c r="D169" s="135"/>
      <c r="E169" s="135"/>
      <c r="F169" s="135"/>
      <c r="G169" s="135"/>
      <c r="H169" s="135"/>
      <c r="I169" s="135"/>
    </row>
    <row r="170" spans="2:9" x14ac:dyDescent="0.25">
      <c r="B170" s="135"/>
      <c r="C170" s="135"/>
      <c r="D170" s="135"/>
      <c r="E170" s="135"/>
      <c r="F170" s="135"/>
      <c r="G170" s="135"/>
      <c r="H170" s="135"/>
      <c r="I170" s="135"/>
    </row>
    <row r="171" spans="2:9" x14ac:dyDescent="0.25">
      <c r="B171" s="135"/>
      <c r="C171" s="135"/>
      <c r="D171" s="135"/>
      <c r="E171" s="135"/>
      <c r="F171" s="135"/>
      <c r="G171" s="135"/>
      <c r="H171" s="135"/>
      <c r="I171" s="135"/>
    </row>
    <row r="172" spans="2:9" x14ac:dyDescent="0.25">
      <c r="B172" s="135"/>
      <c r="C172" s="135"/>
      <c r="D172" s="135"/>
      <c r="E172" s="135"/>
      <c r="F172" s="135"/>
      <c r="G172" s="135"/>
      <c r="H172" s="135"/>
      <c r="I172" s="135"/>
    </row>
    <row r="173" spans="2:9" x14ac:dyDescent="0.25">
      <c r="B173" s="135"/>
      <c r="C173" s="135"/>
      <c r="D173" s="135"/>
      <c r="E173" s="135"/>
      <c r="F173" s="135"/>
      <c r="G173" s="135"/>
      <c r="H173" s="135"/>
      <c r="I173" s="135"/>
    </row>
    <row r="174" spans="2:9" x14ac:dyDescent="0.25">
      <c r="B174" s="135"/>
      <c r="C174" s="135"/>
      <c r="D174" s="135"/>
      <c r="E174" s="135"/>
      <c r="F174" s="135"/>
      <c r="G174" s="135"/>
      <c r="H174" s="135"/>
      <c r="I174" s="135"/>
    </row>
    <row r="175" spans="2:9" x14ac:dyDescent="0.25">
      <c r="B175" s="135"/>
      <c r="C175" s="135"/>
      <c r="D175" s="135"/>
      <c r="E175" s="135"/>
      <c r="F175" s="135"/>
      <c r="G175" s="135"/>
      <c r="H175" s="135"/>
      <c r="I175" s="135"/>
    </row>
    <row r="176" spans="2:9" x14ac:dyDescent="0.25">
      <c r="B176" s="135"/>
      <c r="C176" s="135"/>
      <c r="D176" s="135"/>
      <c r="E176" s="135"/>
      <c r="F176" s="135"/>
      <c r="G176" s="135"/>
      <c r="H176" s="135"/>
      <c r="I176" s="135"/>
    </row>
    <row r="177" spans="2:9" x14ac:dyDescent="0.25">
      <c r="B177" s="135"/>
      <c r="C177" s="135"/>
      <c r="D177" s="135"/>
      <c r="E177" s="135"/>
      <c r="F177" s="135"/>
      <c r="G177" s="135"/>
      <c r="H177" s="135"/>
      <c r="I177" s="135"/>
    </row>
    <row r="178" spans="2:9" x14ac:dyDescent="0.25">
      <c r="B178" s="135"/>
      <c r="C178" s="135"/>
      <c r="D178" s="135"/>
      <c r="E178" s="135"/>
      <c r="F178" s="135"/>
      <c r="G178" s="135"/>
      <c r="H178" s="135"/>
      <c r="I178" s="135"/>
    </row>
    <row r="179" spans="2:9" x14ac:dyDescent="0.25">
      <c r="B179" s="135"/>
      <c r="C179" s="135"/>
      <c r="D179" s="135"/>
      <c r="E179" s="135"/>
      <c r="F179" s="135"/>
      <c r="G179" s="135"/>
      <c r="H179" s="135"/>
      <c r="I179" s="135"/>
    </row>
    <row r="180" spans="2:9" x14ac:dyDescent="0.25">
      <c r="B180" s="135"/>
      <c r="C180" s="135"/>
      <c r="D180" s="135"/>
      <c r="E180" s="135"/>
      <c r="F180" s="135"/>
      <c r="G180" s="135"/>
      <c r="H180" s="135"/>
      <c r="I180" s="135"/>
    </row>
    <row r="181" spans="2:9" x14ac:dyDescent="0.25">
      <c r="B181" s="135"/>
      <c r="C181" s="135"/>
      <c r="D181" s="135"/>
      <c r="E181" s="135"/>
      <c r="F181" s="135"/>
      <c r="G181" s="135"/>
      <c r="H181" s="135"/>
      <c r="I181" s="135"/>
    </row>
    <row r="182" spans="2:9" x14ac:dyDescent="0.25">
      <c r="B182" s="135"/>
      <c r="C182" s="135"/>
      <c r="D182" s="135"/>
      <c r="E182" s="135"/>
      <c r="F182" s="135"/>
      <c r="G182" s="135"/>
      <c r="H182" s="135"/>
      <c r="I182" s="13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2"/>
  <sheetViews>
    <sheetView zoomScaleNormal="100" zoomScaleSheetLayoutView="100" workbookViewId="0">
      <selection activeCell="B52" sqref="B52:I182"/>
    </sheetView>
  </sheetViews>
  <sheetFormatPr baseColWidth="10" defaultColWidth="11.42578125" defaultRowHeight="15.75" x14ac:dyDescent="0.25"/>
  <cols>
    <col min="1" max="1" width="1.85546875" style="144" customWidth="1"/>
    <col min="2" max="2" width="13" style="144" customWidth="1"/>
    <col min="3" max="8" width="10.42578125" style="144" customWidth="1"/>
    <col min="9" max="11" width="11.42578125" style="144" customWidth="1"/>
    <col min="12" max="12" width="1.85546875" style="144" customWidth="1"/>
    <col min="13" max="13" width="11.42578125" style="144"/>
    <col min="14" max="14" width="4" style="135" customWidth="1"/>
    <col min="15" max="15" width="11.42578125" style="144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8" t="s">
        <v>111</v>
      </c>
      <c r="D7" s="218"/>
      <c r="E7" s="218"/>
      <c r="F7" s="218"/>
      <c r="G7" s="218"/>
      <c r="H7" s="218"/>
      <c r="I7" s="218"/>
      <c r="J7" s="218"/>
      <c r="K7" s="218"/>
      <c r="L7" s="60"/>
      <c r="M7" s="40"/>
      <c r="N7" s="41"/>
      <c r="O7" s="40"/>
    </row>
    <row r="8" spans="1:15" x14ac:dyDescent="0.25">
      <c r="A8" s="58"/>
      <c r="B8" s="42"/>
      <c r="C8" s="211" t="s">
        <v>55</v>
      </c>
      <c r="D8" s="211"/>
      <c r="E8" s="211"/>
      <c r="F8" s="211"/>
      <c r="G8" s="211"/>
      <c r="H8" s="211"/>
      <c r="I8" s="211"/>
      <c r="J8" s="211"/>
      <c r="K8" s="211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194</v>
      </c>
      <c r="J10" s="212" t="s">
        <v>196</v>
      </c>
      <c r="K10" s="212" t="s">
        <v>186</v>
      </c>
      <c r="L10" s="60"/>
      <c r="M10" s="40"/>
      <c r="N10" s="41"/>
      <c r="O10" s="4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2"/>
      <c r="J11" s="212"/>
      <c r="K11" s="212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35.379921000000003</v>
      </c>
      <c r="D13" s="68">
        <v>57.338009</v>
      </c>
      <c r="E13" s="68">
        <v>48.299391999999997</v>
      </c>
      <c r="F13" s="68">
        <v>29.763262999999998</v>
      </c>
      <c r="G13" s="68">
        <v>34.884808</v>
      </c>
      <c r="H13" s="68">
        <v>54.952916000000002</v>
      </c>
      <c r="I13" s="68">
        <v>57.526783578685617</v>
      </c>
      <c r="J13" s="68">
        <v>157.52678357868561</v>
      </c>
      <c r="K13" s="68">
        <v>17.207605899931067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34.332526999999999</v>
      </c>
      <c r="D14" s="68">
        <v>63.597537000000003</v>
      </c>
      <c r="E14" s="68">
        <v>55.368713</v>
      </c>
      <c r="F14" s="68">
        <v>74.956937999999994</v>
      </c>
      <c r="G14" s="68">
        <v>73.312515000000005</v>
      </c>
      <c r="H14" s="68">
        <v>70.776083999999997</v>
      </c>
      <c r="I14" s="68">
        <v>-3.4597517217899387</v>
      </c>
      <c r="J14" s="68">
        <v>96.540248278210058</v>
      </c>
      <c r="K14" s="68">
        <v>-2.1938236057614691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80.336462999999995</v>
      </c>
      <c r="D15" s="68">
        <v>65.131805999999997</v>
      </c>
      <c r="E15" s="68">
        <v>67.910005999999996</v>
      </c>
      <c r="F15" s="68">
        <v>56.274966999999997</v>
      </c>
      <c r="G15" s="68">
        <v>81.453244999999995</v>
      </c>
      <c r="H15" s="68">
        <v>63.518495000000001</v>
      </c>
      <c r="I15" s="68">
        <v>-22.018459792485856</v>
      </c>
      <c r="J15" s="68">
        <v>77.981540207514144</v>
      </c>
      <c r="K15" s="68">
        <v>44.741524237588614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95.851061999999999</v>
      </c>
      <c r="D16" s="68">
        <v>70.891592000000003</v>
      </c>
      <c r="E16" s="68">
        <v>62.521326000000002</v>
      </c>
      <c r="F16" s="68">
        <v>58.184947999999999</v>
      </c>
      <c r="G16" s="68">
        <v>36.987163000000002</v>
      </c>
      <c r="H16" s="68">
        <v>57.220047000000001</v>
      </c>
      <c r="I16" s="68">
        <v>54.702449063206046</v>
      </c>
      <c r="J16" s="68">
        <v>154.70244906320605</v>
      </c>
      <c r="K16" s="68">
        <v>-36.431733169203831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87.144509999999997</v>
      </c>
      <c r="D17" s="68">
        <v>102.156136</v>
      </c>
      <c r="E17" s="68">
        <v>58.308329999999998</v>
      </c>
      <c r="F17" s="68">
        <v>59.155177999999999</v>
      </c>
      <c r="G17" s="68">
        <v>77.577009000000004</v>
      </c>
      <c r="H17" s="68">
        <v>86.901424000000006</v>
      </c>
      <c r="I17" s="68">
        <v>12.019559815718095</v>
      </c>
      <c r="J17" s="68">
        <v>112.0195598157181</v>
      </c>
      <c r="K17" s="68">
        <v>31.141535910854667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69.065494999999999</v>
      </c>
      <c r="D18" s="68">
        <v>65.327014000000005</v>
      </c>
      <c r="E18" s="68">
        <v>41.654530000000001</v>
      </c>
      <c r="F18" s="68">
        <v>51.184863999999997</v>
      </c>
      <c r="G18" s="68">
        <v>80.689815999999993</v>
      </c>
      <c r="H18" s="68">
        <v>78.843152000000003</v>
      </c>
      <c r="I18" s="68">
        <v>-2.288596122216946</v>
      </c>
      <c r="J18" s="68">
        <v>97.711403877783056</v>
      </c>
      <c r="K18" s="68">
        <v>57.643900353041857</v>
      </c>
      <c r="L18" s="60"/>
      <c r="M18" s="40"/>
      <c r="N18" s="41">
        <v>1</v>
      </c>
      <c r="O18" s="41"/>
    </row>
    <row r="19" spans="1:15" x14ac:dyDescent="0.25">
      <c r="A19" s="58"/>
      <c r="B19" s="67" t="s">
        <v>13</v>
      </c>
      <c r="C19" s="68">
        <v>53.614820999999999</v>
      </c>
      <c r="D19" s="68">
        <v>66.069496999999998</v>
      </c>
      <c r="E19" s="68">
        <v>59.449297000000001</v>
      </c>
      <c r="F19" s="68">
        <v>40.188865999999997</v>
      </c>
      <c r="G19" s="68">
        <v>37.658693</v>
      </c>
      <c r="H19" s="68">
        <v>73.038627000000005</v>
      </c>
      <c r="I19" s="68">
        <v>93.948916389636807</v>
      </c>
      <c r="J19" s="68">
        <v>193.94891638963679</v>
      </c>
      <c r="K19" s="68">
        <v>-6.2957063779804034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46.026623000000001</v>
      </c>
      <c r="D20" s="68">
        <v>47.993507999999999</v>
      </c>
      <c r="E20" s="68">
        <v>32.632832000000001</v>
      </c>
      <c r="F20" s="68">
        <v>42.484822999999999</v>
      </c>
      <c r="G20" s="68">
        <v>73.503097999999994</v>
      </c>
      <c r="H20" s="68">
        <v>51.565882000000002</v>
      </c>
      <c r="I20" s="68">
        <v>-29.845294411944366</v>
      </c>
      <c r="J20" s="68">
        <v>70.154705588055634</v>
      </c>
      <c r="K20" s="68">
        <v>73.010248859928154</v>
      </c>
      <c r="L20" s="60"/>
      <c r="M20" s="40"/>
      <c r="N20" s="41">
        <v>1</v>
      </c>
      <c r="O20" s="41"/>
    </row>
    <row r="21" spans="1:15" x14ac:dyDescent="0.25">
      <c r="A21" s="58"/>
      <c r="B21" s="67" t="s">
        <v>15</v>
      </c>
      <c r="C21" s="68">
        <v>43.723225999999997</v>
      </c>
      <c r="D21" s="68">
        <v>53.296073</v>
      </c>
      <c r="E21" s="68">
        <v>49.365476000000001</v>
      </c>
      <c r="F21" s="68">
        <v>40.180219999999998</v>
      </c>
      <c r="G21" s="68">
        <v>40.455821</v>
      </c>
      <c r="H21" s="68">
        <v>42.749713999999997</v>
      </c>
      <c r="I21" s="68">
        <v>5.6701185226224915</v>
      </c>
      <c r="J21" s="68">
        <v>105.67011852262249</v>
      </c>
      <c r="K21" s="68">
        <v>0.68591212293014348</v>
      </c>
      <c r="L21" s="60"/>
      <c r="M21" s="40"/>
      <c r="N21" s="41">
        <v>1</v>
      </c>
      <c r="O21" s="41"/>
    </row>
    <row r="22" spans="1:15" x14ac:dyDescent="0.25">
      <c r="A22" s="58"/>
      <c r="B22" s="67" t="s">
        <v>16</v>
      </c>
      <c r="C22" s="68">
        <v>46.408140000000003</v>
      </c>
      <c r="D22" s="68">
        <v>47.523425000000003</v>
      </c>
      <c r="E22" s="68">
        <v>40.151308999999998</v>
      </c>
      <c r="F22" s="68">
        <v>41.568238000000001</v>
      </c>
      <c r="G22" s="68">
        <v>40.016007999999999</v>
      </c>
      <c r="H22" s="82">
        <v>49.673986999999997</v>
      </c>
      <c r="I22" s="30">
        <v>24.135288557519274</v>
      </c>
      <c r="J22" s="30">
        <v>124.13528855751927</v>
      </c>
      <c r="K22" s="30">
        <v>-3.7341731925226163</v>
      </c>
      <c r="L22" s="60"/>
      <c r="M22" s="40"/>
      <c r="N22" s="41">
        <v>1</v>
      </c>
      <c r="O22" s="41"/>
    </row>
    <row r="23" spans="1:15" x14ac:dyDescent="0.25">
      <c r="A23" s="58"/>
      <c r="B23" s="67" t="s">
        <v>17</v>
      </c>
      <c r="C23" s="68">
        <v>51.380598999999997</v>
      </c>
      <c r="D23" s="68">
        <v>43.923586999999998</v>
      </c>
      <c r="E23" s="68">
        <v>44.975402000000003</v>
      </c>
      <c r="F23" s="68">
        <v>47.628506000000002</v>
      </c>
      <c r="G23" s="68">
        <v>55.950710000000001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40.354816999999997</v>
      </c>
      <c r="D24" s="68">
        <v>49.280786999999997</v>
      </c>
      <c r="E24" s="68">
        <v>41.040013999999999</v>
      </c>
      <c r="F24" s="68">
        <v>43.012714000000003</v>
      </c>
      <c r="G24" s="68">
        <v>44.495742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683.61820399999999</v>
      </c>
      <c r="D25" s="70">
        <v>732.52897099999996</v>
      </c>
      <c r="E25" s="70">
        <v>601.67662700000005</v>
      </c>
      <c r="F25" s="70">
        <v>584.58352500000001</v>
      </c>
      <c r="G25" s="70">
        <v>676.98462799999993</v>
      </c>
      <c r="H25" s="82">
        <v>629.24032800000009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25">
      <c r="A26" s="58"/>
      <c r="B26" s="69" t="s">
        <v>19</v>
      </c>
      <c r="C26" s="70"/>
      <c r="D26" s="70">
        <v>7.1546905441973729</v>
      </c>
      <c r="E26" s="70">
        <v>-17.863094728030894</v>
      </c>
      <c r="F26" s="70">
        <v>-2.8409117510891813</v>
      </c>
      <c r="G26" s="70">
        <v>15.806313221023437</v>
      </c>
      <c r="H26" s="48"/>
      <c r="I26" s="48"/>
      <c r="J26" s="48"/>
      <c r="K26" s="48"/>
      <c r="L26" s="60"/>
      <c r="M26" s="40"/>
      <c r="N26" s="41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591.88278800000001</v>
      </c>
      <c r="D28" s="70">
        <v>639.32459699999993</v>
      </c>
      <c r="E28" s="70">
        <v>515.66121099999998</v>
      </c>
      <c r="F28" s="70">
        <v>493.94230500000003</v>
      </c>
      <c r="G28" s="70">
        <v>576.53817600000002</v>
      </c>
      <c r="H28" s="30">
        <v>629.24032800000009</v>
      </c>
      <c r="I28" s="66">
        <v>9.1411382964516896</v>
      </c>
      <c r="J28" s="30">
        <v>109.14113829645169</v>
      </c>
      <c r="K28" s="30">
        <v>16.721764903291692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8.0154060840843311</v>
      </c>
      <c r="E29" s="70">
        <v>-19.342816869597147</v>
      </c>
      <c r="F29" s="70">
        <v>-4.2118556790186723</v>
      </c>
      <c r="G29" s="70">
        <v>16.721764903291692</v>
      </c>
      <c r="H29" s="30">
        <v>9.1411382964516896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7" t="s">
        <v>145</v>
      </c>
      <c r="D31" s="217"/>
      <c r="E31" s="217"/>
      <c r="F31" s="217"/>
      <c r="G31" s="217"/>
      <c r="H31" s="217"/>
      <c r="I31" s="217"/>
      <c r="J31" s="217"/>
      <c r="K31" s="217"/>
      <c r="L31" s="60"/>
      <c r="M31" s="40"/>
      <c r="N31" s="41"/>
      <c r="O31" s="40"/>
    </row>
    <row r="32" spans="1:15" s="144" customFormat="1" x14ac:dyDescent="0.25">
      <c r="A32" s="61"/>
      <c r="B32" s="44"/>
      <c r="C32" s="217" t="s">
        <v>156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B46" s="133"/>
      <c r="C46" s="133"/>
      <c r="D46" s="133"/>
      <c r="E46" s="133"/>
      <c r="F46" s="133"/>
      <c r="G46" s="133"/>
      <c r="H46" s="133"/>
      <c r="I46" s="133"/>
      <c r="N46" s="135"/>
    </row>
    <row r="47" spans="1:15" s="144" customFormat="1" x14ac:dyDescent="0.25">
      <c r="B47" s="133"/>
      <c r="C47" s="133"/>
      <c r="D47" s="133"/>
      <c r="E47" s="133"/>
      <c r="F47" s="133"/>
      <c r="G47" s="133"/>
      <c r="H47" s="133"/>
      <c r="I47" s="133"/>
      <c r="N47" s="135"/>
    </row>
    <row r="48" spans="1:15" s="144" customFormat="1" x14ac:dyDescent="0.25">
      <c r="B48" s="133"/>
      <c r="C48" s="133"/>
      <c r="D48" s="133"/>
      <c r="E48" s="133"/>
      <c r="F48" s="133"/>
      <c r="G48" s="133"/>
      <c r="H48" s="133"/>
      <c r="I48" s="133"/>
      <c r="N48" s="135"/>
    </row>
    <row r="49" spans="2:14" s="144" customFormat="1" x14ac:dyDescent="0.25">
      <c r="B49" s="133"/>
      <c r="C49" s="133"/>
      <c r="D49" s="133"/>
      <c r="E49" s="133"/>
      <c r="F49" s="133"/>
      <c r="G49" s="133"/>
      <c r="H49" s="133"/>
      <c r="I49" s="133"/>
      <c r="N49" s="135"/>
    </row>
    <row r="50" spans="2:14" s="144" customFormat="1" x14ac:dyDescent="0.25">
      <c r="B50" s="133"/>
      <c r="C50" s="133"/>
      <c r="D50" s="133"/>
      <c r="E50" s="133"/>
      <c r="F50" s="133"/>
      <c r="G50" s="133"/>
      <c r="H50" s="133"/>
      <c r="I50" s="133"/>
      <c r="N50" s="135"/>
    </row>
    <row r="51" spans="2:14" x14ac:dyDescent="0.25">
      <c r="B51" s="133"/>
      <c r="C51" s="133"/>
      <c r="D51" s="133"/>
      <c r="E51" s="133"/>
      <c r="F51" s="133"/>
      <c r="G51" s="133"/>
      <c r="H51" s="133"/>
      <c r="I51" s="133"/>
    </row>
    <row r="52" spans="2:14" x14ac:dyDescent="0.25">
      <c r="B52" s="135"/>
      <c r="C52" s="135"/>
      <c r="D52" s="135"/>
      <c r="E52" s="135"/>
      <c r="F52" s="135"/>
      <c r="G52" s="135"/>
      <c r="H52" s="135"/>
      <c r="I52" s="135"/>
    </row>
    <row r="53" spans="2:14" x14ac:dyDescent="0.25">
      <c r="B53" s="135" t="s">
        <v>1</v>
      </c>
      <c r="C53" s="135" t="s">
        <v>165</v>
      </c>
      <c r="D53" s="135" t="s">
        <v>98</v>
      </c>
      <c r="E53" s="135" t="s">
        <v>166</v>
      </c>
      <c r="F53" s="135" t="s">
        <v>167</v>
      </c>
      <c r="G53" s="135"/>
      <c r="H53" s="135"/>
      <c r="I53" s="135"/>
    </row>
    <row r="54" spans="2:14" x14ac:dyDescent="0.25">
      <c r="B54" s="135">
        <v>2013</v>
      </c>
      <c r="C54" s="135">
        <v>1</v>
      </c>
      <c r="D54" s="135">
        <v>35.379921000000003</v>
      </c>
      <c r="E54" s="135">
        <v>41275</v>
      </c>
      <c r="F54" s="135"/>
      <c r="G54" s="135"/>
      <c r="H54" s="135"/>
      <c r="I54" s="135"/>
    </row>
    <row r="55" spans="2:14" x14ac:dyDescent="0.25">
      <c r="B55" s="135">
        <v>2013</v>
      </c>
      <c r="C55" s="135">
        <v>2</v>
      </c>
      <c r="D55" s="135">
        <v>34.332526999999999</v>
      </c>
      <c r="E55" s="225">
        <v>41306</v>
      </c>
      <c r="F55" s="135"/>
      <c r="G55" s="135"/>
      <c r="H55" s="135"/>
      <c r="I55" s="135"/>
    </row>
    <row r="56" spans="2:14" x14ac:dyDescent="0.25">
      <c r="B56" s="135">
        <v>2013</v>
      </c>
      <c r="C56" s="135">
        <v>3</v>
      </c>
      <c r="D56" s="135">
        <v>80.336462999999995</v>
      </c>
      <c r="E56" s="225">
        <v>41334</v>
      </c>
      <c r="F56" s="135"/>
      <c r="G56" s="135"/>
      <c r="H56" s="135"/>
      <c r="I56" s="135"/>
    </row>
    <row r="57" spans="2:14" x14ac:dyDescent="0.25">
      <c r="B57" s="135">
        <v>2013</v>
      </c>
      <c r="C57" s="135">
        <v>4</v>
      </c>
      <c r="D57" s="135">
        <v>95.851061999999999</v>
      </c>
      <c r="E57" s="225">
        <v>41365</v>
      </c>
      <c r="F57" s="135">
        <v>62.718927750000006</v>
      </c>
      <c r="G57" s="135"/>
      <c r="H57" s="135"/>
      <c r="I57" s="135"/>
    </row>
    <row r="58" spans="2:14" x14ac:dyDescent="0.25">
      <c r="B58" s="135">
        <v>2013</v>
      </c>
      <c r="C58" s="135">
        <v>5</v>
      </c>
      <c r="D58" s="135">
        <v>87.144509999999997</v>
      </c>
      <c r="E58" s="225">
        <v>41395</v>
      </c>
      <c r="F58" s="135">
        <v>62.718927750000006</v>
      </c>
      <c r="G58" s="135"/>
      <c r="H58" s="135"/>
      <c r="I58" s="135"/>
    </row>
    <row r="59" spans="2:14" x14ac:dyDescent="0.25">
      <c r="B59" s="135">
        <v>2013</v>
      </c>
      <c r="C59" s="135">
        <v>6</v>
      </c>
      <c r="D59" s="135">
        <v>69.065494999999999</v>
      </c>
      <c r="E59" s="225">
        <v>41426</v>
      </c>
      <c r="F59" s="192">
        <v>62.718927750000006</v>
      </c>
      <c r="G59" s="135"/>
      <c r="H59" s="135"/>
      <c r="I59" s="135"/>
    </row>
    <row r="60" spans="2:14" x14ac:dyDescent="0.25">
      <c r="B60" s="135">
        <v>2013</v>
      </c>
      <c r="C60" s="135">
        <v>7</v>
      </c>
      <c r="D60" s="135">
        <v>53.614820999999999</v>
      </c>
      <c r="E60" s="225">
        <v>41456</v>
      </c>
      <c r="F60" s="192">
        <v>62.718927750000006</v>
      </c>
      <c r="G60" s="135"/>
      <c r="H60" s="135"/>
      <c r="I60" s="135"/>
    </row>
    <row r="61" spans="2:14" x14ac:dyDescent="0.25">
      <c r="B61" s="135">
        <v>2013</v>
      </c>
      <c r="C61" s="135">
        <v>8</v>
      </c>
      <c r="D61" s="135">
        <v>46.026623000000001</v>
      </c>
      <c r="E61" s="225">
        <v>41487</v>
      </c>
      <c r="F61" s="192">
        <v>62.718927750000006</v>
      </c>
      <c r="G61" s="135"/>
      <c r="H61" s="135"/>
      <c r="I61" s="135"/>
    </row>
    <row r="62" spans="2:14" x14ac:dyDescent="0.25">
      <c r="B62" s="135">
        <v>2013</v>
      </c>
      <c r="C62" s="135">
        <v>9</v>
      </c>
      <c r="D62" s="135">
        <v>43.723225999999997</v>
      </c>
      <c r="E62" s="225">
        <v>41518</v>
      </c>
      <c r="F62" s="192">
        <v>60.60829422222222</v>
      </c>
      <c r="G62" s="135"/>
      <c r="H62" s="135"/>
      <c r="I62" s="135"/>
    </row>
    <row r="63" spans="2:14" x14ac:dyDescent="0.25">
      <c r="B63" s="135">
        <v>2013</v>
      </c>
      <c r="C63" s="135">
        <v>10</v>
      </c>
      <c r="D63" s="135">
        <v>46.408140000000003</v>
      </c>
      <c r="E63" s="225">
        <v>41548</v>
      </c>
      <c r="F63" s="192">
        <v>59.188278799999999</v>
      </c>
      <c r="G63" s="135"/>
      <c r="H63" s="135"/>
      <c r="I63" s="135"/>
    </row>
    <row r="64" spans="2:14" x14ac:dyDescent="0.25">
      <c r="B64" s="135">
        <v>2013</v>
      </c>
      <c r="C64" s="135">
        <v>11</v>
      </c>
      <c r="D64" s="135">
        <v>51.380598999999997</v>
      </c>
      <c r="E64" s="225">
        <v>41579</v>
      </c>
      <c r="F64" s="192">
        <v>58.478489727272724</v>
      </c>
      <c r="G64" s="135"/>
      <c r="H64" s="135"/>
      <c r="I64" s="135"/>
    </row>
    <row r="65" spans="2:9" x14ac:dyDescent="0.25">
      <c r="B65" s="135">
        <v>2013</v>
      </c>
      <c r="C65" s="135">
        <v>12</v>
      </c>
      <c r="D65" s="135">
        <v>40.354816999999997</v>
      </c>
      <c r="E65" s="225">
        <v>41609</v>
      </c>
      <c r="F65" s="192">
        <v>56.968183666666668</v>
      </c>
      <c r="G65" s="135"/>
      <c r="H65" s="135"/>
      <c r="I65" s="135"/>
    </row>
    <row r="66" spans="2:9" x14ac:dyDescent="0.25">
      <c r="B66" s="135">
        <v>2014</v>
      </c>
      <c r="C66" s="135">
        <v>1</v>
      </c>
      <c r="D66" s="135">
        <v>57.338009</v>
      </c>
      <c r="E66" s="225">
        <v>41640</v>
      </c>
      <c r="F66" s="192">
        <v>58.798024333333331</v>
      </c>
      <c r="G66" s="135"/>
      <c r="H66" s="135"/>
      <c r="I66" s="135"/>
    </row>
    <row r="67" spans="2:9" x14ac:dyDescent="0.25">
      <c r="B67" s="135">
        <v>2014</v>
      </c>
      <c r="C67" s="135">
        <v>2</v>
      </c>
      <c r="D67" s="135">
        <v>63.597537000000003</v>
      </c>
      <c r="E67" s="225">
        <v>41671</v>
      </c>
      <c r="F67" s="192">
        <v>61.236775166666682</v>
      </c>
      <c r="G67" s="135"/>
      <c r="H67" s="135"/>
      <c r="I67" s="135"/>
    </row>
    <row r="68" spans="2:9" x14ac:dyDescent="0.25">
      <c r="B68" s="135">
        <v>2014</v>
      </c>
      <c r="C68" s="135">
        <v>3</v>
      </c>
      <c r="D68" s="135">
        <v>65.131805999999997</v>
      </c>
      <c r="E68" s="225">
        <v>41699</v>
      </c>
      <c r="F68" s="192">
        <v>59.969720416666668</v>
      </c>
      <c r="G68" s="135"/>
      <c r="H68" s="135"/>
      <c r="I68" s="135"/>
    </row>
    <row r="69" spans="2:9" x14ac:dyDescent="0.25">
      <c r="B69" s="135">
        <v>2014</v>
      </c>
      <c r="C69" s="135">
        <v>4</v>
      </c>
      <c r="D69" s="135">
        <v>70.891592000000003</v>
      </c>
      <c r="E69" s="225">
        <v>41730</v>
      </c>
      <c r="F69" s="192">
        <v>57.889764583333339</v>
      </c>
      <c r="G69" s="135"/>
      <c r="H69" s="135"/>
      <c r="I69" s="135"/>
    </row>
    <row r="70" spans="2:9" x14ac:dyDescent="0.25">
      <c r="B70" s="135">
        <v>2014</v>
      </c>
      <c r="C70" s="135">
        <v>5</v>
      </c>
      <c r="D70" s="135">
        <v>102.156136</v>
      </c>
      <c r="E70" s="225">
        <v>41760</v>
      </c>
      <c r="F70" s="192">
        <v>59.14073341666667</v>
      </c>
      <c r="G70" s="135"/>
      <c r="H70" s="135"/>
      <c r="I70" s="135"/>
    </row>
    <row r="71" spans="2:9" x14ac:dyDescent="0.25">
      <c r="B71" s="135">
        <v>2014</v>
      </c>
      <c r="C71" s="135">
        <v>6</v>
      </c>
      <c r="D71" s="135">
        <v>65.327014000000005</v>
      </c>
      <c r="E71" s="225">
        <v>41791</v>
      </c>
      <c r="F71" s="192">
        <v>58.829193333333329</v>
      </c>
      <c r="G71" s="135"/>
      <c r="H71" s="135"/>
      <c r="I71" s="135"/>
    </row>
    <row r="72" spans="2:9" x14ac:dyDescent="0.25">
      <c r="B72" s="135">
        <v>2014</v>
      </c>
      <c r="C72" s="135">
        <v>7</v>
      </c>
      <c r="D72" s="135">
        <v>66.069496999999998</v>
      </c>
      <c r="E72" s="225">
        <v>41821</v>
      </c>
      <c r="F72" s="192">
        <v>59.867082999999987</v>
      </c>
      <c r="G72" s="135"/>
      <c r="H72" s="135"/>
      <c r="I72" s="135"/>
    </row>
    <row r="73" spans="2:9" x14ac:dyDescent="0.25">
      <c r="B73" s="135">
        <v>2014</v>
      </c>
      <c r="C73" s="135">
        <v>8</v>
      </c>
      <c r="D73" s="135">
        <v>47.993507999999999</v>
      </c>
      <c r="E73" s="225">
        <v>41852</v>
      </c>
      <c r="F73" s="192">
        <v>60.030990083333329</v>
      </c>
      <c r="G73" s="135"/>
      <c r="H73" s="135"/>
      <c r="I73" s="135"/>
    </row>
    <row r="74" spans="2:9" x14ac:dyDescent="0.25">
      <c r="B74" s="135">
        <v>2014</v>
      </c>
      <c r="C74" s="135">
        <v>9</v>
      </c>
      <c r="D74" s="135">
        <v>53.296073</v>
      </c>
      <c r="E74" s="225">
        <v>41883</v>
      </c>
      <c r="F74" s="192">
        <v>60.828727333333326</v>
      </c>
      <c r="G74" s="135"/>
      <c r="H74" s="135"/>
      <c r="I74" s="135"/>
    </row>
    <row r="75" spans="2:9" x14ac:dyDescent="0.25">
      <c r="B75" s="135">
        <v>2014</v>
      </c>
      <c r="C75" s="135">
        <v>10</v>
      </c>
      <c r="D75" s="135">
        <v>47.523425000000003</v>
      </c>
      <c r="E75" s="225">
        <v>41913</v>
      </c>
      <c r="F75" s="192">
        <v>60.92166774999999</v>
      </c>
      <c r="G75" s="135"/>
      <c r="H75" s="135"/>
      <c r="I75" s="135"/>
    </row>
    <row r="76" spans="2:9" x14ac:dyDescent="0.25">
      <c r="B76" s="135">
        <v>2014</v>
      </c>
      <c r="C76" s="135">
        <v>11</v>
      </c>
      <c r="D76" s="135">
        <v>43.923586999999998</v>
      </c>
      <c r="E76" s="225">
        <v>41944</v>
      </c>
      <c r="F76" s="192">
        <v>60.300250083333331</v>
      </c>
      <c r="G76" s="135"/>
      <c r="H76" s="135"/>
      <c r="I76" s="135"/>
    </row>
    <row r="77" spans="2:9" x14ac:dyDescent="0.25">
      <c r="B77" s="135">
        <v>2014</v>
      </c>
      <c r="C77" s="135">
        <v>12</v>
      </c>
      <c r="D77" s="135">
        <v>49.280786999999997</v>
      </c>
      <c r="E77" s="225">
        <v>41974</v>
      </c>
      <c r="F77" s="192">
        <v>61.044080916666665</v>
      </c>
      <c r="G77" s="135"/>
      <c r="H77" s="135"/>
      <c r="I77" s="135"/>
    </row>
    <row r="78" spans="2:9" x14ac:dyDescent="0.25">
      <c r="B78" s="135">
        <v>2015</v>
      </c>
      <c r="C78" s="135">
        <v>1</v>
      </c>
      <c r="D78" s="135">
        <v>48.299391999999997</v>
      </c>
      <c r="E78" s="225">
        <v>42005</v>
      </c>
      <c r="F78" s="192">
        <v>60.290862833333335</v>
      </c>
      <c r="G78" s="135"/>
      <c r="H78" s="135"/>
      <c r="I78" s="135"/>
    </row>
    <row r="79" spans="2:9" x14ac:dyDescent="0.25">
      <c r="B79" s="135">
        <v>2015</v>
      </c>
      <c r="C79" s="135">
        <v>2</v>
      </c>
      <c r="D79" s="135">
        <v>55.368713</v>
      </c>
      <c r="E79" s="225">
        <v>42036</v>
      </c>
      <c r="F79" s="192">
        <v>59.605127500000002</v>
      </c>
      <c r="G79" s="135"/>
      <c r="H79" s="135"/>
      <c r="I79" s="135"/>
    </row>
    <row r="80" spans="2:9" x14ac:dyDescent="0.25">
      <c r="B80" s="135">
        <v>2015</v>
      </c>
      <c r="C80" s="135">
        <v>3</v>
      </c>
      <c r="D80" s="135">
        <v>67.910005999999996</v>
      </c>
      <c r="E80" s="225">
        <v>42064</v>
      </c>
      <c r="F80" s="192">
        <v>59.836644166666666</v>
      </c>
      <c r="G80" s="135"/>
      <c r="H80" s="135"/>
      <c r="I80" s="135"/>
    </row>
    <row r="81" spans="2:9" x14ac:dyDescent="0.25">
      <c r="B81" s="135">
        <v>2015</v>
      </c>
      <c r="C81" s="135">
        <v>4</v>
      </c>
      <c r="D81" s="135">
        <v>62.521326000000002</v>
      </c>
      <c r="E81" s="225">
        <v>42095</v>
      </c>
      <c r="F81" s="192">
        <v>59.139121999999993</v>
      </c>
      <c r="G81" s="135"/>
      <c r="H81" s="135"/>
      <c r="I81" s="135"/>
    </row>
    <row r="82" spans="2:9" x14ac:dyDescent="0.25">
      <c r="B82" s="135">
        <v>2015</v>
      </c>
      <c r="C82" s="135">
        <v>5</v>
      </c>
      <c r="D82" s="135">
        <v>58.308329999999998</v>
      </c>
      <c r="E82" s="225">
        <v>42125</v>
      </c>
      <c r="F82" s="192">
        <v>55.485138166666665</v>
      </c>
      <c r="G82" s="135"/>
      <c r="H82" s="135"/>
      <c r="I82" s="135"/>
    </row>
    <row r="83" spans="2:9" x14ac:dyDescent="0.25">
      <c r="B83" s="135">
        <v>2015</v>
      </c>
      <c r="C83" s="135">
        <v>6</v>
      </c>
      <c r="D83" s="135">
        <v>41.654530000000001</v>
      </c>
      <c r="E83" s="225">
        <v>42156</v>
      </c>
      <c r="F83" s="192">
        <v>53.512431166666666</v>
      </c>
      <c r="G83" s="135"/>
      <c r="H83" s="135"/>
      <c r="I83" s="135"/>
    </row>
    <row r="84" spans="2:9" x14ac:dyDescent="0.25">
      <c r="B84" s="135">
        <v>2015</v>
      </c>
      <c r="C84" s="135">
        <v>7</v>
      </c>
      <c r="D84" s="135">
        <v>59.449297000000001</v>
      </c>
      <c r="E84" s="225">
        <v>42186</v>
      </c>
      <c r="F84" s="192">
        <v>52.960747833333336</v>
      </c>
      <c r="G84" s="135"/>
      <c r="H84" s="135"/>
      <c r="I84" s="135"/>
    </row>
    <row r="85" spans="2:9" x14ac:dyDescent="0.25">
      <c r="B85" s="135">
        <v>2015</v>
      </c>
      <c r="C85" s="135">
        <v>8</v>
      </c>
      <c r="D85" s="135">
        <v>32.632832000000001</v>
      </c>
      <c r="E85" s="225">
        <v>42217</v>
      </c>
      <c r="F85" s="192">
        <v>51.680691500000002</v>
      </c>
      <c r="G85" s="135"/>
      <c r="H85" s="135"/>
      <c r="I85" s="135"/>
    </row>
    <row r="86" spans="2:9" x14ac:dyDescent="0.25">
      <c r="B86" s="135">
        <v>2015</v>
      </c>
      <c r="C86" s="135">
        <v>9</v>
      </c>
      <c r="D86" s="135">
        <v>49.365476000000001</v>
      </c>
      <c r="E86" s="225">
        <v>42248</v>
      </c>
      <c r="F86" s="192">
        <v>51.353141749999999</v>
      </c>
      <c r="G86" s="135"/>
      <c r="H86" s="135"/>
      <c r="I86" s="135"/>
    </row>
    <row r="87" spans="2:9" x14ac:dyDescent="0.25">
      <c r="B87" s="135">
        <v>2015</v>
      </c>
      <c r="C87" s="135">
        <v>10</v>
      </c>
      <c r="D87" s="135">
        <v>40.151308999999998</v>
      </c>
      <c r="E87" s="225">
        <v>42278</v>
      </c>
      <c r="F87" s="192">
        <v>50.738798749999994</v>
      </c>
      <c r="G87" s="135"/>
      <c r="H87" s="135"/>
      <c r="I87" s="135"/>
    </row>
    <row r="88" spans="2:9" x14ac:dyDescent="0.25">
      <c r="B88" s="135">
        <v>2015</v>
      </c>
      <c r="C88" s="135">
        <v>11</v>
      </c>
      <c r="D88" s="135">
        <v>44.975402000000003</v>
      </c>
      <c r="E88" s="225">
        <v>42309</v>
      </c>
      <c r="F88" s="192">
        <v>50.826450000000001</v>
      </c>
      <c r="G88" s="135"/>
      <c r="H88" s="135"/>
      <c r="I88" s="135"/>
    </row>
    <row r="89" spans="2:9" x14ac:dyDescent="0.25">
      <c r="B89" s="135">
        <v>2015</v>
      </c>
      <c r="C89" s="135">
        <v>12</v>
      </c>
      <c r="D89" s="135">
        <v>41.040013999999999</v>
      </c>
      <c r="E89" s="225">
        <v>42339</v>
      </c>
      <c r="F89" s="192">
        <v>50.139718916666673</v>
      </c>
      <c r="G89" s="135"/>
      <c r="H89" s="135"/>
      <c r="I89" s="135"/>
    </row>
    <row r="90" spans="2:9" x14ac:dyDescent="0.25">
      <c r="B90" s="135">
        <v>2016</v>
      </c>
      <c r="C90" s="135">
        <v>1</v>
      </c>
      <c r="D90" s="135">
        <v>29.763262999999998</v>
      </c>
      <c r="E90" s="225">
        <v>42370</v>
      </c>
      <c r="F90" s="192">
        <v>48.595041500000015</v>
      </c>
      <c r="G90" s="135"/>
      <c r="H90" s="135"/>
      <c r="I90" s="135"/>
    </row>
    <row r="91" spans="2:9" x14ac:dyDescent="0.25">
      <c r="B91" s="135">
        <v>2016</v>
      </c>
      <c r="C91" s="135">
        <v>2</v>
      </c>
      <c r="D91" s="135">
        <v>74.956937999999994</v>
      </c>
      <c r="E91" s="225">
        <v>42401</v>
      </c>
      <c r="F91" s="192">
        <v>50.227393583333338</v>
      </c>
      <c r="G91" s="135"/>
      <c r="H91" s="135"/>
      <c r="I91" s="135"/>
    </row>
    <row r="92" spans="2:9" x14ac:dyDescent="0.25">
      <c r="B92" s="135">
        <v>2016</v>
      </c>
      <c r="C92" s="135">
        <v>3</v>
      </c>
      <c r="D92" s="135">
        <v>56.274966999999997</v>
      </c>
      <c r="E92" s="225">
        <v>42430</v>
      </c>
      <c r="F92" s="192">
        <v>49.257806999999993</v>
      </c>
      <c r="G92" s="135"/>
      <c r="H92" s="135"/>
      <c r="I92" s="135"/>
    </row>
    <row r="93" spans="2:9" x14ac:dyDescent="0.25">
      <c r="B93" s="135">
        <v>2016</v>
      </c>
      <c r="C93" s="135">
        <v>4</v>
      </c>
      <c r="D93" s="135">
        <v>58.184947999999999</v>
      </c>
      <c r="E93" s="225">
        <v>42461</v>
      </c>
      <c r="F93" s="192">
        <v>48.896442166666667</v>
      </c>
      <c r="G93" s="135"/>
      <c r="H93" s="135"/>
      <c r="I93" s="135"/>
    </row>
    <row r="94" spans="2:9" x14ac:dyDescent="0.25">
      <c r="B94" s="135">
        <v>2016</v>
      </c>
      <c r="C94" s="135">
        <v>5</v>
      </c>
      <c r="D94" s="135">
        <v>59.155177999999999</v>
      </c>
      <c r="E94" s="225">
        <v>42491</v>
      </c>
      <c r="F94" s="192">
        <v>48.967012833333321</v>
      </c>
      <c r="G94" s="135"/>
      <c r="H94" s="135"/>
      <c r="I94" s="135"/>
    </row>
    <row r="95" spans="2:9" x14ac:dyDescent="0.25">
      <c r="B95" s="135">
        <v>2016</v>
      </c>
      <c r="C95" s="135">
        <v>6</v>
      </c>
      <c r="D95" s="135">
        <v>51.184863999999997</v>
      </c>
      <c r="E95" s="225">
        <v>42522</v>
      </c>
      <c r="F95" s="192">
        <v>49.761207333333324</v>
      </c>
      <c r="G95" s="135"/>
      <c r="H95" s="135"/>
      <c r="I95" s="135"/>
    </row>
    <row r="96" spans="2:9" x14ac:dyDescent="0.25">
      <c r="B96" s="135">
        <v>2016</v>
      </c>
      <c r="C96" s="135">
        <v>7</v>
      </c>
      <c r="D96" s="135">
        <v>40.188865999999997</v>
      </c>
      <c r="E96" s="225">
        <v>42552</v>
      </c>
      <c r="F96" s="192">
        <v>48.156171416666659</v>
      </c>
      <c r="G96" s="135"/>
      <c r="H96" s="135"/>
      <c r="I96" s="135"/>
    </row>
    <row r="97" spans="2:9" x14ac:dyDescent="0.25">
      <c r="B97" s="135">
        <v>2016</v>
      </c>
      <c r="C97" s="135">
        <v>8</v>
      </c>
      <c r="D97" s="135">
        <v>42.484822999999999</v>
      </c>
      <c r="E97" s="225">
        <v>42583</v>
      </c>
      <c r="F97" s="192">
        <v>48.977170666666666</v>
      </c>
      <c r="G97" s="135"/>
      <c r="H97" s="135"/>
      <c r="I97" s="135"/>
    </row>
    <row r="98" spans="2:9" x14ac:dyDescent="0.25">
      <c r="B98" s="135">
        <v>2016</v>
      </c>
      <c r="C98" s="135">
        <v>9</v>
      </c>
      <c r="D98" s="135">
        <v>40.180219999999998</v>
      </c>
      <c r="E98" s="225">
        <v>42614</v>
      </c>
      <c r="F98" s="192">
        <v>48.21173266666667</v>
      </c>
      <c r="G98" s="135"/>
      <c r="H98" s="135"/>
      <c r="I98" s="135"/>
    </row>
    <row r="99" spans="2:9" x14ac:dyDescent="0.25">
      <c r="B99" s="135">
        <v>2016</v>
      </c>
      <c r="C99" s="135">
        <v>10</v>
      </c>
      <c r="D99" s="135">
        <v>41.568238000000001</v>
      </c>
      <c r="E99" s="225">
        <v>42644</v>
      </c>
      <c r="F99" s="192">
        <v>48.329810083333335</v>
      </c>
      <c r="G99" s="135"/>
      <c r="H99" s="135"/>
      <c r="I99" s="135"/>
    </row>
    <row r="100" spans="2:9" x14ac:dyDescent="0.25">
      <c r="B100" s="135">
        <v>2016</v>
      </c>
      <c r="C100" s="135">
        <v>11</v>
      </c>
      <c r="D100" s="135">
        <v>47.628506000000002</v>
      </c>
      <c r="E100" s="225">
        <v>42675</v>
      </c>
      <c r="F100" s="192">
        <v>48.550902083333334</v>
      </c>
      <c r="G100" s="135"/>
      <c r="H100" s="135"/>
      <c r="I100" s="135"/>
    </row>
    <row r="101" spans="2:9" x14ac:dyDescent="0.25">
      <c r="B101" s="135">
        <v>2016</v>
      </c>
      <c r="C101" s="135">
        <v>12</v>
      </c>
      <c r="D101" s="135">
        <v>43.012714000000003</v>
      </c>
      <c r="E101" s="225">
        <v>42705</v>
      </c>
      <c r="F101" s="192">
        <v>48.715293750000001</v>
      </c>
      <c r="G101" s="135"/>
      <c r="H101" s="135"/>
      <c r="I101" s="135"/>
    </row>
    <row r="102" spans="2:9" x14ac:dyDescent="0.25">
      <c r="B102" s="135">
        <v>2017</v>
      </c>
      <c r="C102" s="135">
        <v>1</v>
      </c>
      <c r="D102" s="135">
        <v>34.884808</v>
      </c>
      <c r="E102" s="225">
        <v>42736</v>
      </c>
      <c r="F102" s="192">
        <v>49.142089166666672</v>
      </c>
      <c r="G102" s="135"/>
      <c r="H102" s="135"/>
      <c r="I102" s="135"/>
    </row>
    <row r="103" spans="2:9" x14ac:dyDescent="0.25">
      <c r="B103" s="135">
        <v>2017</v>
      </c>
      <c r="C103" s="135">
        <v>2</v>
      </c>
      <c r="D103" s="135">
        <v>73.312515000000005</v>
      </c>
      <c r="E103" s="225">
        <v>42767</v>
      </c>
      <c r="F103" s="192">
        <v>49.005053916666668</v>
      </c>
      <c r="G103" s="135"/>
      <c r="H103" s="135"/>
      <c r="I103" s="135"/>
    </row>
    <row r="104" spans="2:9" x14ac:dyDescent="0.25">
      <c r="B104" s="135">
        <v>2017</v>
      </c>
      <c r="C104" s="135">
        <v>3</v>
      </c>
      <c r="D104" s="135">
        <v>81.453244999999995</v>
      </c>
      <c r="E104" s="225">
        <v>42795</v>
      </c>
      <c r="F104" s="192">
        <v>51.103243750000011</v>
      </c>
      <c r="G104" s="135"/>
      <c r="H104" s="135"/>
      <c r="I104" s="135"/>
    </row>
    <row r="105" spans="2:9" x14ac:dyDescent="0.25">
      <c r="B105" s="135">
        <v>2017</v>
      </c>
      <c r="C105" s="135">
        <v>4</v>
      </c>
      <c r="D105" s="135">
        <v>36.987163000000002</v>
      </c>
      <c r="E105" s="225">
        <v>42826</v>
      </c>
      <c r="F105" s="192">
        <v>49.336761666666668</v>
      </c>
      <c r="G105" s="135"/>
      <c r="H105" s="135"/>
      <c r="I105" s="135"/>
    </row>
    <row r="106" spans="2:9" x14ac:dyDescent="0.25">
      <c r="B106" s="135">
        <v>2017</v>
      </c>
      <c r="C106" s="135">
        <v>5</v>
      </c>
      <c r="D106" s="135">
        <v>77.577009000000004</v>
      </c>
      <c r="E106" s="225">
        <v>42856</v>
      </c>
      <c r="F106" s="192">
        <v>50.871914250000003</v>
      </c>
      <c r="G106" s="135"/>
      <c r="H106" s="135"/>
      <c r="I106" s="135"/>
    </row>
    <row r="107" spans="2:9" x14ac:dyDescent="0.25">
      <c r="B107" s="135">
        <v>2017</v>
      </c>
      <c r="C107" s="135">
        <v>6</v>
      </c>
      <c r="D107" s="135">
        <v>80.689815999999993</v>
      </c>
      <c r="E107" s="225">
        <v>42887</v>
      </c>
      <c r="F107" s="192">
        <v>53.330660250000001</v>
      </c>
      <c r="G107" s="135"/>
      <c r="H107" s="135"/>
      <c r="I107" s="135"/>
    </row>
    <row r="108" spans="2:9" x14ac:dyDescent="0.25">
      <c r="B108" s="135">
        <v>2017</v>
      </c>
      <c r="C108" s="135">
        <v>7</v>
      </c>
      <c r="D108" s="135">
        <v>37.658693</v>
      </c>
      <c r="E108" s="225">
        <v>42917</v>
      </c>
      <c r="F108" s="192">
        <v>53.119812499999995</v>
      </c>
      <c r="G108" s="135"/>
      <c r="H108" s="135"/>
      <c r="I108" s="135"/>
    </row>
    <row r="109" spans="2:9" x14ac:dyDescent="0.25">
      <c r="B109" s="135">
        <v>2017</v>
      </c>
      <c r="C109" s="135">
        <v>8</v>
      </c>
      <c r="D109" s="135">
        <v>73.503097999999994</v>
      </c>
      <c r="E109" s="225">
        <v>42948</v>
      </c>
      <c r="F109" s="192">
        <v>55.704668749999996</v>
      </c>
      <c r="G109" s="135"/>
      <c r="H109" s="135"/>
      <c r="I109" s="135"/>
    </row>
    <row r="110" spans="2:9" x14ac:dyDescent="0.25">
      <c r="B110" s="135">
        <v>2017</v>
      </c>
      <c r="C110" s="135">
        <v>9</v>
      </c>
      <c r="D110" s="135">
        <v>40.455821</v>
      </c>
      <c r="E110" s="225">
        <v>42979</v>
      </c>
      <c r="F110" s="192">
        <v>55.727635499999991</v>
      </c>
      <c r="G110" s="135"/>
      <c r="H110" s="135"/>
      <c r="I110" s="135"/>
    </row>
    <row r="111" spans="2:9" x14ac:dyDescent="0.25">
      <c r="B111" s="135">
        <v>2017</v>
      </c>
      <c r="C111" s="135">
        <v>10</v>
      </c>
      <c r="D111" s="135">
        <v>40.016007999999999</v>
      </c>
      <c r="E111" s="225">
        <v>43009</v>
      </c>
      <c r="F111" s="192">
        <v>55.598283000000002</v>
      </c>
      <c r="G111" s="135"/>
      <c r="H111" s="135"/>
      <c r="I111" s="135"/>
    </row>
    <row r="112" spans="2:9" x14ac:dyDescent="0.25">
      <c r="B112" s="135">
        <v>2017</v>
      </c>
      <c r="C112" s="135">
        <v>11</v>
      </c>
      <c r="D112" s="135">
        <v>55.950710000000001</v>
      </c>
      <c r="E112" s="225">
        <v>43040</v>
      </c>
      <c r="F112" s="192">
        <v>56.291799999999995</v>
      </c>
      <c r="G112" s="135"/>
      <c r="H112" s="135"/>
      <c r="I112" s="135"/>
    </row>
    <row r="113" spans="2:9" x14ac:dyDescent="0.25">
      <c r="B113" s="135">
        <v>2017</v>
      </c>
      <c r="C113" s="135">
        <v>12</v>
      </c>
      <c r="D113" s="135">
        <v>44.495742</v>
      </c>
      <c r="E113" s="225">
        <v>43070</v>
      </c>
      <c r="F113" s="192">
        <v>56.415385666666658</v>
      </c>
      <c r="G113" s="135"/>
      <c r="H113" s="135"/>
      <c r="I113" s="135"/>
    </row>
    <row r="114" spans="2:9" x14ac:dyDescent="0.25">
      <c r="B114" s="135">
        <v>2017</v>
      </c>
      <c r="C114" s="135">
        <v>1</v>
      </c>
      <c r="D114" s="135">
        <v>54.952916000000002</v>
      </c>
      <c r="E114" s="225">
        <v>43101</v>
      </c>
      <c r="F114" s="192">
        <v>58.087727999999991</v>
      </c>
      <c r="G114" s="135"/>
      <c r="H114" s="135"/>
      <c r="I114" s="135"/>
    </row>
    <row r="115" spans="2:9" x14ac:dyDescent="0.25">
      <c r="B115" s="135">
        <v>2017</v>
      </c>
      <c r="C115" s="135">
        <v>2</v>
      </c>
      <c r="D115" s="135">
        <v>70.776083999999997</v>
      </c>
      <c r="E115" s="225">
        <v>43132</v>
      </c>
      <c r="F115" s="192">
        <v>57.876358749999987</v>
      </c>
      <c r="G115" s="135"/>
      <c r="H115" s="135"/>
      <c r="I115" s="135"/>
    </row>
    <row r="116" spans="2:9" x14ac:dyDescent="0.25">
      <c r="B116" s="135">
        <v>2017</v>
      </c>
      <c r="C116" s="135">
        <v>3</v>
      </c>
      <c r="D116" s="135">
        <v>63.518495000000001</v>
      </c>
      <c r="E116" s="225">
        <v>43160</v>
      </c>
      <c r="F116" s="192">
        <v>56.381796250000001</v>
      </c>
      <c r="G116" s="135"/>
      <c r="H116" s="135"/>
      <c r="I116" s="135"/>
    </row>
    <row r="117" spans="2:9" x14ac:dyDescent="0.25">
      <c r="B117" s="135">
        <v>2017</v>
      </c>
      <c r="C117" s="135">
        <v>4</v>
      </c>
      <c r="D117" s="135">
        <v>57.220047000000001</v>
      </c>
      <c r="E117" s="225">
        <v>43191</v>
      </c>
      <c r="F117" s="192">
        <v>58.067869916666673</v>
      </c>
      <c r="G117" s="135"/>
      <c r="H117" s="135"/>
      <c r="I117" s="135"/>
    </row>
    <row r="118" spans="2:9" x14ac:dyDescent="0.25">
      <c r="B118" s="135">
        <v>2017</v>
      </c>
      <c r="C118" s="135">
        <v>5</v>
      </c>
      <c r="D118" s="135">
        <v>86.901424000000006</v>
      </c>
      <c r="E118" s="225">
        <v>43221</v>
      </c>
      <c r="F118" s="192">
        <v>58.844904500000013</v>
      </c>
      <c r="G118" s="135"/>
      <c r="H118" s="135"/>
      <c r="I118" s="135"/>
    </row>
    <row r="119" spans="2:9" x14ac:dyDescent="0.25">
      <c r="B119" s="135">
        <v>2017</v>
      </c>
      <c r="C119" s="135">
        <v>6</v>
      </c>
      <c r="D119" s="135">
        <v>78.843152000000003</v>
      </c>
      <c r="E119" s="225">
        <v>43252</v>
      </c>
      <c r="F119" s="192">
        <v>58.691015833333346</v>
      </c>
      <c r="G119" s="135"/>
      <c r="H119" s="135"/>
      <c r="I119" s="135"/>
    </row>
    <row r="120" spans="2:9" x14ac:dyDescent="0.25">
      <c r="B120" s="135">
        <v>2017</v>
      </c>
      <c r="C120" s="135">
        <v>7</v>
      </c>
      <c r="D120" s="135">
        <v>73.038627000000005</v>
      </c>
      <c r="E120" s="225">
        <v>43282</v>
      </c>
      <c r="F120" s="192">
        <v>61.639343666666683</v>
      </c>
      <c r="G120" s="135"/>
      <c r="H120" s="135"/>
      <c r="I120" s="135"/>
    </row>
    <row r="121" spans="2:9" x14ac:dyDescent="0.25">
      <c r="B121" s="135">
        <v>2017</v>
      </c>
      <c r="C121" s="135">
        <v>8</v>
      </c>
      <c r="D121" s="135">
        <v>51.565882000000002</v>
      </c>
      <c r="E121" s="225">
        <v>43313</v>
      </c>
      <c r="F121" s="192">
        <v>59.811242333333347</v>
      </c>
      <c r="G121" s="135"/>
      <c r="H121" s="135"/>
      <c r="I121" s="135"/>
    </row>
    <row r="122" spans="2:9" x14ac:dyDescent="0.25">
      <c r="B122" s="135">
        <v>2017</v>
      </c>
      <c r="C122" s="135">
        <v>9</v>
      </c>
      <c r="D122" s="135">
        <v>42.749713999999997</v>
      </c>
      <c r="E122" s="225">
        <v>43344</v>
      </c>
      <c r="F122" s="192">
        <v>60.002400083333349</v>
      </c>
      <c r="G122" s="135"/>
      <c r="H122" s="135"/>
      <c r="I122" s="135"/>
    </row>
    <row r="123" spans="2:9" x14ac:dyDescent="0.25">
      <c r="B123" s="135">
        <v>2017</v>
      </c>
      <c r="C123" s="135">
        <v>10</v>
      </c>
      <c r="D123" s="135">
        <v>49.673986999999997</v>
      </c>
      <c r="E123" s="225">
        <v>43374</v>
      </c>
      <c r="F123" s="192">
        <v>60.807231666666674</v>
      </c>
      <c r="G123" s="135"/>
      <c r="H123" s="135"/>
      <c r="I123" s="135"/>
    </row>
    <row r="124" spans="2:9" x14ac:dyDescent="0.25">
      <c r="B124" s="135">
        <v>2017</v>
      </c>
      <c r="C124" s="135">
        <v>11</v>
      </c>
      <c r="D124" s="135">
        <v>0</v>
      </c>
      <c r="E124" s="225">
        <v>43405</v>
      </c>
      <c r="F124" s="192">
        <v>56.144672500000006</v>
      </c>
      <c r="G124" s="135"/>
      <c r="H124" s="135"/>
      <c r="I124" s="135"/>
    </row>
    <row r="125" spans="2:9" x14ac:dyDescent="0.25">
      <c r="B125" s="135">
        <v>2017</v>
      </c>
      <c r="C125" s="135">
        <v>12</v>
      </c>
      <c r="D125" s="135">
        <v>0</v>
      </c>
      <c r="E125" s="225">
        <v>43435</v>
      </c>
      <c r="F125" s="192">
        <v>52.43669400000001</v>
      </c>
      <c r="G125" s="135"/>
      <c r="H125" s="135"/>
      <c r="I125" s="135"/>
    </row>
    <row r="126" spans="2:9" x14ac:dyDescent="0.25">
      <c r="B126" s="135"/>
      <c r="C126" s="135"/>
      <c r="D126" s="135"/>
      <c r="E126" s="225"/>
      <c r="F126" s="192"/>
      <c r="G126" s="135"/>
      <c r="H126" s="135"/>
      <c r="I126" s="135"/>
    </row>
    <row r="127" spans="2:9" x14ac:dyDescent="0.25">
      <c r="B127" s="135"/>
      <c r="C127" s="135"/>
      <c r="D127" s="135"/>
      <c r="E127" s="225"/>
      <c r="F127" s="192"/>
      <c r="G127" s="135"/>
      <c r="H127" s="135"/>
      <c r="I127" s="135"/>
    </row>
    <row r="128" spans="2:9" x14ac:dyDescent="0.25">
      <c r="B128" s="135"/>
      <c r="C128" s="135"/>
      <c r="D128" s="135"/>
      <c r="E128" s="225"/>
      <c r="F128" s="192"/>
      <c r="G128" s="135"/>
      <c r="H128" s="135"/>
      <c r="I128" s="135"/>
    </row>
    <row r="129" spans="2:9" x14ac:dyDescent="0.25">
      <c r="B129" s="135"/>
      <c r="C129" s="135"/>
      <c r="D129" s="135"/>
      <c r="E129" s="225"/>
      <c r="F129" s="192"/>
      <c r="G129" s="135"/>
      <c r="H129" s="135"/>
      <c r="I129" s="135"/>
    </row>
    <row r="130" spans="2:9" x14ac:dyDescent="0.25">
      <c r="B130" s="135"/>
      <c r="C130" s="135"/>
      <c r="D130" s="135"/>
      <c r="E130" s="225"/>
      <c r="F130" s="192"/>
      <c r="G130" s="135"/>
      <c r="H130" s="135"/>
      <c r="I130" s="135"/>
    </row>
    <row r="131" spans="2:9" x14ac:dyDescent="0.25">
      <c r="B131" s="135"/>
      <c r="C131" s="135"/>
      <c r="D131" s="135"/>
      <c r="E131" s="225"/>
      <c r="F131" s="192"/>
      <c r="G131" s="135"/>
      <c r="H131" s="135"/>
      <c r="I131" s="135"/>
    </row>
    <row r="132" spans="2:9" x14ac:dyDescent="0.25">
      <c r="B132" s="135"/>
      <c r="C132" s="135"/>
      <c r="D132" s="135"/>
      <c r="E132" s="225"/>
      <c r="F132" s="192"/>
      <c r="G132" s="135"/>
      <c r="H132" s="135"/>
      <c r="I132" s="135"/>
    </row>
    <row r="133" spans="2:9" x14ac:dyDescent="0.25">
      <c r="B133" s="135"/>
      <c r="C133" s="135"/>
      <c r="D133" s="135"/>
      <c r="E133" s="225"/>
      <c r="F133" s="192"/>
      <c r="G133" s="135"/>
      <c r="H133" s="135"/>
      <c r="I133" s="135"/>
    </row>
    <row r="134" spans="2:9" x14ac:dyDescent="0.25">
      <c r="B134" s="135"/>
      <c r="C134" s="135"/>
      <c r="D134" s="135"/>
      <c r="E134" s="225"/>
      <c r="F134" s="192"/>
      <c r="G134" s="135"/>
      <c r="H134" s="135"/>
      <c r="I134" s="135"/>
    </row>
    <row r="135" spans="2:9" x14ac:dyDescent="0.25">
      <c r="B135" s="135"/>
      <c r="C135" s="135"/>
      <c r="D135" s="135"/>
      <c r="E135" s="225"/>
      <c r="F135" s="192"/>
      <c r="G135" s="135"/>
      <c r="H135" s="135"/>
      <c r="I135" s="135"/>
    </row>
    <row r="136" spans="2:9" x14ac:dyDescent="0.25">
      <c r="B136" s="135"/>
      <c r="C136" s="135"/>
      <c r="D136" s="135"/>
      <c r="E136" s="225"/>
      <c r="F136" s="192"/>
      <c r="G136" s="135"/>
      <c r="H136" s="135"/>
      <c r="I136" s="135"/>
    </row>
    <row r="137" spans="2:9" x14ac:dyDescent="0.25">
      <c r="B137" s="135"/>
      <c r="C137" s="135"/>
      <c r="D137" s="135"/>
      <c r="E137" s="225"/>
      <c r="F137" s="192"/>
      <c r="G137" s="135"/>
      <c r="H137" s="135"/>
      <c r="I137" s="135"/>
    </row>
    <row r="138" spans="2:9" x14ac:dyDescent="0.25">
      <c r="B138" s="135"/>
      <c r="C138" s="135"/>
      <c r="D138" s="135"/>
      <c r="E138" s="225"/>
      <c r="F138" s="192"/>
      <c r="G138" s="135"/>
      <c r="H138" s="135"/>
      <c r="I138" s="135"/>
    </row>
    <row r="139" spans="2:9" x14ac:dyDescent="0.25">
      <c r="B139" s="135"/>
      <c r="C139" s="135"/>
      <c r="D139" s="135"/>
      <c r="E139" s="225"/>
      <c r="F139" s="192"/>
      <c r="G139" s="135"/>
      <c r="H139" s="135"/>
      <c r="I139" s="135"/>
    </row>
    <row r="140" spans="2:9" x14ac:dyDescent="0.25">
      <c r="B140" s="135"/>
      <c r="C140" s="135"/>
      <c r="D140" s="135"/>
      <c r="E140" s="225"/>
      <c r="F140" s="192"/>
      <c r="G140" s="135"/>
      <c r="H140" s="135"/>
      <c r="I140" s="135"/>
    </row>
    <row r="141" spans="2:9" x14ac:dyDescent="0.25">
      <c r="B141" s="135"/>
      <c r="C141" s="135"/>
      <c r="D141" s="135"/>
      <c r="E141" s="225"/>
      <c r="F141" s="192"/>
      <c r="G141" s="135"/>
      <c r="H141" s="135"/>
      <c r="I141" s="135"/>
    </row>
    <row r="142" spans="2:9" x14ac:dyDescent="0.25">
      <c r="B142" s="135"/>
      <c r="C142" s="135"/>
      <c r="D142" s="135"/>
      <c r="E142" s="225"/>
      <c r="F142" s="192"/>
      <c r="G142" s="135"/>
      <c r="H142" s="135"/>
      <c r="I142" s="135"/>
    </row>
    <row r="143" spans="2:9" x14ac:dyDescent="0.25">
      <c r="B143" s="135"/>
      <c r="C143" s="135"/>
      <c r="D143" s="135"/>
      <c r="E143" s="225"/>
      <c r="F143" s="192"/>
      <c r="G143" s="135"/>
      <c r="H143" s="135"/>
      <c r="I143" s="135"/>
    </row>
    <row r="144" spans="2:9" x14ac:dyDescent="0.25">
      <c r="B144" s="135"/>
      <c r="C144" s="135"/>
      <c r="D144" s="135"/>
      <c r="E144" s="225"/>
      <c r="F144" s="192"/>
      <c r="G144" s="135"/>
      <c r="H144" s="135"/>
      <c r="I144" s="135"/>
    </row>
    <row r="145" spans="2:9" x14ac:dyDescent="0.25">
      <c r="B145" s="135"/>
      <c r="C145" s="135"/>
      <c r="D145" s="135"/>
      <c r="E145" s="225"/>
      <c r="F145" s="192"/>
      <c r="G145" s="135"/>
      <c r="H145" s="135"/>
      <c r="I145" s="135"/>
    </row>
    <row r="146" spans="2:9" x14ac:dyDescent="0.25">
      <c r="B146" s="135"/>
      <c r="C146" s="135"/>
      <c r="D146" s="135"/>
      <c r="E146" s="225"/>
      <c r="F146" s="192"/>
      <c r="G146" s="135"/>
      <c r="H146" s="135"/>
      <c r="I146" s="135"/>
    </row>
    <row r="147" spans="2:9" x14ac:dyDescent="0.25">
      <c r="B147" s="135"/>
      <c r="C147" s="135"/>
      <c r="D147" s="135"/>
      <c r="E147" s="225"/>
      <c r="F147" s="192"/>
      <c r="G147" s="135"/>
      <c r="H147" s="135"/>
      <c r="I147" s="135"/>
    </row>
    <row r="148" spans="2:9" x14ac:dyDescent="0.25">
      <c r="B148" s="135"/>
      <c r="C148" s="135"/>
      <c r="D148" s="135"/>
      <c r="E148" s="225"/>
      <c r="F148" s="192"/>
      <c r="G148" s="135"/>
      <c r="H148" s="135"/>
      <c r="I148" s="135"/>
    </row>
    <row r="149" spans="2:9" x14ac:dyDescent="0.25">
      <c r="B149" s="135"/>
      <c r="C149" s="135"/>
      <c r="D149" s="135"/>
      <c r="E149" s="225"/>
      <c r="F149" s="192"/>
      <c r="G149" s="135"/>
      <c r="H149" s="135"/>
      <c r="I149" s="135"/>
    </row>
    <row r="150" spans="2:9" x14ac:dyDescent="0.25">
      <c r="B150" s="135"/>
      <c r="C150" s="135"/>
      <c r="D150" s="135"/>
      <c r="E150" s="225"/>
      <c r="F150" s="192"/>
      <c r="G150" s="135"/>
      <c r="H150" s="135"/>
      <c r="I150" s="135"/>
    </row>
    <row r="151" spans="2:9" x14ac:dyDescent="0.25">
      <c r="B151" s="135"/>
      <c r="C151" s="135"/>
      <c r="D151" s="135"/>
      <c r="E151" s="135"/>
      <c r="F151" s="135"/>
      <c r="G151" s="135"/>
      <c r="H151" s="135"/>
      <c r="I151" s="135"/>
    </row>
    <row r="152" spans="2:9" x14ac:dyDescent="0.25">
      <c r="B152" s="135"/>
      <c r="C152" s="135"/>
      <c r="D152" s="135"/>
      <c r="E152" s="135"/>
      <c r="F152" s="135"/>
      <c r="G152" s="135"/>
      <c r="H152" s="135"/>
      <c r="I152" s="135"/>
    </row>
    <row r="153" spans="2:9" x14ac:dyDescent="0.25">
      <c r="B153" s="135"/>
      <c r="C153" s="135"/>
      <c r="D153" s="135"/>
      <c r="E153" s="135"/>
      <c r="F153" s="135"/>
      <c r="G153" s="135"/>
      <c r="H153" s="135"/>
      <c r="I153" s="135"/>
    </row>
    <row r="154" spans="2:9" x14ac:dyDescent="0.25">
      <c r="B154" s="135"/>
      <c r="C154" s="135"/>
      <c r="D154" s="135"/>
      <c r="E154" s="135"/>
      <c r="F154" s="135"/>
      <c r="G154" s="135"/>
      <c r="H154" s="135"/>
      <c r="I154" s="135"/>
    </row>
    <row r="155" spans="2:9" x14ac:dyDescent="0.25">
      <c r="B155" s="135"/>
      <c r="C155" s="135"/>
      <c r="D155" s="135"/>
      <c r="E155" s="135"/>
      <c r="F155" s="135"/>
      <c r="G155" s="135"/>
      <c r="H155" s="135"/>
      <c r="I155" s="135"/>
    </row>
    <row r="156" spans="2:9" x14ac:dyDescent="0.25">
      <c r="B156" s="135"/>
      <c r="C156" s="135"/>
      <c r="D156" s="135"/>
      <c r="E156" s="135"/>
      <c r="F156" s="135"/>
      <c r="G156" s="135"/>
      <c r="H156" s="135"/>
      <c r="I156" s="135"/>
    </row>
    <row r="157" spans="2:9" x14ac:dyDescent="0.25">
      <c r="B157" s="135"/>
      <c r="C157" s="135"/>
      <c r="D157" s="135"/>
      <c r="E157" s="135"/>
      <c r="F157" s="135"/>
      <c r="G157" s="135"/>
      <c r="H157" s="135"/>
      <c r="I157" s="135"/>
    </row>
    <row r="158" spans="2:9" x14ac:dyDescent="0.25">
      <c r="B158" s="135"/>
      <c r="C158" s="135"/>
      <c r="D158" s="135"/>
      <c r="E158" s="135"/>
      <c r="F158" s="135"/>
      <c r="G158" s="135"/>
      <c r="H158" s="135"/>
      <c r="I158" s="135"/>
    </row>
    <row r="159" spans="2:9" x14ac:dyDescent="0.25">
      <c r="B159" s="135"/>
      <c r="C159" s="135"/>
      <c r="D159" s="135"/>
      <c r="E159" s="135"/>
      <c r="F159" s="135"/>
      <c r="G159" s="135"/>
      <c r="H159" s="135"/>
      <c r="I159" s="135"/>
    </row>
    <row r="160" spans="2:9" x14ac:dyDescent="0.25">
      <c r="B160" s="135"/>
      <c r="C160" s="135"/>
      <c r="D160" s="135"/>
      <c r="E160" s="135"/>
      <c r="F160" s="135"/>
      <c r="G160" s="135"/>
      <c r="H160" s="135"/>
      <c r="I160" s="135"/>
    </row>
    <row r="161" spans="2:9" x14ac:dyDescent="0.25">
      <c r="B161" s="135"/>
      <c r="C161" s="135"/>
      <c r="D161" s="135"/>
      <c r="E161" s="135"/>
      <c r="F161" s="135"/>
      <c r="G161" s="135"/>
      <c r="H161" s="135"/>
      <c r="I161" s="135"/>
    </row>
    <row r="162" spans="2:9" x14ac:dyDescent="0.25">
      <c r="B162" s="135"/>
      <c r="C162" s="135"/>
      <c r="D162" s="135"/>
      <c r="E162" s="135"/>
      <c r="F162" s="135"/>
      <c r="G162" s="135"/>
      <c r="H162" s="135"/>
      <c r="I162" s="135"/>
    </row>
    <row r="163" spans="2:9" x14ac:dyDescent="0.25">
      <c r="B163" s="135"/>
      <c r="C163" s="135"/>
      <c r="D163" s="135"/>
      <c r="E163" s="135"/>
      <c r="F163" s="135"/>
      <c r="G163" s="135"/>
      <c r="H163" s="135"/>
      <c r="I163" s="135"/>
    </row>
    <row r="164" spans="2:9" x14ac:dyDescent="0.25">
      <c r="B164" s="135"/>
      <c r="C164" s="135"/>
      <c r="D164" s="135"/>
      <c r="E164" s="135"/>
      <c r="F164" s="135"/>
      <c r="G164" s="135"/>
      <c r="H164" s="135"/>
      <c r="I164" s="135"/>
    </row>
    <row r="165" spans="2:9" x14ac:dyDescent="0.25">
      <c r="B165" s="135"/>
      <c r="C165" s="135"/>
      <c r="D165" s="135"/>
      <c r="E165" s="135"/>
      <c r="F165" s="135"/>
      <c r="G165" s="135"/>
      <c r="H165" s="135"/>
      <c r="I165" s="135"/>
    </row>
    <row r="166" spans="2:9" x14ac:dyDescent="0.25">
      <c r="B166" s="135"/>
      <c r="C166" s="135"/>
      <c r="D166" s="135"/>
      <c r="E166" s="135"/>
      <c r="F166" s="135"/>
      <c r="G166" s="135"/>
      <c r="H166" s="135"/>
      <c r="I166" s="135"/>
    </row>
    <row r="167" spans="2:9" x14ac:dyDescent="0.25">
      <c r="B167" s="135"/>
      <c r="C167" s="135"/>
      <c r="D167" s="135"/>
      <c r="E167" s="135"/>
      <c r="F167" s="135"/>
      <c r="G167" s="135"/>
      <c r="H167" s="135"/>
      <c r="I167" s="135"/>
    </row>
    <row r="168" spans="2:9" x14ac:dyDescent="0.25">
      <c r="B168" s="135"/>
      <c r="C168" s="135"/>
      <c r="D168" s="135"/>
      <c r="E168" s="135"/>
      <c r="F168" s="135"/>
      <c r="G168" s="135"/>
      <c r="H168" s="135"/>
      <c r="I168" s="135"/>
    </row>
    <row r="169" spans="2:9" x14ac:dyDescent="0.25">
      <c r="B169" s="135"/>
      <c r="C169" s="135"/>
      <c r="D169" s="135"/>
      <c r="E169" s="135"/>
      <c r="F169" s="135"/>
      <c r="G169" s="135"/>
      <c r="H169" s="135"/>
      <c r="I169" s="135"/>
    </row>
    <row r="170" spans="2:9" x14ac:dyDescent="0.25">
      <c r="B170" s="135"/>
      <c r="C170" s="135"/>
      <c r="D170" s="135"/>
      <c r="E170" s="135"/>
      <c r="F170" s="135"/>
      <c r="G170" s="135"/>
      <c r="H170" s="135"/>
      <c r="I170" s="135"/>
    </row>
    <row r="171" spans="2:9" x14ac:dyDescent="0.25">
      <c r="B171" s="135"/>
      <c r="C171" s="135"/>
      <c r="D171" s="135"/>
      <c r="E171" s="135"/>
      <c r="F171" s="135"/>
      <c r="G171" s="135"/>
      <c r="H171" s="135"/>
      <c r="I171" s="135"/>
    </row>
    <row r="172" spans="2:9" x14ac:dyDescent="0.25">
      <c r="B172" s="135"/>
      <c r="C172" s="135"/>
      <c r="D172" s="135"/>
      <c r="E172" s="135"/>
      <c r="F172" s="135"/>
      <c r="G172" s="135"/>
      <c r="H172" s="135"/>
      <c r="I172" s="135"/>
    </row>
    <row r="173" spans="2:9" x14ac:dyDescent="0.25">
      <c r="B173" s="135"/>
      <c r="C173" s="135"/>
      <c r="D173" s="135"/>
      <c r="E173" s="135"/>
      <c r="F173" s="135"/>
      <c r="G173" s="135"/>
      <c r="H173" s="135"/>
      <c r="I173" s="135"/>
    </row>
    <row r="174" spans="2:9" x14ac:dyDescent="0.25">
      <c r="B174" s="135"/>
      <c r="C174" s="135"/>
      <c r="D174" s="135"/>
      <c r="E174" s="135"/>
      <c r="F174" s="135"/>
      <c r="G174" s="135"/>
      <c r="H174" s="135"/>
      <c r="I174" s="135"/>
    </row>
    <row r="175" spans="2:9" x14ac:dyDescent="0.25">
      <c r="B175" s="135"/>
      <c r="C175" s="135"/>
      <c r="D175" s="135"/>
      <c r="E175" s="135"/>
      <c r="F175" s="135"/>
      <c r="G175" s="135"/>
      <c r="H175" s="135"/>
      <c r="I175" s="135"/>
    </row>
    <row r="176" spans="2:9" x14ac:dyDescent="0.25">
      <c r="B176" s="135"/>
      <c r="C176" s="135"/>
      <c r="D176" s="135"/>
      <c r="E176" s="135"/>
      <c r="F176" s="135"/>
      <c r="G176" s="135"/>
      <c r="H176" s="135"/>
      <c r="I176" s="135"/>
    </row>
    <row r="177" spans="2:9" x14ac:dyDescent="0.25">
      <c r="B177" s="135"/>
      <c r="C177" s="135"/>
      <c r="D177" s="135"/>
      <c r="E177" s="135"/>
      <c r="F177" s="135"/>
      <c r="G177" s="135"/>
      <c r="H177" s="135"/>
      <c r="I177" s="135"/>
    </row>
    <row r="178" spans="2:9" x14ac:dyDescent="0.25">
      <c r="B178" s="135"/>
      <c r="C178" s="135"/>
      <c r="D178" s="135"/>
      <c r="E178" s="135"/>
      <c r="F178" s="135"/>
      <c r="G178" s="135"/>
      <c r="H178" s="135"/>
      <c r="I178" s="135"/>
    </row>
    <row r="179" spans="2:9" x14ac:dyDescent="0.25">
      <c r="B179" s="135"/>
      <c r="C179" s="135"/>
      <c r="D179" s="135"/>
      <c r="E179" s="135"/>
      <c r="F179" s="135"/>
      <c r="G179" s="135"/>
      <c r="H179" s="135"/>
      <c r="I179" s="135"/>
    </row>
    <row r="180" spans="2:9" x14ac:dyDescent="0.25">
      <c r="B180" s="135"/>
      <c r="C180" s="135"/>
      <c r="D180" s="135"/>
      <c r="E180" s="135"/>
      <c r="F180" s="135"/>
      <c r="G180" s="135"/>
      <c r="H180" s="135"/>
      <c r="I180" s="135"/>
    </row>
    <row r="181" spans="2:9" x14ac:dyDescent="0.25">
      <c r="B181" s="135"/>
      <c r="C181" s="135"/>
      <c r="D181" s="135"/>
      <c r="E181" s="135"/>
      <c r="F181" s="135"/>
      <c r="G181" s="135"/>
      <c r="H181" s="135"/>
      <c r="I181" s="135"/>
    </row>
    <row r="182" spans="2:9" x14ac:dyDescent="0.25">
      <c r="B182" s="135"/>
      <c r="C182" s="135"/>
      <c r="D182" s="135"/>
      <c r="E182" s="135"/>
      <c r="F182" s="135"/>
      <c r="G182" s="135"/>
      <c r="H182" s="135"/>
      <c r="I182" s="135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zoomScaleNormal="100" zoomScaleSheetLayoutView="100" workbookViewId="0">
      <selection activeCell="B52" sqref="B52:I182"/>
    </sheetView>
  </sheetViews>
  <sheetFormatPr baseColWidth="10" defaultColWidth="11.42578125" defaultRowHeight="15.75" x14ac:dyDescent="0.25"/>
  <cols>
    <col min="1" max="1" width="1.85546875" style="144" customWidth="1"/>
    <col min="2" max="2" width="13" style="144" customWidth="1"/>
    <col min="3" max="8" width="10.42578125" style="144" customWidth="1"/>
    <col min="9" max="11" width="11.28515625" style="144" customWidth="1"/>
    <col min="12" max="12" width="1.85546875" style="144" customWidth="1"/>
    <col min="13" max="13" width="11.42578125" style="144"/>
    <col min="14" max="14" width="2.7109375" style="135" customWidth="1"/>
    <col min="15" max="15" width="11.42578125" style="144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8" t="s">
        <v>163</v>
      </c>
      <c r="D7" s="218"/>
      <c r="E7" s="218"/>
      <c r="F7" s="218"/>
      <c r="G7" s="218"/>
      <c r="H7" s="218"/>
      <c r="I7" s="218"/>
      <c r="J7" s="218"/>
      <c r="K7" s="218"/>
      <c r="L7" s="60"/>
      <c r="M7" s="40"/>
      <c r="N7" s="41"/>
      <c r="O7" s="40"/>
    </row>
    <row r="8" spans="1:15" x14ac:dyDescent="0.25">
      <c r="A8" s="58"/>
      <c r="B8" s="42"/>
      <c r="C8" s="218" t="s">
        <v>74</v>
      </c>
      <c r="D8" s="218"/>
      <c r="E8" s="218"/>
      <c r="F8" s="218"/>
      <c r="G8" s="218"/>
      <c r="H8" s="218"/>
      <c r="I8" s="218"/>
      <c r="J8" s="218"/>
      <c r="K8" s="218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194</v>
      </c>
      <c r="J10" s="212" t="s">
        <v>196</v>
      </c>
      <c r="K10" s="212" t="s">
        <v>186</v>
      </c>
      <c r="L10" s="60"/>
      <c r="M10" s="40"/>
      <c r="N10" s="41"/>
      <c r="O10" s="4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2"/>
      <c r="J11" s="212"/>
      <c r="K11" s="212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18.454128999999998</v>
      </c>
      <c r="D13" s="68">
        <v>16.793445999999999</v>
      </c>
      <c r="E13" s="68">
        <v>16.138031000000002</v>
      </c>
      <c r="F13" s="68">
        <v>10.773904999999999</v>
      </c>
      <c r="G13" s="68">
        <v>13.482229</v>
      </c>
      <c r="H13" s="68">
        <v>13.940268</v>
      </c>
      <c r="I13" s="68">
        <v>3.3973536571734408</v>
      </c>
      <c r="J13" s="68">
        <v>103.39735365717344</v>
      </c>
      <c r="K13" s="68">
        <v>25.137812148891236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20.807901000000001</v>
      </c>
      <c r="D14" s="68">
        <v>17.7212</v>
      </c>
      <c r="E14" s="68">
        <v>15.734012999999999</v>
      </c>
      <c r="F14" s="68">
        <v>15.650162</v>
      </c>
      <c r="G14" s="68">
        <v>15.291270000000001</v>
      </c>
      <c r="H14" s="68">
        <v>14.564124</v>
      </c>
      <c r="I14" s="68">
        <v>-4.7553015544163468</v>
      </c>
      <c r="J14" s="68">
        <v>95.244698445583651</v>
      </c>
      <c r="K14" s="68">
        <v>-2.2932158785321177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21.088635</v>
      </c>
      <c r="D15" s="68">
        <v>18.518896999999999</v>
      </c>
      <c r="E15" s="68">
        <v>19.567049000000001</v>
      </c>
      <c r="F15" s="68">
        <v>18.372793999999999</v>
      </c>
      <c r="G15" s="68">
        <v>16.639305</v>
      </c>
      <c r="H15" s="68">
        <v>18.620588000000001</v>
      </c>
      <c r="I15" s="68">
        <v>11.90724612596501</v>
      </c>
      <c r="J15" s="68">
        <v>111.907246125965</v>
      </c>
      <c r="K15" s="68">
        <v>-9.4350864653465312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23.048293000000001</v>
      </c>
      <c r="D16" s="68">
        <v>21.806038999999998</v>
      </c>
      <c r="E16" s="68">
        <v>17.632027999999998</v>
      </c>
      <c r="F16" s="68">
        <v>19.3429</v>
      </c>
      <c r="G16" s="68">
        <v>16.170981999999999</v>
      </c>
      <c r="H16" s="68">
        <v>20.578229</v>
      </c>
      <c r="I16" s="68">
        <v>27.254046785779629</v>
      </c>
      <c r="J16" s="68">
        <v>127.25404678577962</v>
      </c>
      <c r="K16" s="68">
        <v>-16.398358053859564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21.878423999999999</v>
      </c>
      <c r="D17" s="68">
        <v>20.510227</v>
      </c>
      <c r="E17" s="68">
        <v>20.300445</v>
      </c>
      <c r="F17" s="68">
        <v>18.571963</v>
      </c>
      <c r="G17" s="68">
        <v>17.509834000000001</v>
      </c>
      <c r="H17" s="68">
        <v>21.464124000000002</v>
      </c>
      <c r="I17" s="68">
        <v>22.583252359788219</v>
      </c>
      <c r="J17" s="68">
        <v>122.58325235978822</v>
      </c>
      <c r="K17" s="68">
        <v>-5.7189915788654062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19.343050999999999</v>
      </c>
      <c r="D18" s="68">
        <v>19.409406000000001</v>
      </c>
      <c r="E18" s="68">
        <v>20.022632000000002</v>
      </c>
      <c r="F18" s="68">
        <v>19.165552999999999</v>
      </c>
      <c r="G18" s="68">
        <v>17.812054</v>
      </c>
      <c r="H18" s="68">
        <v>16.755569000000001</v>
      </c>
      <c r="I18" s="68">
        <v>-5.9312923708854655</v>
      </c>
      <c r="J18" s="68">
        <v>94.068707629114527</v>
      </c>
      <c r="K18" s="68">
        <v>-7.0621442543296276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20.812977</v>
      </c>
      <c r="D19" s="68">
        <v>26.549218</v>
      </c>
      <c r="E19" s="68">
        <v>19.804010000000002</v>
      </c>
      <c r="F19" s="68">
        <v>14.691674000000001</v>
      </c>
      <c r="G19" s="68">
        <v>18.240617</v>
      </c>
      <c r="H19" s="68">
        <v>15.749318000000001</v>
      </c>
      <c r="I19" s="68">
        <v>-13.657975495017515</v>
      </c>
      <c r="J19" s="68">
        <v>86.34202450498249</v>
      </c>
      <c r="K19" s="68">
        <v>24.156151300389595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18.601637</v>
      </c>
      <c r="D20" s="68">
        <v>21.102594</v>
      </c>
      <c r="E20" s="68">
        <v>19.937711</v>
      </c>
      <c r="F20" s="68">
        <v>22.209800999999999</v>
      </c>
      <c r="G20" s="68">
        <v>19.363102000000001</v>
      </c>
      <c r="H20" s="68">
        <v>18.233557000000001</v>
      </c>
      <c r="I20" s="68">
        <v>-5.8334919683839974</v>
      </c>
      <c r="J20" s="68">
        <v>94.166508031616004</v>
      </c>
      <c r="K20" s="68">
        <v>-12.817309799398913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19.502970999999999</v>
      </c>
      <c r="D21" s="68">
        <v>21.563874999999999</v>
      </c>
      <c r="E21" s="68">
        <v>19.103332999999999</v>
      </c>
      <c r="F21" s="68">
        <v>18.254391999999999</v>
      </c>
      <c r="G21" s="68">
        <v>17.602288000000001</v>
      </c>
      <c r="H21" s="68">
        <v>15.35754</v>
      </c>
      <c r="I21" s="68">
        <v>-12.752592163018816</v>
      </c>
      <c r="J21" s="68">
        <v>87.247407836981182</v>
      </c>
      <c r="K21" s="68">
        <v>-3.5723128987259489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20.862849000000001</v>
      </c>
      <c r="D22" s="68">
        <v>20.237545999999998</v>
      </c>
      <c r="E22" s="68">
        <v>17.723737</v>
      </c>
      <c r="F22" s="68">
        <v>16.538969000000002</v>
      </c>
      <c r="G22" s="68">
        <v>17.243055999999999</v>
      </c>
      <c r="H22" s="82">
        <v>18.170556999999999</v>
      </c>
      <c r="I22" s="30">
        <v>5.3789827046899275</v>
      </c>
      <c r="J22" s="30">
        <v>105.37898270468993</v>
      </c>
      <c r="K22" s="30">
        <v>4.2571396076744428</v>
      </c>
      <c r="L22" s="60"/>
      <c r="M22" s="41"/>
      <c r="N22" s="41">
        <v>1</v>
      </c>
      <c r="O22" s="41"/>
    </row>
    <row r="23" spans="1:15" x14ac:dyDescent="0.25">
      <c r="A23" s="58"/>
      <c r="B23" s="67" t="s">
        <v>17</v>
      </c>
      <c r="C23" s="68">
        <v>17.92136</v>
      </c>
      <c r="D23" s="68">
        <v>18.746410000000001</v>
      </c>
      <c r="E23" s="68">
        <v>16.693342999999999</v>
      </c>
      <c r="F23" s="68">
        <v>17.499828999999998</v>
      </c>
      <c r="G23" s="68">
        <v>18.682120999999999</v>
      </c>
      <c r="H23" s="68"/>
      <c r="I23" s="68"/>
      <c r="J23" s="68"/>
      <c r="K23" s="68"/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21.730264999999999</v>
      </c>
      <c r="D24" s="68">
        <v>22.076188999999999</v>
      </c>
      <c r="E24" s="68">
        <v>17.940809999999999</v>
      </c>
      <c r="F24" s="68">
        <v>17.239298999999999</v>
      </c>
      <c r="G24" s="68">
        <v>16.371297999999999</v>
      </c>
      <c r="H24" s="68"/>
      <c r="I24" s="68"/>
      <c r="J24" s="68"/>
      <c r="K24" s="68"/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244.052492</v>
      </c>
      <c r="D25" s="70">
        <v>245.03504700000002</v>
      </c>
      <c r="E25" s="70">
        <v>220.59714199999999</v>
      </c>
      <c r="F25" s="70">
        <v>208.311241</v>
      </c>
      <c r="G25" s="70">
        <v>204.40815600000002</v>
      </c>
      <c r="H25" s="82">
        <v>173.433874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0.40259986363917477</v>
      </c>
      <c r="E26" s="70">
        <v>-9.9732284418889812</v>
      </c>
      <c r="F26" s="70">
        <v>-5.5693835779613066</v>
      </c>
      <c r="G26" s="70">
        <v>-1.8736794909689825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204.40086700000001</v>
      </c>
      <c r="D28" s="70">
        <v>204.21244800000002</v>
      </c>
      <c r="E28" s="70">
        <v>185.96298899999999</v>
      </c>
      <c r="F28" s="70">
        <v>173.572113</v>
      </c>
      <c r="G28" s="70">
        <v>169.35473700000003</v>
      </c>
      <c r="H28" s="30">
        <v>173.433874</v>
      </c>
      <c r="I28" s="66">
        <v>2.4086347227476601</v>
      </c>
      <c r="J28" s="30">
        <v>102.40863472274766</v>
      </c>
      <c r="K28" s="30">
        <v>-2.4297543695858459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-9.2181115846234896E-2</v>
      </c>
      <c r="E29" s="70">
        <v>-8.9365066521312269</v>
      </c>
      <c r="F29" s="70">
        <v>-6.6630871371937346</v>
      </c>
      <c r="G29" s="70">
        <v>-2.4297543695858459</v>
      </c>
      <c r="H29" s="30">
        <v>2.4086347227476601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7" t="s">
        <v>164</v>
      </c>
      <c r="D31" s="217"/>
      <c r="E31" s="217"/>
      <c r="F31" s="217"/>
      <c r="G31" s="217"/>
      <c r="H31" s="217"/>
      <c r="I31" s="217"/>
      <c r="J31" s="217"/>
      <c r="K31" s="217"/>
      <c r="L31" s="60"/>
      <c r="M31" s="40"/>
      <c r="N31" s="41"/>
      <c r="O31" s="40"/>
    </row>
    <row r="32" spans="1:15" s="144" customFormat="1" x14ac:dyDescent="0.25">
      <c r="A32" s="61"/>
      <c r="B32" s="44"/>
      <c r="C32" s="217" t="s">
        <v>156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A46" s="133"/>
      <c r="B46" s="133"/>
      <c r="C46" s="133"/>
      <c r="D46" s="133"/>
      <c r="E46" s="133"/>
      <c r="F46" s="133"/>
      <c r="N46" s="135"/>
    </row>
    <row r="47" spans="1:15" s="144" customFormat="1" x14ac:dyDescent="0.25">
      <c r="A47" s="133"/>
      <c r="B47" s="133"/>
      <c r="C47" s="133"/>
      <c r="D47" s="133"/>
      <c r="E47" s="133"/>
      <c r="F47" s="133"/>
      <c r="N47" s="135"/>
    </row>
    <row r="48" spans="1:15" s="144" customFormat="1" x14ac:dyDescent="0.25">
      <c r="A48" s="133"/>
      <c r="B48" s="133"/>
      <c r="C48" s="133"/>
      <c r="D48" s="133"/>
      <c r="E48" s="133"/>
      <c r="F48" s="133"/>
      <c r="N48" s="135"/>
    </row>
    <row r="49" spans="1:14" s="144" customFormat="1" x14ac:dyDescent="0.25">
      <c r="A49" s="133"/>
      <c r="B49" s="133"/>
      <c r="C49" s="133"/>
      <c r="D49" s="133"/>
      <c r="E49" s="133"/>
      <c r="F49" s="133"/>
      <c r="G49" s="135"/>
      <c r="H49" s="135"/>
      <c r="N49" s="135"/>
    </row>
    <row r="50" spans="1:14" s="144" customFormat="1" x14ac:dyDescent="0.25">
      <c r="A50" s="133"/>
      <c r="B50" s="133"/>
      <c r="C50" s="133"/>
      <c r="D50" s="133"/>
      <c r="E50" s="133"/>
      <c r="F50" s="133"/>
      <c r="G50" s="135"/>
      <c r="H50" s="135"/>
      <c r="N50" s="135"/>
    </row>
    <row r="51" spans="1:14" x14ac:dyDescent="0.25">
      <c r="A51" s="133"/>
      <c r="B51" s="133"/>
      <c r="C51" s="133"/>
      <c r="D51" s="133"/>
      <c r="E51" s="133"/>
      <c r="F51" s="133"/>
      <c r="G51" s="135"/>
      <c r="H51" s="135"/>
    </row>
    <row r="52" spans="1:14" x14ac:dyDescent="0.25">
      <c r="A52" s="133"/>
      <c r="B52" s="135"/>
      <c r="C52" s="135"/>
      <c r="D52" s="135"/>
      <c r="E52" s="135"/>
      <c r="F52" s="135"/>
      <c r="G52" s="135"/>
      <c r="H52" s="135"/>
      <c r="I52" s="135"/>
    </row>
    <row r="53" spans="1:14" x14ac:dyDescent="0.25">
      <c r="A53" s="133"/>
      <c r="B53" s="135" t="s">
        <v>1</v>
      </c>
      <c r="C53" s="135" t="s">
        <v>165</v>
      </c>
      <c r="D53" s="135" t="s">
        <v>182</v>
      </c>
      <c r="E53" s="135" t="s">
        <v>166</v>
      </c>
      <c r="F53" s="135" t="s">
        <v>167</v>
      </c>
      <c r="G53" s="135"/>
      <c r="H53" s="135"/>
      <c r="I53" s="135"/>
    </row>
    <row r="54" spans="1:14" x14ac:dyDescent="0.25">
      <c r="A54" s="133"/>
      <c r="B54" s="135">
        <v>2013</v>
      </c>
      <c r="C54" s="135">
        <v>1</v>
      </c>
      <c r="D54" s="135">
        <v>18.454128999999998</v>
      </c>
      <c r="E54" s="135">
        <v>41275</v>
      </c>
      <c r="F54" s="135"/>
      <c r="G54" s="135"/>
      <c r="H54" s="135"/>
      <c r="I54" s="135"/>
    </row>
    <row r="55" spans="1:14" x14ac:dyDescent="0.25">
      <c r="A55" s="133"/>
      <c r="B55" s="135">
        <v>2013</v>
      </c>
      <c r="C55" s="135">
        <v>2</v>
      </c>
      <c r="D55" s="135">
        <v>20.807901000000001</v>
      </c>
      <c r="E55" s="225">
        <v>41306</v>
      </c>
      <c r="F55" s="135"/>
      <c r="G55" s="135"/>
      <c r="H55" s="135"/>
      <c r="I55" s="135"/>
    </row>
    <row r="56" spans="1:14" x14ac:dyDescent="0.25">
      <c r="A56" s="133"/>
      <c r="B56" s="135">
        <v>2013</v>
      </c>
      <c r="C56" s="135">
        <v>3</v>
      </c>
      <c r="D56" s="135">
        <v>21.088635</v>
      </c>
      <c r="E56" s="225">
        <v>41334</v>
      </c>
      <c r="F56" s="135"/>
      <c r="G56" s="135"/>
      <c r="H56" s="135"/>
      <c r="I56" s="135"/>
    </row>
    <row r="57" spans="1:14" x14ac:dyDescent="0.25">
      <c r="A57" s="133"/>
      <c r="B57" s="135">
        <v>2013</v>
      </c>
      <c r="C57" s="135">
        <v>4</v>
      </c>
      <c r="D57" s="135">
        <v>23.048293000000001</v>
      </c>
      <c r="E57" s="225">
        <v>41365</v>
      </c>
      <c r="F57" s="135">
        <v>20.504380874999999</v>
      </c>
      <c r="G57" s="135"/>
      <c r="H57" s="135"/>
      <c r="I57" s="135"/>
    </row>
    <row r="58" spans="1:14" x14ac:dyDescent="0.25">
      <c r="A58" s="133"/>
      <c r="B58" s="135">
        <v>2013</v>
      </c>
      <c r="C58" s="135">
        <v>5</v>
      </c>
      <c r="D58" s="135">
        <v>21.878423999999999</v>
      </c>
      <c r="E58" s="225">
        <v>41395</v>
      </c>
      <c r="F58" s="135">
        <v>20.504380874999999</v>
      </c>
      <c r="G58" s="135"/>
      <c r="H58" s="135"/>
      <c r="I58" s="135"/>
    </row>
    <row r="59" spans="1:14" x14ac:dyDescent="0.25">
      <c r="A59" s="133"/>
      <c r="B59" s="135">
        <v>2013</v>
      </c>
      <c r="C59" s="135">
        <v>6</v>
      </c>
      <c r="D59" s="135">
        <v>19.343050999999999</v>
      </c>
      <c r="E59" s="225">
        <v>41426</v>
      </c>
      <c r="F59" s="192">
        <v>20.504380874999999</v>
      </c>
      <c r="G59" s="135"/>
      <c r="H59" s="135"/>
      <c r="I59" s="135"/>
    </row>
    <row r="60" spans="1:14" x14ac:dyDescent="0.25">
      <c r="A60" s="133"/>
      <c r="B60" s="135">
        <v>2013</v>
      </c>
      <c r="C60" s="135">
        <v>7</v>
      </c>
      <c r="D60" s="135">
        <v>20.812977</v>
      </c>
      <c r="E60" s="225">
        <v>41456</v>
      </c>
      <c r="F60" s="192">
        <v>20.504380874999999</v>
      </c>
      <c r="G60" s="135"/>
      <c r="H60" s="135"/>
      <c r="I60" s="135"/>
    </row>
    <row r="61" spans="1:14" x14ac:dyDescent="0.25">
      <c r="A61" s="133"/>
      <c r="B61" s="135">
        <v>2013</v>
      </c>
      <c r="C61" s="135">
        <v>8</v>
      </c>
      <c r="D61" s="135">
        <v>18.601637</v>
      </c>
      <c r="E61" s="225">
        <v>41487</v>
      </c>
      <c r="F61" s="192">
        <v>20.504380874999999</v>
      </c>
      <c r="G61" s="135"/>
      <c r="H61" s="135"/>
      <c r="I61" s="135"/>
    </row>
    <row r="62" spans="1:14" x14ac:dyDescent="0.25">
      <c r="A62" s="133"/>
      <c r="B62" s="135">
        <v>2013</v>
      </c>
      <c r="C62" s="135">
        <v>9</v>
      </c>
      <c r="D62" s="135">
        <v>19.502970999999999</v>
      </c>
      <c r="E62" s="225">
        <v>41518</v>
      </c>
      <c r="F62" s="192">
        <v>20.393113111111109</v>
      </c>
      <c r="G62" s="135"/>
      <c r="H62" s="135"/>
      <c r="I62" s="135"/>
    </row>
    <row r="63" spans="1:14" x14ac:dyDescent="0.25">
      <c r="A63" s="133"/>
      <c r="B63" s="135">
        <v>2013</v>
      </c>
      <c r="C63" s="135">
        <v>10</v>
      </c>
      <c r="D63" s="135">
        <v>20.862849000000001</v>
      </c>
      <c r="E63" s="225">
        <v>41548</v>
      </c>
      <c r="F63" s="192">
        <v>20.440086700000002</v>
      </c>
      <c r="G63" s="135"/>
      <c r="H63" s="135"/>
      <c r="I63" s="135"/>
    </row>
    <row r="64" spans="1:14" x14ac:dyDescent="0.25">
      <c r="A64" s="133"/>
      <c r="B64" s="135">
        <v>2013</v>
      </c>
      <c r="C64" s="135">
        <v>11</v>
      </c>
      <c r="D64" s="135">
        <v>17.92136</v>
      </c>
      <c r="E64" s="225">
        <v>41579</v>
      </c>
      <c r="F64" s="192">
        <v>20.211111545454546</v>
      </c>
      <c r="G64" s="135"/>
      <c r="H64" s="135"/>
      <c r="I64" s="135"/>
    </row>
    <row r="65" spans="1:9" x14ac:dyDescent="0.25">
      <c r="A65" s="133"/>
      <c r="B65" s="135">
        <v>2013</v>
      </c>
      <c r="C65" s="135">
        <v>12</v>
      </c>
      <c r="D65" s="135">
        <v>21.730264999999999</v>
      </c>
      <c r="E65" s="225">
        <v>41609</v>
      </c>
      <c r="F65" s="192">
        <v>20.337707666666667</v>
      </c>
      <c r="G65" s="135"/>
      <c r="H65" s="135"/>
      <c r="I65" s="135"/>
    </row>
    <row r="66" spans="1:9" x14ac:dyDescent="0.25">
      <c r="A66" s="133"/>
      <c r="B66" s="135">
        <v>2014</v>
      </c>
      <c r="C66" s="135">
        <v>1</v>
      </c>
      <c r="D66" s="135">
        <v>16.793445999999999</v>
      </c>
      <c r="E66" s="225">
        <v>41640</v>
      </c>
      <c r="F66" s="192">
        <v>20.199317416666666</v>
      </c>
      <c r="G66" s="135"/>
      <c r="H66" s="135"/>
      <c r="I66" s="135"/>
    </row>
    <row r="67" spans="1:9" x14ac:dyDescent="0.25">
      <c r="A67" s="133"/>
      <c r="B67" s="135">
        <v>2014</v>
      </c>
      <c r="C67" s="135">
        <v>2</v>
      </c>
      <c r="D67" s="135">
        <v>17.7212</v>
      </c>
      <c r="E67" s="225">
        <v>41671</v>
      </c>
      <c r="F67" s="192">
        <v>19.942092333333331</v>
      </c>
      <c r="G67" s="135"/>
      <c r="H67" s="135"/>
      <c r="I67" s="135"/>
    </row>
    <row r="68" spans="1:9" x14ac:dyDescent="0.25">
      <c r="A68" s="133"/>
      <c r="B68" s="135">
        <v>2014</v>
      </c>
      <c r="C68" s="135">
        <v>3</v>
      </c>
      <c r="D68" s="135">
        <v>18.518896999999999</v>
      </c>
      <c r="E68" s="225">
        <v>41699</v>
      </c>
      <c r="F68" s="192">
        <v>19.727947500000003</v>
      </c>
      <c r="G68" s="135"/>
      <c r="H68" s="135"/>
      <c r="I68" s="135"/>
    </row>
    <row r="69" spans="1:9" x14ac:dyDescent="0.25">
      <c r="A69" s="133"/>
      <c r="B69" s="135">
        <v>2014</v>
      </c>
      <c r="C69" s="135">
        <v>4</v>
      </c>
      <c r="D69" s="135">
        <v>21.806038999999998</v>
      </c>
      <c r="E69" s="225">
        <v>41730</v>
      </c>
      <c r="F69" s="192">
        <v>19.624426333333336</v>
      </c>
      <c r="G69" s="135"/>
      <c r="H69" s="135"/>
      <c r="I69" s="135"/>
    </row>
    <row r="70" spans="1:9" x14ac:dyDescent="0.25">
      <c r="A70" s="133"/>
      <c r="B70" s="135">
        <v>2014</v>
      </c>
      <c r="C70" s="135">
        <v>5</v>
      </c>
      <c r="D70" s="135">
        <v>20.510227</v>
      </c>
      <c r="E70" s="225">
        <v>41760</v>
      </c>
      <c r="F70" s="192">
        <v>19.510409916666671</v>
      </c>
      <c r="G70" s="135"/>
      <c r="H70" s="135"/>
      <c r="I70" s="135"/>
    </row>
    <row r="71" spans="1:9" x14ac:dyDescent="0.25">
      <c r="A71" s="133"/>
      <c r="B71" s="135">
        <v>2014</v>
      </c>
      <c r="C71" s="135">
        <v>6</v>
      </c>
      <c r="D71" s="135">
        <v>19.409406000000001</v>
      </c>
      <c r="E71" s="225">
        <v>41791</v>
      </c>
      <c r="F71" s="192">
        <v>19.515939500000002</v>
      </c>
      <c r="G71" s="135"/>
      <c r="H71" s="135"/>
      <c r="I71" s="135"/>
    </row>
    <row r="72" spans="1:9" x14ac:dyDescent="0.25">
      <c r="A72" s="133"/>
      <c r="B72" s="135">
        <v>2014</v>
      </c>
      <c r="C72" s="135">
        <v>7</v>
      </c>
      <c r="D72" s="135">
        <v>26.549218</v>
      </c>
      <c r="E72" s="225">
        <v>41821</v>
      </c>
      <c r="F72" s="192">
        <v>19.993959583333332</v>
      </c>
      <c r="G72" s="135"/>
      <c r="H72" s="135"/>
      <c r="I72" s="135"/>
    </row>
    <row r="73" spans="1:9" x14ac:dyDescent="0.25">
      <c r="A73" s="133"/>
      <c r="B73" s="135">
        <v>2014</v>
      </c>
      <c r="C73" s="135">
        <v>8</v>
      </c>
      <c r="D73" s="135">
        <v>21.102594</v>
      </c>
      <c r="E73" s="225">
        <v>41852</v>
      </c>
      <c r="F73" s="192">
        <v>20.202372666666665</v>
      </c>
      <c r="G73" s="135"/>
      <c r="H73" s="135"/>
      <c r="I73" s="135"/>
    </row>
    <row r="74" spans="1:9" x14ac:dyDescent="0.25">
      <c r="A74" s="133"/>
      <c r="B74" s="135">
        <v>2014</v>
      </c>
      <c r="C74" s="135">
        <v>9</v>
      </c>
      <c r="D74" s="135">
        <v>21.563874999999999</v>
      </c>
      <c r="E74" s="225">
        <v>41883</v>
      </c>
      <c r="F74" s="192">
        <v>20.374114666666667</v>
      </c>
      <c r="G74" s="135"/>
      <c r="H74" s="135"/>
      <c r="I74" s="135"/>
    </row>
    <row r="75" spans="1:9" x14ac:dyDescent="0.25">
      <c r="A75" s="133"/>
      <c r="B75" s="135">
        <v>2014</v>
      </c>
      <c r="C75" s="135">
        <v>10</v>
      </c>
      <c r="D75" s="135">
        <v>20.237545999999998</v>
      </c>
      <c r="E75" s="225">
        <v>41913</v>
      </c>
      <c r="F75" s="192">
        <v>20.322006083333331</v>
      </c>
      <c r="G75" s="135"/>
      <c r="H75" s="135"/>
      <c r="I75" s="135"/>
    </row>
    <row r="76" spans="1:9" x14ac:dyDescent="0.25">
      <c r="A76" s="133"/>
      <c r="B76" s="135">
        <v>2014</v>
      </c>
      <c r="C76" s="135">
        <v>11</v>
      </c>
      <c r="D76" s="135">
        <v>18.746410000000001</v>
      </c>
      <c r="E76" s="225">
        <v>41944</v>
      </c>
      <c r="F76" s="192">
        <v>20.39076025</v>
      </c>
      <c r="G76" s="135"/>
      <c r="H76" s="135"/>
      <c r="I76" s="135"/>
    </row>
    <row r="77" spans="1:9" x14ac:dyDescent="0.25">
      <c r="A77" s="133"/>
      <c r="B77" s="135">
        <v>2014</v>
      </c>
      <c r="C77" s="135">
        <v>12</v>
      </c>
      <c r="D77" s="135">
        <v>22.076188999999999</v>
      </c>
      <c r="E77" s="225">
        <v>41974</v>
      </c>
      <c r="F77" s="192">
        <v>20.419587250000003</v>
      </c>
      <c r="G77" s="135"/>
      <c r="H77" s="135"/>
      <c r="I77" s="135"/>
    </row>
    <row r="78" spans="1:9" x14ac:dyDescent="0.25">
      <c r="A78" s="133"/>
      <c r="B78" s="135">
        <v>2015</v>
      </c>
      <c r="C78" s="135">
        <v>1</v>
      </c>
      <c r="D78" s="135">
        <v>16.138031000000002</v>
      </c>
      <c r="E78" s="225">
        <v>42005</v>
      </c>
      <c r="F78" s="192">
        <v>20.364969333333335</v>
      </c>
      <c r="G78" s="135"/>
      <c r="H78" s="135"/>
      <c r="I78" s="135"/>
    </row>
    <row r="79" spans="1:9" x14ac:dyDescent="0.25">
      <c r="A79" s="133"/>
      <c r="B79" s="135">
        <v>2015</v>
      </c>
      <c r="C79" s="135">
        <v>2</v>
      </c>
      <c r="D79" s="135">
        <v>15.734012999999999</v>
      </c>
      <c r="E79" s="225">
        <v>42036</v>
      </c>
      <c r="F79" s="192">
        <v>20.199370416666667</v>
      </c>
      <c r="G79" s="135"/>
      <c r="H79" s="135"/>
      <c r="I79" s="135"/>
    </row>
    <row r="80" spans="1:9" x14ac:dyDescent="0.25">
      <c r="A80" s="133"/>
      <c r="B80" s="135">
        <v>2015</v>
      </c>
      <c r="C80" s="135">
        <v>3</v>
      </c>
      <c r="D80" s="135">
        <v>19.567049000000001</v>
      </c>
      <c r="E80" s="225">
        <v>42064</v>
      </c>
      <c r="F80" s="192">
        <v>20.286716416666668</v>
      </c>
      <c r="G80" s="135"/>
      <c r="H80" s="135"/>
      <c r="I80" s="135"/>
    </row>
    <row r="81" spans="1:9" x14ac:dyDescent="0.25">
      <c r="A81" s="133"/>
      <c r="B81" s="135">
        <v>2015</v>
      </c>
      <c r="C81" s="135">
        <v>4</v>
      </c>
      <c r="D81" s="135">
        <v>17.632027999999998</v>
      </c>
      <c r="E81" s="225">
        <v>42095</v>
      </c>
      <c r="F81" s="192">
        <v>19.938882166666666</v>
      </c>
      <c r="G81" s="135"/>
      <c r="H81" s="135"/>
      <c r="I81" s="135"/>
    </row>
    <row r="82" spans="1:9" x14ac:dyDescent="0.25">
      <c r="A82" s="133"/>
      <c r="B82" s="135">
        <v>2015</v>
      </c>
      <c r="C82" s="135">
        <v>5</v>
      </c>
      <c r="D82" s="135">
        <v>20.300445</v>
      </c>
      <c r="E82" s="225">
        <v>42125</v>
      </c>
      <c r="F82" s="192">
        <v>19.921400333333331</v>
      </c>
      <c r="G82" s="135"/>
      <c r="H82" s="135"/>
      <c r="I82" s="135"/>
    </row>
    <row r="83" spans="1:9" x14ac:dyDescent="0.25">
      <c r="A83" s="133"/>
      <c r="B83" s="135">
        <v>2015</v>
      </c>
      <c r="C83" s="135">
        <v>6</v>
      </c>
      <c r="D83" s="135">
        <v>20.022632000000002</v>
      </c>
      <c r="E83" s="225">
        <v>42156</v>
      </c>
      <c r="F83" s="192">
        <v>19.972502500000001</v>
      </c>
      <c r="G83" s="135"/>
      <c r="H83" s="135"/>
      <c r="I83" s="135"/>
    </row>
    <row r="84" spans="1:9" x14ac:dyDescent="0.25">
      <c r="A84" s="133"/>
      <c r="B84" s="135">
        <v>2015</v>
      </c>
      <c r="C84" s="135">
        <v>7</v>
      </c>
      <c r="D84" s="135">
        <v>19.804010000000002</v>
      </c>
      <c r="E84" s="225">
        <v>42186</v>
      </c>
      <c r="F84" s="192">
        <v>19.410401833333335</v>
      </c>
      <c r="G84" s="135"/>
      <c r="H84" s="135"/>
      <c r="I84" s="135"/>
    </row>
    <row r="85" spans="1:9" x14ac:dyDescent="0.25">
      <c r="A85" s="133"/>
      <c r="B85" s="135">
        <v>2015</v>
      </c>
      <c r="C85" s="135">
        <v>8</v>
      </c>
      <c r="D85" s="135">
        <v>19.937711</v>
      </c>
      <c r="E85" s="225">
        <v>42217</v>
      </c>
      <c r="F85" s="192">
        <v>19.313328250000001</v>
      </c>
      <c r="G85" s="135"/>
      <c r="H85" s="135"/>
      <c r="I85" s="135"/>
    </row>
    <row r="86" spans="1:9" x14ac:dyDescent="0.25">
      <c r="A86" s="133"/>
      <c r="B86" s="135">
        <v>2015</v>
      </c>
      <c r="C86" s="135">
        <v>9</v>
      </c>
      <c r="D86" s="135">
        <v>19.103332999999999</v>
      </c>
      <c r="E86" s="225">
        <v>42248</v>
      </c>
      <c r="F86" s="192">
        <v>19.108283083333333</v>
      </c>
      <c r="G86" s="135"/>
      <c r="H86" s="135"/>
      <c r="I86" s="135"/>
    </row>
    <row r="87" spans="1:9" x14ac:dyDescent="0.25">
      <c r="A87" s="133"/>
      <c r="B87" s="135">
        <v>2015</v>
      </c>
      <c r="C87" s="135">
        <v>10</v>
      </c>
      <c r="D87" s="135">
        <v>17.723737</v>
      </c>
      <c r="E87" s="225">
        <v>42278</v>
      </c>
      <c r="F87" s="192">
        <v>18.898799</v>
      </c>
      <c r="G87" s="135"/>
      <c r="H87" s="135"/>
      <c r="I87" s="135"/>
    </row>
    <row r="88" spans="1:9" x14ac:dyDescent="0.25">
      <c r="A88" s="133"/>
      <c r="B88" s="135">
        <v>2015</v>
      </c>
      <c r="C88" s="135">
        <v>11</v>
      </c>
      <c r="D88" s="135">
        <v>16.693342999999999</v>
      </c>
      <c r="E88" s="225">
        <v>42309</v>
      </c>
      <c r="F88" s="192">
        <v>18.727710083333335</v>
      </c>
      <c r="G88" s="135"/>
      <c r="H88" s="135"/>
      <c r="I88" s="135"/>
    </row>
    <row r="89" spans="1:9" x14ac:dyDescent="0.25">
      <c r="A89" s="133"/>
      <c r="B89" s="135">
        <v>2015</v>
      </c>
      <c r="C89" s="135">
        <v>12</v>
      </c>
      <c r="D89" s="135">
        <v>17.940809999999999</v>
      </c>
      <c r="E89" s="225">
        <v>42339</v>
      </c>
      <c r="F89" s="192">
        <v>18.383095166666667</v>
      </c>
      <c r="G89" s="135"/>
      <c r="H89" s="135"/>
      <c r="I89" s="135"/>
    </row>
    <row r="90" spans="1:9" x14ac:dyDescent="0.25">
      <c r="A90" s="133"/>
      <c r="B90" s="135">
        <v>2016</v>
      </c>
      <c r="C90" s="135">
        <v>1</v>
      </c>
      <c r="D90" s="135">
        <v>10.773904999999999</v>
      </c>
      <c r="E90" s="225">
        <v>42370</v>
      </c>
      <c r="F90" s="192">
        <v>17.93608466666667</v>
      </c>
      <c r="G90" s="135"/>
      <c r="H90" s="135"/>
      <c r="I90" s="135"/>
    </row>
    <row r="91" spans="1:9" x14ac:dyDescent="0.25">
      <c r="A91" s="133"/>
      <c r="B91" s="135">
        <v>2016</v>
      </c>
      <c r="C91" s="135">
        <v>2</v>
      </c>
      <c r="D91" s="135">
        <v>15.650162</v>
      </c>
      <c r="E91" s="225">
        <v>42401</v>
      </c>
      <c r="F91" s="192">
        <v>17.929097083333335</v>
      </c>
      <c r="G91" s="135"/>
      <c r="H91" s="135"/>
      <c r="I91" s="135"/>
    </row>
    <row r="92" spans="1:9" x14ac:dyDescent="0.25">
      <c r="A92" s="133"/>
      <c r="B92" s="135">
        <v>2016</v>
      </c>
      <c r="C92" s="135">
        <v>3</v>
      </c>
      <c r="D92" s="135">
        <v>18.372793999999999</v>
      </c>
      <c r="E92" s="225">
        <v>42430</v>
      </c>
      <c r="F92" s="192">
        <v>17.829575833333333</v>
      </c>
      <c r="G92" s="135"/>
      <c r="H92" s="135"/>
      <c r="I92" s="135"/>
    </row>
    <row r="93" spans="1:9" x14ac:dyDescent="0.25">
      <c r="A93" s="133"/>
      <c r="B93" s="135">
        <v>2016</v>
      </c>
      <c r="C93" s="135">
        <v>4</v>
      </c>
      <c r="D93" s="135">
        <v>19.3429</v>
      </c>
      <c r="E93" s="225">
        <v>42461</v>
      </c>
      <c r="F93" s="192">
        <v>17.972148499999999</v>
      </c>
      <c r="G93" s="135"/>
      <c r="H93" s="135"/>
      <c r="I93" s="135"/>
    </row>
    <row r="94" spans="1:9" x14ac:dyDescent="0.25">
      <c r="A94" s="133"/>
      <c r="B94" s="135">
        <v>2016</v>
      </c>
      <c r="C94" s="135">
        <v>5</v>
      </c>
      <c r="D94" s="135">
        <v>18.571963</v>
      </c>
      <c r="E94" s="225">
        <v>42491</v>
      </c>
      <c r="F94" s="192">
        <v>17.828108333333336</v>
      </c>
      <c r="G94" s="135"/>
      <c r="H94" s="135"/>
      <c r="I94" s="135"/>
    </row>
    <row r="95" spans="1:9" x14ac:dyDescent="0.25">
      <c r="A95" s="133"/>
      <c r="B95" s="135">
        <v>2016</v>
      </c>
      <c r="C95" s="135">
        <v>6</v>
      </c>
      <c r="D95" s="135">
        <v>19.165552999999999</v>
      </c>
      <c r="E95" s="225">
        <v>42522</v>
      </c>
      <c r="F95" s="192">
        <v>17.756685083333334</v>
      </c>
      <c r="G95" s="135"/>
      <c r="H95" s="135"/>
      <c r="I95" s="135"/>
    </row>
    <row r="96" spans="1:9" x14ac:dyDescent="0.25">
      <c r="A96" s="133"/>
      <c r="B96" s="135">
        <v>2016</v>
      </c>
      <c r="C96" s="135">
        <v>7</v>
      </c>
      <c r="D96" s="135">
        <v>14.691674000000001</v>
      </c>
      <c r="E96" s="225">
        <v>42552</v>
      </c>
      <c r="F96" s="192">
        <v>17.330657083333332</v>
      </c>
      <c r="G96" s="135"/>
      <c r="H96" s="135"/>
      <c r="I96" s="135"/>
    </row>
    <row r="97" spans="1:9" x14ac:dyDescent="0.25">
      <c r="A97" s="133"/>
      <c r="B97" s="135">
        <v>2016</v>
      </c>
      <c r="C97" s="135">
        <v>8</v>
      </c>
      <c r="D97" s="135">
        <v>22.209800999999999</v>
      </c>
      <c r="E97" s="225">
        <v>42583</v>
      </c>
      <c r="F97" s="192">
        <v>17.519997916666664</v>
      </c>
      <c r="G97" s="135"/>
      <c r="H97" s="135"/>
      <c r="I97" s="135"/>
    </row>
    <row r="98" spans="1:9" x14ac:dyDescent="0.25">
      <c r="A98" s="133"/>
      <c r="B98" s="135">
        <v>2016</v>
      </c>
      <c r="C98" s="135">
        <v>9</v>
      </c>
      <c r="D98" s="135">
        <v>18.254391999999999</v>
      </c>
      <c r="E98" s="225">
        <v>42614</v>
      </c>
      <c r="F98" s="192">
        <v>17.449252833333333</v>
      </c>
      <c r="G98" s="135"/>
      <c r="H98" s="135"/>
      <c r="I98" s="135"/>
    </row>
    <row r="99" spans="1:9" x14ac:dyDescent="0.25">
      <c r="A99" s="133"/>
      <c r="B99" s="135">
        <v>2016</v>
      </c>
      <c r="C99" s="135">
        <v>10</v>
      </c>
      <c r="D99" s="135">
        <v>16.538969000000002</v>
      </c>
      <c r="E99" s="225">
        <v>42644</v>
      </c>
      <c r="F99" s="192">
        <v>17.350522166666668</v>
      </c>
      <c r="G99" s="135"/>
      <c r="H99" s="135"/>
      <c r="I99" s="135"/>
    </row>
    <row r="100" spans="1:9" x14ac:dyDescent="0.25">
      <c r="A100" s="133"/>
      <c r="B100" s="135">
        <v>2016</v>
      </c>
      <c r="C100" s="135">
        <v>11</v>
      </c>
      <c r="D100" s="135">
        <v>17.499828999999998</v>
      </c>
      <c r="E100" s="225">
        <v>42675</v>
      </c>
      <c r="F100" s="192">
        <v>17.417729333333334</v>
      </c>
      <c r="G100" s="135"/>
      <c r="H100" s="135"/>
      <c r="I100" s="135"/>
    </row>
    <row r="101" spans="1:9" x14ac:dyDescent="0.25">
      <c r="A101" s="133"/>
      <c r="B101" s="135">
        <v>2016</v>
      </c>
      <c r="C101" s="135">
        <v>12</v>
      </c>
      <c r="D101" s="135">
        <v>17.239298999999999</v>
      </c>
      <c r="E101" s="225">
        <v>42705</v>
      </c>
      <c r="F101" s="192">
        <v>17.359270083333332</v>
      </c>
      <c r="G101" s="135"/>
      <c r="H101" s="135"/>
      <c r="I101" s="135"/>
    </row>
    <row r="102" spans="1:9" x14ac:dyDescent="0.25">
      <c r="A102" s="133"/>
      <c r="B102" s="135">
        <v>2017</v>
      </c>
      <c r="C102" s="135">
        <v>1</v>
      </c>
      <c r="D102" s="135">
        <v>13.482229</v>
      </c>
      <c r="E102" s="225">
        <v>42736</v>
      </c>
      <c r="F102" s="192">
        <v>17.58496375</v>
      </c>
      <c r="G102" s="135"/>
      <c r="H102" s="135"/>
      <c r="I102" s="135"/>
    </row>
    <row r="103" spans="1:9" x14ac:dyDescent="0.25">
      <c r="A103" s="133"/>
      <c r="B103" s="135">
        <v>2017</v>
      </c>
      <c r="C103" s="135">
        <v>2</v>
      </c>
      <c r="D103" s="135">
        <v>15.291270000000001</v>
      </c>
      <c r="E103" s="225">
        <v>42767</v>
      </c>
      <c r="F103" s="192">
        <v>17.555056083333334</v>
      </c>
      <c r="G103" s="135"/>
      <c r="H103" s="135"/>
      <c r="I103" s="135"/>
    </row>
    <row r="104" spans="1:9" x14ac:dyDescent="0.25">
      <c r="A104" s="133"/>
      <c r="B104" s="135">
        <v>2017</v>
      </c>
      <c r="C104" s="135">
        <v>3</v>
      </c>
      <c r="D104" s="135">
        <v>16.639305</v>
      </c>
      <c r="E104" s="225">
        <v>42795</v>
      </c>
      <c r="F104" s="192">
        <v>17.410598666666665</v>
      </c>
      <c r="G104" s="135"/>
      <c r="H104" s="135"/>
      <c r="I104" s="135"/>
    </row>
    <row r="105" spans="1:9" x14ac:dyDescent="0.25">
      <c r="A105" s="133"/>
      <c r="B105" s="135">
        <v>2017</v>
      </c>
      <c r="C105" s="135">
        <v>4</v>
      </c>
      <c r="D105" s="135">
        <v>16.170981999999999</v>
      </c>
      <c r="E105" s="225">
        <v>42826</v>
      </c>
      <c r="F105" s="192">
        <v>17.146272166666666</v>
      </c>
      <c r="G105" s="135"/>
      <c r="H105" s="135"/>
      <c r="I105" s="135"/>
    </row>
    <row r="106" spans="1:9" x14ac:dyDescent="0.25">
      <c r="A106" s="133"/>
      <c r="B106" s="135">
        <v>2017</v>
      </c>
      <c r="C106" s="135">
        <v>5</v>
      </c>
      <c r="D106" s="135">
        <v>17.509834000000001</v>
      </c>
      <c r="E106" s="225">
        <v>42856</v>
      </c>
      <c r="F106" s="192">
        <v>17.057761416666668</v>
      </c>
      <c r="G106" s="135"/>
      <c r="H106" s="135"/>
      <c r="I106" s="135"/>
    </row>
    <row r="107" spans="1:9" x14ac:dyDescent="0.25">
      <c r="A107" s="133"/>
      <c r="B107" s="135">
        <v>2017</v>
      </c>
      <c r="C107" s="135">
        <v>6</v>
      </c>
      <c r="D107" s="135">
        <v>17.812054</v>
      </c>
      <c r="E107" s="225">
        <v>42887</v>
      </c>
      <c r="F107" s="192">
        <v>16.944969833333335</v>
      </c>
      <c r="G107" s="135"/>
      <c r="H107" s="135"/>
      <c r="I107" s="135"/>
    </row>
    <row r="108" spans="1:9" x14ac:dyDescent="0.25">
      <c r="A108" s="133"/>
      <c r="B108" s="135">
        <v>2017</v>
      </c>
      <c r="C108" s="135">
        <v>7</v>
      </c>
      <c r="D108" s="135">
        <v>18.240617</v>
      </c>
      <c r="E108" s="225">
        <v>42917</v>
      </c>
      <c r="F108" s="192">
        <v>17.240715083333331</v>
      </c>
      <c r="G108" s="135"/>
      <c r="H108" s="135"/>
      <c r="I108" s="135"/>
    </row>
    <row r="109" spans="1:9" x14ac:dyDescent="0.25">
      <c r="A109" s="133"/>
      <c r="B109" s="135">
        <v>2017</v>
      </c>
      <c r="C109" s="135">
        <v>8</v>
      </c>
      <c r="D109" s="135">
        <v>19.363102000000001</v>
      </c>
      <c r="E109" s="225">
        <v>42948</v>
      </c>
      <c r="F109" s="192">
        <v>17.003490166666669</v>
      </c>
      <c r="G109" s="135"/>
      <c r="H109" s="135"/>
      <c r="I109" s="135"/>
    </row>
    <row r="110" spans="1:9" x14ac:dyDescent="0.25">
      <c r="A110" s="133"/>
      <c r="B110" s="135">
        <v>2017</v>
      </c>
      <c r="C110" s="135">
        <v>9</v>
      </c>
      <c r="D110" s="135">
        <v>17.602288000000001</v>
      </c>
      <c r="E110" s="225">
        <v>42979</v>
      </c>
      <c r="F110" s="192">
        <v>16.949148166666664</v>
      </c>
      <c r="G110" s="135"/>
      <c r="H110" s="135"/>
      <c r="I110" s="135"/>
    </row>
    <row r="111" spans="1:9" x14ac:dyDescent="0.25">
      <c r="A111" s="133"/>
      <c r="B111" s="135">
        <v>2017</v>
      </c>
      <c r="C111" s="135">
        <v>10</v>
      </c>
      <c r="D111" s="135">
        <v>17.243055999999999</v>
      </c>
      <c r="E111" s="225">
        <v>43009</v>
      </c>
      <c r="F111" s="192">
        <v>17.00782208333333</v>
      </c>
      <c r="G111" s="135"/>
      <c r="H111" s="135"/>
      <c r="I111" s="135"/>
    </row>
    <row r="112" spans="1:9" x14ac:dyDescent="0.25">
      <c r="A112" s="133"/>
      <c r="B112" s="135">
        <v>2017</v>
      </c>
      <c r="C112" s="135">
        <v>11</v>
      </c>
      <c r="D112" s="135">
        <v>18.682120999999999</v>
      </c>
      <c r="E112" s="225">
        <v>43040</v>
      </c>
      <c r="F112" s="192">
        <v>17.106346416666664</v>
      </c>
      <c r="G112" s="135"/>
      <c r="H112" s="135"/>
      <c r="I112" s="135"/>
    </row>
    <row r="113" spans="1:9" x14ac:dyDescent="0.25">
      <c r="A113" s="133"/>
      <c r="B113" s="135">
        <v>2017</v>
      </c>
      <c r="C113" s="135">
        <v>12</v>
      </c>
      <c r="D113" s="135">
        <v>16.371297999999999</v>
      </c>
      <c r="E113" s="225">
        <v>43070</v>
      </c>
      <c r="F113" s="192">
        <v>17.034013000000002</v>
      </c>
      <c r="G113" s="135"/>
      <c r="H113" s="135"/>
      <c r="I113" s="135"/>
    </row>
    <row r="114" spans="1:9" x14ac:dyDescent="0.25">
      <c r="A114" s="133"/>
      <c r="B114" s="135">
        <v>2017</v>
      </c>
      <c r="C114" s="135">
        <v>1</v>
      </c>
      <c r="D114" s="135">
        <v>13.940268</v>
      </c>
      <c r="E114" s="225">
        <v>43101</v>
      </c>
      <c r="F114" s="192">
        <v>17.072182916666666</v>
      </c>
      <c r="G114" s="135"/>
      <c r="H114" s="135"/>
      <c r="I114" s="135"/>
    </row>
    <row r="115" spans="1:9" x14ac:dyDescent="0.25">
      <c r="A115" s="133"/>
      <c r="B115" s="135">
        <v>2017</v>
      </c>
      <c r="C115" s="135">
        <v>2</v>
      </c>
      <c r="D115" s="135">
        <v>14.564124</v>
      </c>
      <c r="E115" s="225">
        <v>43132</v>
      </c>
      <c r="F115" s="192">
        <v>17.011587416666668</v>
      </c>
      <c r="G115" s="135"/>
      <c r="H115" s="135"/>
      <c r="I115" s="135"/>
    </row>
    <row r="116" spans="1:9" x14ac:dyDescent="0.25">
      <c r="A116" s="133"/>
      <c r="B116" s="135">
        <v>2017</v>
      </c>
      <c r="C116" s="135">
        <v>3</v>
      </c>
      <c r="D116" s="135">
        <v>18.620588000000001</v>
      </c>
      <c r="E116" s="225">
        <v>43160</v>
      </c>
      <c r="F116" s="192">
        <v>17.176694333333334</v>
      </c>
      <c r="G116" s="135"/>
      <c r="H116" s="135"/>
      <c r="I116" s="135"/>
    </row>
    <row r="117" spans="1:9" x14ac:dyDescent="0.25">
      <c r="A117" s="133"/>
      <c r="B117" s="135">
        <v>2017</v>
      </c>
      <c r="C117" s="135">
        <v>4</v>
      </c>
      <c r="D117" s="135">
        <v>20.578229</v>
      </c>
      <c r="E117" s="225">
        <v>43191</v>
      </c>
      <c r="F117" s="192">
        <v>17.543964916666663</v>
      </c>
      <c r="G117" s="135"/>
      <c r="H117" s="135"/>
      <c r="I117" s="135"/>
    </row>
    <row r="118" spans="1:9" x14ac:dyDescent="0.25">
      <c r="A118" s="133"/>
      <c r="B118" s="135">
        <v>2017</v>
      </c>
      <c r="C118" s="135">
        <v>5</v>
      </c>
      <c r="D118" s="135">
        <v>21.464124000000002</v>
      </c>
      <c r="E118" s="225">
        <v>43221</v>
      </c>
      <c r="F118" s="192">
        <v>17.873489083333329</v>
      </c>
      <c r="G118" s="135"/>
      <c r="H118" s="135"/>
      <c r="I118" s="135"/>
    </row>
    <row r="119" spans="1:9" x14ac:dyDescent="0.25">
      <c r="A119" s="133"/>
      <c r="B119" s="135">
        <v>2017</v>
      </c>
      <c r="C119" s="135">
        <v>6</v>
      </c>
      <c r="D119" s="135">
        <v>16.755569000000001</v>
      </c>
      <c r="E119" s="225">
        <v>43252</v>
      </c>
      <c r="F119" s="192">
        <v>17.785448666666664</v>
      </c>
      <c r="G119" s="135"/>
      <c r="H119" s="135"/>
      <c r="I119" s="135"/>
    </row>
    <row r="120" spans="1:9" x14ac:dyDescent="0.25">
      <c r="A120" s="133"/>
      <c r="B120" s="135">
        <v>2017</v>
      </c>
      <c r="C120" s="135">
        <v>7</v>
      </c>
      <c r="D120" s="135">
        <v>15.749318000000001</v>
      </c>
      <c r="E120" s="225">
        <v>43282</v>
      </c>
      <c r="F120" s="192">
        <v>17.577840416666664</v>
      </c>
      <c r="G120" s="135"/>
      <c r="H120" s="135"/>
      <c r="I120" s="135"/>
    </row>
    <row r="121" spans="1:9" x14ac:dyDescent="0.25">
      <c r="A121" s="133"/>
      <c r="B121" s="135">
        <v>2017</v>
      </c>
      <c r="C121" s="135">
        <v>8</v>
      </c>
      <c r="D121" s="135">
        <v>18.233557000000001</v>
      </c>
      <c r="E121" s="225">
        <v>43313</v>
      </c>
      <c r="F121" s="192">
        <v>17.483711666666665</v>
      </c>
      <c r="G121" s="135"/>
      <c r="H121" s="135"/>
      <c r="I121" s="135"/>
    </row>
    <row r="122" spans="1:9" x14ac:dyDescent="0.25">
      <c r="A122" s="133"/>
      <c r="B122" s="135">
        <v>2017</v>
      </c>
      <c r="C122" s="135">
        <v>9</v>
      </c>
      <c r="D122" s="135">
        <v>15.35754</v>
      </c>
      <c r="E122" s="225">
        <v>43344</v>
      </c>
      <c r="F122" s="192">
        <v>17.296649333333331</v>
      </c>
      <c r="G122" s="135"/>
      <c r="H122" s="135"/>
      <c r="I122" s="135"/>
    </row>
    <row r="123" spans="1:9" x14ac:dyDescent="0.25">
      <c r="A123" s="133"/>
      <c r="B123" s="135">
        <v>2017</v>
      </c>
      <c r="C123" s="135">
        <v>10</v>
      </c>
      <c r="D123" s="135">
        <v>18.170556999999999</v>
      </c>
      <c r="E123" s="225">
        <v>43374</v>
      </c>
      <c r="F123" s="192">
        <v>17.373941083333332</v>
      </c>
      <c r="G123" s="135"/>
      <c r="H123" s="135"/>
      <c r="I123" s="135"/>
    </row>
    <row r="124" spans="1:9" x14ac:dyDescent="0.25">
      <c r="A124" s="133"/>
      <c r="B124" s="135">
        <v>2017</v>
      </c>
      <c r="C124" s="135">
        <v>11</v>
      </c>
      <c r="D124" s="135">
        <v>0</v>
      </c>
      <c r="E124" s="225">
        <v>43405</v>
      </c>
      <c r="F124" s="192">
        <v>15.817097666666667</v>
      </c>
      <c r="G124" s="135"/>
      <c r="H124" s="135"/>
      <c r="I124" s="135"/>
    </row>
    <row r="125" spans="1:9" x14ac:dyDescent="0.25">
      <c r="A125" s="133"/>
      <c r="B125" s="135">
        <v>2017</v>
      </c>
      <c r="C125" s="135">
        <v>12</v>
      </c>
      <c r="D125" s="135">
        <v>0</v>
      </c>
      <c r="E125" s="225">
        <v>43435</v>
      </c>
      <c r="F125" s="192">
        <v>14.452822833333334</v>
      </c>
      <c r="G125" s="135"/>
      <c r="H125" s="135"/>
      <c r="I125" s="135"/>
    </row>
    <row r="126" spans="1:9" x14ac:dyDescent="0.25">
      <c r="A126" s="133"/>
      <c r="B126" s="135"/>
      <c r="C126" s="135"/>
      <c r="D126" s="135"/>
      <c r="E126" s="225"/>
      <c r="F126" s="192"/>
      <c r="G126" s="135"/>
      <c r="H126" s="135"/>
      <c r="I126" s="135"/>
    </row>
    <row r="127" spans="1:9" x14ac:dyDescent="0.25">
      <c r="A127" s="133"/>
      <c r="B127" s="135"/>
      <c r="C127" s="135"/>
      <c r="D127" s="135"/>
      <c r="E127" s="225"/>
      <c r="F127" s="192"/>
      <c r="G127" s="135"/>
      <c r="H127" s="135"/>
      <c r="I127" s="135"/>
    </row>
    <row r="128" spans="1:9" x14ac:dyDescent="0.25">
      <c r="A128" s="133"/>
      <c r="B128" s="135"/>
      <c r="C128" s="135"/>
      <c r="D128" s="135"/>
      <c r="E128" s="225"/>
      <c r="F128" s="192"/>
      <c r="G128" s="135"/>
      <c r="H128" s="135"/>
      <c r="I128" s="135"/>
    </row>
    <row r="129" spans="1:9" x14ac:dyDescent="0.25">
      <c r="A129" s="133"/>
      <c r="B129" s="135"/>
      <c r="C129" s="135"/>
      <c r="D129" s="135"/>
      <c r="E129" s="225"/>
      <c r="F129" s="192"/>
      <c r="G129" s="135"/>
      <c r="H129" s="135"/>
      <c r="I129" s="135"/>
    </row>
    <row r="130" spans="1:9" x14ac:dyDescent="0.25">
      <c r="A130" s="133"/>
      <c r="B130" s="135"/>
      <c r="C130" s="135"/>
      <c r="D130" s="135"/>
      <c r="E130" s="225"/>
      <c r="F130" s="192"/>
      <c r="G130" s="135"/>
      <c r="H130" s="135"/>
      <c r="I130" s="135"/>
    </row>
    <row r="131" spans="1:9" x14ac:dyDescent="0.25">
      <c r="A131" s="133"/>
      <c r="B131" s="135"/>
      <c r="C131" s="135"/>
      <c r="D131" s="135"/>
      <c r="E131" s="225"/>
      <c r="F131" s="192"/>
      <c r="G131" s="135"/>
      <c r="H131" s="135"/>
      <c r="I131" s="135"/>
    </row>
    <row r="132" spans="1:9" x14ac:dyDescent="0.25">
      <c r="A132" s="133"/>
      <c r="B132" s="135"/>
      <c r="C132" s="135"/>
      <c r="D132" s="135"/>
      <c r="E132" s="225"/>
      <c r="F132" s="192"/>
      <c r="G132" s="135"/>
      <c r="H132" s="135"/>
      <c r="I132" s="135"/>
    </row>
    <row r="133" spans="1:9" x14ac:dyDescent="0.25">
      <c r="A133" s="133"/>
      <c r="B133" s="135"/>
      <c r="C133" s="135"/>
      <c r="D133" s="135"/>
      <c r="E133" s="225"/>
      <c r="F133" s="192"/>
      <c r="G133" s="135"/>
      <c r="H133" s="135"/>
      <c r="I133" s="135"/>
    </row>
    <row r="134" spans="1:9" x14ac:dyDescent="0.25">
      <c r="A134" s="133"/>
      <c r="B134" s="135"/>
      <c r="C134" s="135"/>
      <c r="D134" s="135"/>
      <c r="E134" s="225"/>
      <c r="F134" s="192"/>
      <c r="G134" s="135"/>
      <c r="H134" s="135"/>
      <c r="I134" s="135"/>
    </row>
    <row r="135" spans="1:9" x14ac:dyDescent="0.25">
      <c r="A135" s="133"/>
      <c r="B135" s="135"/>
      <c r="C135" s="135"/>
      <c r="D135" s="135"/>
      <c r="E135" s="225"/>
      <c r="F135" s="192"/>
      <c r="G135" s="135"/>
      <c r="H135" s="135"/>
      <c r="I135" s="135"/>
    </row>
    <row r="136" spans="1:9" x14ac:dyDescent="0.25">
      <c r="A136" s="133"/>
      <c r="B136" s="135"/>
      <c r="C136" s="135"/>
      <c r="D136" s="135"/>
      <c r="E136" s="225"/>
      <c r="F136" s="192"/>
      <c r="G136" s="135"/>
      <c r="H136" s="135"/>
      <c r="I136" s="135"/>
    </row>
    <row r="137" spans="1:9" x14ac:dyDescent="0.25">
      <c r="A137" s="133"/>
      <c r="B137" s="135"/>
      <c r="C137" s="135"/>
      <c r="D137" s="135"/>
      <c r="E137" s="225"/>
      <c r="F137" s="192"/>
      <c r="G137" s="135"/>
      <c r="H137" s="135"/>
      <c r="I137" s="135"/>
    </row>
    <row r="138" spans="1:9" x14ac:dyDescent="0.25">
      <c r="A138" s="133"/>
      <c r="B138" s="135"/>
      <c r="C138" s="135"/>
      <c r="D138" s="135"/>
      <c r="E138" s="225"/>
      <c r="F138" s="192"/>
      <c r="G138" s="135"/>
      <c r="H138" s="135"/>
      <c r="I138" s="135"/>
    </row>
    <row r="139" spans="1:9" x14ac:dyDescent="0.25">
      <c r="A139" s="133"/>
      <c r="B139" s="135"/>
      <c r="C139" s="135"/>
      <c r="D139" s="135"/>
      <c r="E139" s="225"/>
      <c r="F139" s="192"/>
      <c r="G139" s="135"/>
      <c r="H139" s="135"/>
      <c r="I139" s="135"/>
    </row>
    <row r="140" spans="1:9" x14ac:dyDescent="0.25">
      <c r="A140" s="133"/>
      <c r="B140" s="135"/>
      <c r="C140" s="135"/>
      <c r="D140" s="135"/>
      <c r="E140" s="225"/>
      <c r="F140" s="192"/>
      <c r="G140" s="135"/>
      <c r="H140" s="135"/>
      <c r="I140" s="135"/>
    </row>
    <row r="141" spans="1:9" x14ac:dyDescent="0.25">
      <c r="A141" s="133"/>
      <c r="B141" s="135"/>
      <c r="C141" s="135"/>
      <c r="D141" s="135"/>
      <c r="E141" s="225"/>
      <c r="F141" s="192"/>
      <c r="G141" s="135"/>
      <c r="H141" s="135"/>
      <c r="I141" s="135"/>
    </row>
    <row r="142" spans="1:9" x14ac:dyDescent="0.25">
      <c r="A142" s="133"/>
      <c r="B142" s="135"/>
      <c r="C142" s="135"/>
      <c r="D142" s="135"/>
      <c r="E142" s="225"/>
      <c r="F142" s="192"/>
      <c r="G142" s="135"/>
      <c r="H142" s="135"/>
      <c r="I142" s="135"/>
    </row>
    <row r="143" spans="1:9" x14ac:dyDescent="0.25">
      <c r="A143" s="133"/>
      <c r="B143" s="135"/>
      <c r="C143" s="135"/>
      <c r="D143" s="135"/>
      <c r="E143" s="225"/>
      <c r="F143" s="192"/>
      <c r="G143" s="135"/>
      <c r="H143" s="135"/>
      <c r="I143" s="135"/>
    </row>
    <row r="144" spans="1:9" x14ac:dyDescent="0.25">
      <c r="A144" s="133"/>
      <c r="B144" s="135"/>
      <c r="C144" s="135"/>
      <c r="D144" s="135"/>
      <c r="E144" s="225"/>
      <c r="F144" s="192"/>
      <c r="G144" s="135"/>
      <c r="H144" s="135"/>
      <c r="I144" s="135"/>
    </row>
    <row r="145" spans="1:9" x14ac:dyDescent="0.25">
      <c r="A145" s="133"/>
      <c r="B145" s="135"/>
      <c r="C145" s="135"/>
      <c r="D145" s="135"/>
      <c r="E145" s="225"/>
      <c r="F145" s="192"/>
      <c r="G145" s="135"/>
      <c r="H145" s="135"/>
      <c r="I145" s="135"/>
    </row>
    <row r="146" spans="1:9" x14ac:dyDescent="0.25">
      <c r="A146" s="133"/>
      <c r="B146" s="135"/>
      <c r="C146" s="135"/>
      <c r="D146" s="135"/>
      <c r="E146" s="225"/>
      <c r="F146" s="192"/>
      <c r="G146" s="135"/>
      <c r="H146" s="135"/>
      <c r="I146" s="135"/>
    </row>
    <row r="147" spans="1:9" x14ac:dyDescent="0.25">
      <c r="A147" s="133"/>
      <c r="B147" s="135"/>
      <c r="C147" s="135"/>
      <c r="D147" s="135"/>
      <c r="E147" s="225"/>
      <c r="F147" s="192"/>
      <c r="G147" s="135"/>
      <c r="H147" s="135"/>
      <c r="I147" s="135"/>
    </row>
    <row r="148" spans="1:9" x14ac:dyDescent="0.25">
      <c r="A148" s="133"/>
      <c r="B148" s="135"/>
      <c r="C148" s="135"/>
      <c r="D148" s="135"/>
      <c r="E148" s="225"/>
      <c r="F148" s="192"/>
      <c r="G148" s="135"/>
      <c r="H148" s="135"/>
      <c r="I148" s="135"/>
    </row>
    <row r="149" spans="1:9" x14ac:dyDescent="0.25">
      <c r="A149" s="133"/>
      <c r="B149" s="135"/>
      <c r="C149" s="135"/>
      <c r="D149" s="135"/>
      <c r="E149" s="225"/>
      <c r="F149" s="192"/>
      <c r="G149" s="135"/>
      <c r="H149" s="135"/>
      <c r="I149" s="135"/>
    </row>
    <row r="150" spans="1:9" x14ac:dyDescent="0.25">
      <c r="A150" s="133"/>
      <c r="B150" s="135"/>
      <c r="C150" s="135"/>
      <c r="D150" s="135"/>
      <c r="E150" s="225"/>
      <c r="F150" s="192"/>
      <c r="G150" s="135"/>
      <c r="H150" s="135"/>
      <c r="I150" s="135"/>
    </row>
    <row r="151" spans="1:9" x14ac:dyDescent="0.25">
      <c r="A151" s="133"/>
      <c r="B151" s="135"/>
      <c r="C151" s="135"/>
      <c r="D151" s="135"/>
      <c r="E151" s="135"/>
      <c r="F151" s="135"/>
      <c r="G151" s="135"/>
      <c r="H151" s="135"/>
      <c r="I151" s="135"/>
    </row>
    <row r="152" spans="1:9" x14ac:dyDescent="0.25">
      <c r="A152" s="133"/>
      <c r="B152" s="135"/>
      <c r="C152" s="135"/>
      <c r="D152" s="135"/>
      <c r="E152" s="135"/>
      <c r="F152" s="135"/>
      <c r="G152" s="135"/>
      <c r="H152" s="135"/>
      <c r="I152" s="135"/>
    </row>
    <row r="153" spans="1:9" x14ac:dyDescent="0.25">
      <c r="A153" s="133"/>
      <c r="B153" s="135"/>
      <c r="C153" s="135"/>
      <c r="D153" s="135"/>
      <c r="E153" s="135"/>
      <c r="F153" s="135"/>
      <c r="G153" s="135"/>
      <c r="H153" s="135"/>
      <c r="I153" s="135"/>
    </row>
    <row r="154" spans="1:9" x14ac:dyDescent="0.25">
      <c r="A154" s="133"/>
      <c r="B154" s="135"/>
      <c r="C154" s="135"/>
      <c r="D154" s="135"/>
      <c r="E154" s="135"/>
      <c r="F154" s="135"/>
      <c r="G154" s="135"/>
      <c r="H154" s="135"/>
      <c r="I154" s="135"/>
    </row>
    <row r="155" spans="1:9" x14ac:dyDescent="0.25">
      <c r="A155" s="133"/>
      <c r="B155" s="135"/>
      <c r="C155" s="135"/>
      <c r="D155" s="135"/>
      <c r="E155" s="135"/>
      <c r="F155" s="135"/>
      <c r="G155" s="135"/>
      <c r="H155" s="135"/>
      <c r="I155" s="135"/>
    </row>
    <row r="156" spans="1:9" x14ac:dyDescent="0.25">
      <c r="A156" s="133"/>
      <c r="B156" s="135"/>
      <c r="C156" s="135"/>
      <c r="D156" s="135"/>
      <c r="E156" s="135"/>
      <c r="F156" s="135"/>
      <c r="G156" s="135"/>
      <c r="H156" s="135"/>
      <c r="I156" s="135"/>
    </row>
    <row r="157" spans="1:9" x14ac:dyDescent="0.25">
      <c r="A157" s="133"/>
      <c r="B157" s="135"/>
      <c r="C157" s="135"/>
      <c r="D157" s="135"/>
      <c r="E157" s="135"/>
      <c r="F157" s="135"/>
      <c r="G157" s="135"/>
      <c r="H157" s="135"/>
      <c r="I157" s="135"/>
    </row>
    <row r="158" spans="1:9" x14ac:dyDescent="0.25">
      <c r="A158" s="133"/>
      <c r="B158" s="135"/>
      <c r="C158" s="135"/>
      <c r="D158" s="135"/>
      <c r="E158" s="135"/>
      <c r="F158" s="135"/>
      <c r="G158" s="135"/>
      <c r="H158" s="135"/>
      <c r="I158" s="135"/>
    </row>
    <row r="159" spans="1:9" x14ac:dyDescent="0.25">
      <c r="A159" s="133"/>
      <c r="B159" s="135"/>
      <c r="C159" s="135"/>
      <c r="D159" s="135"/>
      <c r="E159" s="135"/>
      <c r="F159" s="135"/>
      <c r="G159" s="135"/>
      <c r="H159" s="135"/>
      <c r="I159" s="135"/>
    </row>
    <row r="160" spans="1:9" x14ac:dyDescent="0.25">
      <c r="A160" s="133"/>
      <c r="B160" s="135"/>
      <c r="C160" s="135"/>
      <c r="D160" s="135"/>
      <c r="E160" s="135"/>
      <c r="F160" s="135"/>
      <c r="G160" s="135"/>
      <c r="H160" s="135"/>
      <c r="I160" s="135"/>
    </row>
    <row r="161" spans="1:9" x14ac:dyDescent="0.25">
      <c r="A161" s="133"/>
      <c r="B161" s="135"/>
      <c r="C161" s="135"/>
      <c r="D161" s="135"/>
      <c r="E161" s="135"/>
      <c r="F161" s="135"/>
      <c r="G161" s="135"/>
      <c r="H161" s="135"/>
      <c r="I161" s="135"/>
    </row>
    <row r="162" spans="1:9" x14ac:dyDescent="0.25">
      <c r="A162" s="133"/>
      <c r="B162" s="135"/>
      <c r="C162" s="135"/>
      <c r="D162" s="135"/>
      <c r="E162" s="135"/>
      <c r="F162" s="135"/>
      <c r="G162" s="135"/>
      <c r="H162" s="135"/>
      <c r="I162" s="135"/>
    </row>
    <row r="163" spans="1:9" x14ac:dyDescent="0.25">
      <c r="A163" s="133"/>
      <c r="B163" s="135"/>
      <c r="C163" s="135"/>
      <c r="D163" s="135"/>
      <c r="E163" s="135"/>
      <c r="F163" s="135"/>
      <c r="G163" s="135"/>
      <c r="H163" s="135"/>
      <c r="I163" s="135"/>
    </row>
    <row r="164" spans="1:9" x14ac:dyDescent="0.25">
      <c r="A164" s="133"/>
      <c r="B164" s="135"/>
      <c r="C164" s="135"/>
      <c r="D164" s="135"/>
      <c r="E164" s="135"/>
      <c r="F164" s="135"/>
      <c r="G164" s="135"/>
      <c r="H164" s="135"/>
      <c r="I164" s="135"/>
    </row>
    <row r="165" spans="1:9" x14ac:dyDescent="0.25">
      <c r="A165" s="133"/>
      <c r="B165" s="135"/>
      <c r="C165" s="135"/>
      <c r="D165" s="135"/>
      <c r="E165" s="135"/>
      <c r="F165" s="135"/>
      <c r="G165" s="135"/>
      <c r="H165" s="135"/>
      <c r="I165" s="135"/>
    </row>
    <row r="166" spans="1:9" x14ac:dyDescent="0.25">
      <c r="A166" s="133"/>
      <c r="B166" s="135"/>
      <c r="C166" s="135"/>
      <c r="D166" s="135"/>
      <c r="E166" s="135"/>
      <c r="F166" s="135"/>
      <c r="G166" s="135"/>
      <c r="H166" s="135"/>
      <c r="I166" s="135"/>
    </row>
    <row r="167" spans="1:9" x14ac:dyDescent="0.25">
      <c r="A167" s="133"/>
      <c r="B167" s="135"/>
      <c r="C167" s="135"/>
      <c r="D167" s="135"/>
      <c r="E167" s="135"/>
      <c r="F167" s="135"/>
      <c r="G167" s="135"/>
      <c r="H167" s="135"/>
      <c r="I167" s="135"/>
    </row>
    <row r="168" spans="1:9" x14ac:dyDescent="0.25">
      <c r="A168" s="133"/>
      <c r="B168" s="135"/>
      <c r="C168" s="135"/>
      <c r="D168" s="135"/>
      <c r="E168" s="135"/>
      <c r="F168" s="135"/>
      <c r="G168" s="135"/>
      <c r="H168" s="135"/>
      <c r="I168" s="135"/>
    </row>
    <row r="169" spans="1:9" x14ac:dyDescent="0.25">
      <c r="A169" s="133"/>
      <c r="B169" s="135"/>
      <c r="C169" s="135"/>
      <c r="D169" s="135"/>
      <c r="E169" s="135"/>
      <c r="F169" s="135"/>
      <c r="G169" s="135"/>
      <c r="H169" s="135"/>
      <c r="I169" s="135"/>
    </row>
    <row r="170" spans="1:9" x14ac:dyDescent="0.25">
      <c r="A170" s="133"/>
      <c r="B170" s="135"/>
      <c r="C170" s="135"/>
      <c r="D170" s="135"/>
      <c r="E170" s="135"/>
      <c r="F170" s="135"/>
      <c r="G170" s="135"/>
      <c r="H170" s="135"/>
      <c r="I170" s="135"/>
    </row>
    <row r="171" spans="1:9" x14ac:dyDescent="0.25">
      <c r="A171" s="133"/>
      <c r="B171" s="135"/>
      <c r="C171" s="135"/>
      <c r="D171" s="135"/>
      <c r="E171" s="135"/>
      <c r="F171" s="135"/>
      <c r="G171" s="135"/>
      <c r="H171" s="135"/>
      <c r="I171" s="135"/>
    </row>
    <row r="172" spans="1:9" x14ac:dyDescent="0.25">
      <c r="A172" s="133"/>
      <c r="B172" s="135"/>
      <c r="C172" s="135"/>
      <c r="D172" s="135"/>
      <c r="E172" s="135"/>
      <c r="F172" s="135"/>
      <c r="G172" s="135"/>
      <c r="H172" s="135"/>
      <c r="I172" s="135"/>
    </row>
    <row r="173" spans="1:9" x14ac:dyDescent="0.25">
      <c r="A173" s="133"/>
      <c r="B173" s="135"/>
      <c r="C173" s="135"/>
      <c r="D173" s="135"/>
      <c r="E173" s="135"/>
      <c r="F173" s="135"/>
      <c r="G173" s="135"/>
      <c r="H173" s="135"/>
      <c r="I173" s="135"/>
    </row>
    <row r="174" spans="1:9" x14ac:dyDescent="0.25">
      <c r="A174" s="133"/>
      <c r="B174" s="135"/>
      <c r="C174" s="135"/>
      <c r="D174" s="135"/>
      <c r="E174" s="135"/>
      <c r="F174" s="135"/>
      <c r="G174" s="135"/>
      <c r="H174" s="135"/>
      <c r="I174" s="135"/>
    </row>
    <row r="175" spans="1:9" x14ac:dyDescent="0.25">
      <c r="A175" s="133"/>
      <c r="B175" s="135"/>
      <c r="C175" s="135"/>
      <c r="D175" s="135"/>
      <c r="E175" s="135"/>
      <c r="F175" s="135"/>
      <c r="G175" s="135"/>
      <c r="H175" s="135"/>
      <c r="I175" s="135"/>
    </row>
    <row r="176" spans="1:9" x14ac:dyDescent="0.25">
      <c r="A176" s="133"/>
      <c r="B176" s="135"/>
      <c r="C176" s="135"/>
      <c r="D176" s="135"/>
      <c r="E176" s="135"/>
      <c r="F176" s="135"/>
      <c r="G176" s="135"/>
      <c r="H176" s="135"/>
      <c r="I176" s="135"/>
    </row>
    <row r="177" spans="1:9" x14ac:dyDescent="0.25">
      <c r="A177" s="133"/>
      <c r="B177" s="135"/>
      <c r="C177" s="135"/>
      <c r="D177" s="135"/>
      <c r="E177" s="135"/>
      <c r="F177" s="135"/>
      <c r="G177" s="135"/>
      <c r="H177" s="135"/>
      <c r="I177" s="135"/>
    </row>
    <row r="178" spans="1:9" x14ac:dyDescent="0.25">
      <c r="A178" s="133"/>
      <c r="B178" s="135"/>
      <c r="C178" s="135"/>
      <c r="D178" s="135"/>
      <c r="E178" s="135"/>
      <c r="F178" s="135"/>
      <c r="G178" s="135"/>
      <c r="H178" s="135"/>
      <c r="I178" s="135"/>
    </row>
    <row r="179" spans="1:9" x14ac:dyDescent="0.25">
      <c r="A179" s="133"/>
      <c r="B179" s="135"/>
      <c r="C179" s="135"/>
      <c r="D179" s="135"/>
      <c r="E179" s="135"/>
      <c r="F179" s="135"/>
      <c r="G179" s="135"/>
      <c r="H179" s="135"/>
      <c r="I179" s="135"/>
    </row>
    <row r="180" spans="1:9" x14ac:dyDescent="0.25">
      <c r="A180" s="133"/>
      <c r="B180" s="135"/>
      <c r="C180" s="135"/>
      <c r="D180" s="135"/>
      <c r="E180" s="135"/>
      <c r="F180" s="135"/>
      <c r="G180" s="135"/>
      <c r="H180" s="135"/>
      <c r="I180" s="135"/>
    </row>
    <row r="181" spans="1:9" x14ac:dyDescent="0.25">
      <c r="A181" s="133"/>
      <c r="B181" s="135"/>
      <c r="C181" s="135"/>
      <c r="D181" s="135"/>
      <c r="E181" s="135"/>
      <c r="F181" s="135"/>
      <c r="G181" s="135"/>
      <c r="H181" s="135"/>
      <c r="I181" s="135"/>
    </row>
    <row r="182" spans="1:9" x14ac:dyDescent="0.25">
      <c r="A182" s="133"/>
      <c r="B182" s="135"/>
      <c r="C182" s="135"/>
      <c r="D182" s="135"/>
      <c r="E182" s="135"/>
      <c r="F182" s="135"/>
      <c r="G182" s="135"/>
      <c r="H182" s="135"/>
      <c r="I182" s="135"/>
    </row>
    <row r="183" spans="1:9" x14ac:dyDescent="0.25">
      <c r="A183" s="133"/>
      <c r="B183" s="133"/>
      <c r="C183" s="133"/>
      <c r="D183" s="133"/>
      <c r="E183" s="133"/>
      <c r="F183" s="133"/>
      <c r="G183" s="135"/>
      <c r="H183" s="135"/>
    </row>
    <row r="184" spans="1:9" x14ac:dyDescent="0.25">
      <c r="A184" s="133"/>
      <c r="B184" s="133"/>
      <c r="C184" s="133"/>
      <c r="D184" s="133"/>
      <c r="E184" s="133"/>
      <c r="F184" s="133"/>
      <c r="G184" s="135"/>
      <c r="H184" s="135"/>
    </row>
    <row r="185" spans="1:9" x14ac:dyDescent="0.25">
      <c r="A185" s="133"/>
      <c r="B185" s="133"/>
      <c r="C185" s="133"/>
      <c r="D185" s="133"/>
      <c r="E185" s="133"/>
      <c r="F185" s="133"/>
      <c r="G185" s="135"/>
      <c r="H185" s="135"/>
    </row>
    <row r="186" spans="1:9" x14ac:dyDescent="0.25">
      <c r="A186" s="133"/>
      <c r="B186" s="133"/>
      <c r="C186" s="133"/>
      <c r="D186" s="133"/>
      <c r="E186" s="133"/>
      <c r="F186" s="133"/>
      <c r="G186" s="135"/>
      <c r="H186" s="135"/>
    </row>
    <row r="187" spans="1:9" x14ac:dyDescent="0.25">
      <c r="A187" s="133"/>
      <c r="B187" s="133"/>
      <c r="C187" s="133"/>
      <c r="D187" s="133"/>
      <c r="E187" s="133"/>
      <c r="F187" s="133"/>
      <c r="G187" s="135"/>
      <c r="H187" s="135"/>
    </row>
    <row r="188" spans="1:9" x14ac:dyDescent="0.25">
      <c r="A188" s="133"/>
      <c r="B188" s="133"/>
      <c r="C188" s="133"/>
      <c r="D188" s="133"/>
      <c r="E188" s="133"/>
      <c r="F188" s="133"/>
      <c r="G188" s="135"/>
      <c r="H188" s="135"/>
    </row>
    <row r="189" spans="1:9" x14ac:dyDescent="0.25">
      <c r="A189" s="133"/>
      <c r="B189" s="133"/>
      <c r="C189" s="133"/>
      <c r="D189" s="133"/>
      <c r="E189" s="133"/>
      <c r="F189" s="133"/>
      <c r="G189" s="135"/>
      <c r="H189" s="135"/>
    </row>
    <row r="190" spans="1:9" x14ac:dyDescent="0.25">
      <c r="A190" s="133"/>
      <c r="B190" s="133"/>
      <c r="C190" s="133"/>
      <c r="D190" s="133"/>
      <c r="E190" s="133"/>
      <c r="F190" s="133"/>
      <c r="G190" s="135"/>
      <c r="H190" s="135"/>
    </row>
    <row r="191" spans="1:9" x14ac:dyDescent="0.25">
      <c r="A191" s="133"/>
      <c r="B191" s="133"/>
      <c r="C191" s="133"/>
      <c r="D191" s="133"/>
      <c r="E191" s="133"/>
      <c r="F191" s="133"/>
      <c r="G191" s="135"/>
      <c r="H191" s="135"/>
    </row>
    <row r="192" spans="1:9" x14ac:dyDescent="0.25">
      <c r="A192" s="133"/>
      <c r="B192" s="133"/>
      <c r="C192" s="133"/>
      <c r="D192" s="133"/>
      <c r="E192" s="133"/>
      <c r="F192" s="133"/>
      <c r="G192" s="135"/>
      <c r="H192" s="135"/>
    </row>
    <row r="193" spans="1:8" x14ac:dyDescent="0.25">
      <c r="A193" s="133"/>
      <c r="B193" s="133"/>
      <c r="C193" s="133"/>
      <c r="D193" s="133"/>
      <c r="E193" s="133"/>
      <c r="F193" s="133"/>
      <c r="G193" s="135"/>
      <c r="H193" s="135"/>
    </row>
    <row r="194" spans="1:8" x14ac:dyDescent="0.25">
      <c r="A194" s="133"/>
      <c r="B194" s="133"/>
      <c r="C194" s="133"/>
      <c r="D194" s="133"/>
      <c r="E194" s="133"/>
      <c r="F194" s="133"/>
      <c r="G194" s="135"/>
      <c r="H194" s="135"/>
    </row>
    <row r="195" spans="1:8" x14ac:dyDescent="0.25">
      <c r="A195" s="133"/>
      <c r="B195" s="133"/>
      <c r="C195" s="133"/>
      <c r="D195" s="133"/>
      <c r="E195" s="133"/>
      <c r="F195" s="133"/>
      <c r="G195" s="135"/>
      <c r="H195" s="135"/>
    </row>
    <row r="196" spans="1:8" x14ac:dyDescent="0.25">
      <c r="A196" s="133"/>
      <c r="B196" s="133"/>
      <c r="C196" s="133"/>
      <c r="D196" s="133"/>
      <c r="E196" s="133"/>
      <c r="F196" s="133"/>
      <c r="G196" s="135"/>
      <c r="H196" s="135"/>
    </row>
    <row r="197" spans="1:8" x14ac:dyDescent="0.25">
      <c r="A197" s="133"/>
      <c r="B197" s="133"/>
      <c r="C197" s="133"/>
      <c r="D197" s="133"/>
      <c r="E197" s="133"/>
      <c r="F197" s="133"/>
      <c r="G197" s="135"/>
      <c r="H197" s="135"/>
    </row>
    <row r="198" spans="1:8" x14ac:dyDescent="0.25">
      <c r="A198" s="133"/>
      <c r="B198" s="133"/>
      <c r="C198" s="133"/>
      <c r="D198" s="133"/>
      <c r="E198" s="133"/>
      <c r="F198" s="133"/>
      <c r="G198" s="135"/>
      <c r="H198" s="135"/>
    </row>
    <row r="199" spans="1:8" x14ac:dyDescent="0.25">
      <c r="A199" s="133"/>
      <c r="B199" s="133"/>
      <c r="C199" s="133"/>
      <c r="D199" s="133"/>
      <c r="E199" s="133"/>
      <c r="F199" s="133"/>
      <c r="G199" s="135"/>
      <c r="H199" s="135"/>
    </row>
    <row r="200" spans="1:8" x14ac:dyDescent="0.25">
      <c r="A200" s="133"/>
      <c r="B200" s="133"/>
      <c r="C200" s="133"/>
      <c r="D200" s="133"/>
      <c r="E200" s="133"/>
      <c r="F200" s="133"/>
      <c r="G200" s="135"/>
      <c r="H200" s="135"/>
    </row>
    <row r="201" spans="1:8" x14ac:dyDescent="0.25">
      <c r="A201" s="133"/>
      <c r="B201" s="133"/>
      <c r="C201" s="133"/>
      <c r="D201" s="133"/>
      <c r="E201" s="133"/>
      <c r="F201" s="133"/>
      <c r="G201" s="135"/>
      <c r="H201" s="135"/>
    </row>
    <row r="202" spans="1:8" x14ac:dyDescent="0.25">
      <c r="A202" s="133"/>
      <c r="B202" s="133"/>
      <c r="C202" s="133"/>
      <c r="D202" s="133"/>
      <c r="E202" s="133"/>
      <c r="F202" s="133"/>
      <c r="G202" s="135"/>
      <c r="H202" s="135"/>
    </row>
    <row r="203" spans="1:8" x14ac:dyDescent="0.25">
      <c r="A203" s="133"/>
      <c r="B203" s="133"/>
      <c r="C203" s="133"/>
      <c r="D203" s="133"/>
      <c r="E203" s="133"/>
      <c r="F203" s="133"/>
      <c r="G203" s="135"/>
      <c r="H203" s="135"/>
    </row>
    <row r="204" spans="1:8" x14ac:dyDescent="0.25">
      <c r="A204" s="133"/>
      <c r="B204" s="133"/>
      <c r="C204" s="133"/>
      <c r="D204" s="133"/>
      <c r="E204" s="133"/>
      <c r="F204" s="133"/>
      <c r="G204" s="135"/>
      <c r="H204" s="135"/>
    </row>
    <row r="205" spans="1:8" x14ac:dyDescent="0.25">
      <c r="A205" s="133"/>
      <c r="B205" s="133"/>
      <c r="C205" s="133"/>
      <c r="D205" s="133"/>
      <c r="E205" s="133"/>
      <c r="F205" s="133"/>
      <c r="G205" s="135"/>
      <c r="H205" s="135"/>
    </row>
    <row r="206" spans="1:8" x14ac:dyDescent="0.25">
      <c r="A206" s="133"/>
      <c r="B206" s="133"/>
      <c r="C206" s="133"/>
      <c r="D206" s="133"/>
      <c r="E206" s="133"/>
      <c r="F206" s="133"/>
      <c r="G206" s="135"/>
      <c r="H206" s="135"/>
    </row>
    <row r="207" spans="1:8" x14ac:dyDescent="0.25">
      <c r="A207" s="133"/>
      <c r="B207" s="133"/>
      <c r="C207" s="133"/>
      <c r="D207" s="133"/>
      <c r="E207" s="133"/>
      <c r="F207" s="133"/>
      <c r="G207" s="135"/>
      <c r="H207" s="135"/>
    </row>
    <row r="208" spans="1:8" x14ac:dyDescent="0.25">
      <c r="A208" s="133"/>
      <c r="B208" s="133"/>
      <c r="C208" s="133"/>
      <c r="D208" s="133"/>
      <c r="E208" s="133"/>
      <c r="F208" s="133"/>
      <c r="G208" s="135"/>
      <c r="H208" s="135"/>
    </row>
    <row r="209" spans="1:8" x14ac:dyDescent="0.25">
      <c r="A209" s="133"/>
      <c r="B209" s="133"/>
      <c r="C209" s="133"/>
      <c r="D209" s="133"/>
      <c r="E209" s="133"/>
      <c r="F209" s="133"/>
      <c r="G209" s="135"/>
      <c r="H209" s="135"/>
    </row>
    <row r="210" spans="1:8" x14ac:dyDescent="0.25">
      <c r="A210" s="133"/>
      <c r="B210" s="133"/>
      <c r="C210" s="133"/>
      <c r="D210" s="133"/>
      <c r="E210" s="133"/>
      <c r="F210" s="133"/>
      <c r="G210" s="135"/>
      <c r="H210" s="135"/>
    </row>
    <row r="211" spans="1:8" x14ac:dyDescent="0.25">
      <c r="A211" s="133"/>
      <c r="B211" s="133"/>
      <c r="C211" s="133"/>
      <c r="D211" s="133"/>
      <c r="E211" s="133"/>
      <c r="F211" s="133"/>
      <c r="G211" s="135"/>
      <c r="H211" s="135"/>
    </row>
    <row r="212" spans="1:8" x14ac:dyDescent="0.25">
      <c r="A212" s="133"/>
      <c r="B212" s="133"/>
      <c r="C212" s="133"/>
      <c r="D212" s="133"/>
      <c r="E212" s="133"/>
      <c r="F212" s="133"/>
      <c r="G212" s="135"/>
      <c r="H212" s="135"/>
    </row>
    <row r="213" spans="1:8" x14ac:dyDescent="0.25">
      <c r="A213" s="133"/>
      <c r="B213" s="133"/>
      <c r="C213" s="133"/>
      <c r="D213" s="133"/>
      <c r="E213" s="133"/>
      <c r="F213" s="133"/>
      <c r="G213" s="135"/>
      <c r="H213" s="135"/>
    </row>
    <row r="214" spans="1:8" x14ac:dyDescent="0.25">
      <c r="A214" s="133"/>
      <c r="B214" s="133"/>
      <c r="C214" s="133"/>
      <c r="D214" s="133"/>
      <c r="E214" s="133"/>
      <c r="F214" s="133"/>
      <c r="G214" s="135"/>
      <c r="H214" s="135"/>
    </row>
    <row r="215" spans="1:8" x14ac:dyDescent="0.25">
      <c r="A215" s="133"/>
      <c r="B215" s="133"/>
      <c r="C215" s="133"/>
      <c r="D215" s="133"/>
      <c r="E215" s="133"/>
      <c r="F215" s="133"/>
      <c r="G215" s="135"/>
      <c r="H215" s="135"/>
    </row>
    <row r="216" spans="1:8" x14ac:dyDescent="0.25">
      <c r="A216" s="133"/>
      <c r="B216" s="133"/>
      <c r="C216" s="133"/>
      <c r="D216" s="133"/>
      <c r="E216" s="133"/>
      <c r="F216" s="133"/>
      <c r="G216" s="135"/>
      <c r="H216" s="135"/>
    </row>
    <row r="217" spans="1:8" x14ac:dyDescent="0.25">
      <c r="A217" s="133"/>
      <c r="B217" s="133"/>
      <c r="C217" s="133"/>
      <c r="D217" s="133"/>
      <c r="E217" s="133"/>
      <c r="F217" s="133"/>
      <c r="G217" s="135"/>
      <c r="H217" s="135"/>
    </row>
    <row r="218" spans="1:8" x14ac:dyDescent="0.25">
      <c r="A218" s="133"/>
      <c r="B218" s="133"/>
      <c r="C218" s="133"/>
      <c r="D218" s="133"/>
      <c r="E218" s="133"/>
      <c r="F218" s="133"/>
      <c r="G218" s="135"/>
      <c r="H218" s="135"/>
    </row>
    <row r="219" spans="1:8" x14ac:dyDescent="0.25">
      <c r="A219" s="133"/>
      <c r="B219" s="133"/>
      <c r="C219" s="133"/>
      <c r="D219" s="133"/>
      <c r="E219" s="133"/>
      <c r="F219" s="133"/>
      <c r="G219" s="135"/>
      <c r="H219" s="135"/>
    </row>
    <row r="220" spans="1:8" x14ac:dyDescent="0.25">
      <c r="A220" s="133"/>
      <c r="B220" s="133"/>
      <c r="C220" s="133"/>
      <c r="D220" s="133"/>
      <c r="E220" s="133"/>
      <c r="F220" s="133"/>
      <c r="G220" s="135"/>
      <c r="H220" s="135"/>
    </row>
    <row r="221" spans="1:8" x14ac:dyDescent="0.25">
      <c r="A221" s="133"/>
      <c r="B221" s="133"/>
      <c r="C221" s="133"/>
      <c r="D221" s="133"/>
      <c r="E221" s="133"/>
      <c r="F221" s="133"/>
      <c r="G221" s="135"/>
      <c r="H221" s="135"/>
    </row>
    <row r="222" spans="1:8" x14ac:dyDescent="0.25">
      <c r="A222" s="133"/>
      <c r="B222" s="133"/>
      <c r="C222" s="133"/>
      <c r="D222" s="133"/>
      <c r="E222" s="133"/>
      <c r="F222" s="133"/>
      <c r="G222" s="135"/>
      <c r="H222" s="135"/>
    </row>
    <row r="223" spans="1:8" x14ac:dyDescent="0.25">
      <c r="A223" s="133"/>
      <c r="B223" s="133"/>
      <c r="C223" s="133"/>
      <c r="D223" s="133"/>
      <c r="E223" s="133"/>
      <c r="F223" s="133"/>
      <c r="G223" s="135"/>
      <c r="H223" s="135"/>
    </row>
    <row r="224" spans="1:8" x14ac:dyDescent="0.25">
      <c r="A224" s="133"/>
      <c r="B224" s="133"/>
      <c r="C224" s="133"/>
      <c r="D224" s="133"/>
      <c r="E224" s="133"/>
      <c r="F224" s="133"/>
      <c r="G224" s="135"/>
      <c r="H224" s="135"/>
    </row>
    <row r="225" spans="1:8" x14ac:dyDescent="0.25">
      <c r="A225" s="133"/>
      <c r="B225" s="133"/>
      <c r="C225" s="133"/>
      <c r="D225" s="133"/>
      <c r="E225" s="133"/>
      <c r="F225" s="133"/>
      <c r="G225" s="135"/>
      <c r="H225" s="135"/>
    </row>
    <row r="226" spans="1:8" x14ac:dyDescent="0.25">
      <c r="B226" s="135"/>
      <c r="C226" s="135"/>
      <c r="D226" s="135"/>
      <c r="E226" s="135"/>
      <c r="F226" s="135"/>
      <c r="G226" s="135"/>
      <c r="H226" s="135"/>
    </row>
    <row r="227" spans="1:8" x14ac:dyDescent="0.25">
      <c r="B227" s="135"/>
      <c r="C227" s="135"/>
      <c r="D227" s="135"/>
      <c r="E227" s="135"/>
      <c r="F227" s="135"/>
      <c r="G227" s="135"/>
      <c r="H227" s="135"/>
    </row>
    <row r="228" spans="1:8" x14ac:dyDescent="0.25">
      <c r="B228" s="135"/>
      <c r="C228" s="135"/>
      <c r="D228" s="135"/>
      <c r="E228" s="135"/>
      <c r="F228" s="135"/>
      <c r="G228" s="135"/>
      <c r="H228" s="135"/>
    </row>
    <row r="229" spans="1:8" x14ac:dyDescent="0.25">
      <c r="B229" s="135"/>
      <c r="C229" s="135"/>
      <c r="D229" s="135"/>
      <c r="E229" s="135"/>
      <c r="F229" s="135"/>
      <c r="G229" s="135"/>
      <c r="H229" s="135"/>
    </row>
    <row r="230" spans="1:8" x14ac:dyDescent="0.25">
      <c r="B230" s="135"/>
      <c r="C230" s="135"/>
      <c r="D230" s="135"/>
      <c r="E230" s="135"/>
      <c r="F230" s="135"/>
      <c r="G230" s="135"/>
      <c r="H230" s="135"/>
    </row>
    <row r="231" spans="1:8" x14ac:dyDescent="0.25">
      <c r="B231" s="135"/>
      <c r="C231" s="135"/>
      <c r="D231" s="135"/>
      <c r="E231" s="135"/>
      <c r="F231" s="135"/>
      <c r="G231" s="135"/>
      <c r="H231" s="135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2"/>
  <sheetViews>
    <sheetView zoomScaleNormal="100" zoomScaleSheetLayoutView="100" workbookViewId="0">
      <selection activeCell="B10" sqref="B10"/>
    </sheetView>
  </sheetViews>
  <sheetFormatPr baseColWidth="10" defaultColWidth="11.42578125" defaultRowHeight="15.75" x14ac:dyDescent="0.25"/>
  <cols>
    <col min="1" max="1" width="1.85546875" style="40" customWidth="1"/>
    <col min="2" max="2" width="13" style="144" customWidth="1"/>
    <col min="3" max="8" width="10.42578125" style="144" customWidth="1"/>
    <col min="9" max="11" width="11.5703125" style="144" customWidth="1"/>
    <col min="12" max="12" width="1.85546875" style="144" customWidth="1"/>
    <col min="13" max="13" width="11.42578125" style="144"/>
    <col min="14" max="14" width="3" style="135" customWidth="1"/>
    <col min="15" max="15" width="11.42578125" style="144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8" t="s">
        <v>96</v>
      </c>
      <c r="D7" s="218"/>
      <c r="E7" s="218"/>
      <c r="F7" s="218"/>
      <c r="G7" s="218"/>
      <c r="H7" s="218"/>
      <c r="I7" s="218"/>
      <c r="J7" s="218"/>
      <c r="K7" s="218"/>
      <c r="L7" s="60"/>
      <c r="M7" s="40"/>
      <c r="N7" s="41"/>
      <c r="O7" s="40"/>
    </row>
    <row r="8" spans="1:15" x14ac:dyDescent="0.25">
      <c r="A8" s="58"/>
      <c r="B8" s="42"/>
      <c r="C8" s="218" t="s">
        <v>74</v>
      </c>
      <c r="D8" s="218"/>
      <c r="E8" s="218"/>
      <c r="F8" s="218"/>
      <c r="G8" s="218"/>
      <c r="H8" s="218"/>
      <c r="I8" s="218"/>
      <c r="J8" s="218"/>
      <c r="K8" s="218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194</v>
      </c>
      <c r="J10" s="212" t="s">
        <v>196</v>
      </c>
      <c r="K10" s="212" t="s">
        <v>186</v>
      </c>
      <c r="L10" s="60"/>
      <c r="M10" s="40"/>
      <c r="N10" s="41"/>
      <c r="O10" s="4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2"/>
      <c r="J11" s="212"/>
      <c r="K11" s="212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22.485862999999998</v>
      </c>
      <c r="D13" s="68">
        <v>17.264662999999999</v>
      </c>
      <c r="E13" s="68">
        <v>33.991382999999999</v>
      </c>
      <c r="F13" s="68">
        <v>14.682645000000001</v>
      </c>
      <c r="G13" s="68">
        <v>18.081095000000001</v>
      </c>
      <c r="H13" s="68">
        <v>19.755566999999999</v>
      </c>
      <c r="I13" s="68">
        <v>9.2608992984108518</v>
      </c>
      <c r="J13" s="68">
        <v>109.26089929841085</v>
      </c>
      <c r="K13" s="68">
        <v>23.146033974123871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32.804924</v>
      </c>
      <c r="D14" s="68">
        <v>37.829188000000002</v>
      </c>
      <c r="E14" s="68">
        <v>32.527448</v>
      </c>
      <c r="F14" s="68">
        <v>23.864837000000001</v>
      </c>
      <c r="G14" s="68">
        <v>20.672167999999999</v>
      </c>
      <c r="H14" s="68">
        <v>21.227571000000001</v>
      </c>
      <c r="I14" s="68">
        <v>2.6867186837878032</v>
      </c>
      <c r="J14" s="68">
        <v>102.6867186837878</v>
      </c>
      <c r="K14" s="68">
        <v>-13.378130342981187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27.140044</v>
      </c>
      <c r="D15" s="68">
        <v>33.056263000000001</v>
      </c>
      <c r="E15" s="68">
        <v>27.015941999999999</v>
      </c>
      <c r="F15" s="68">
        <v>23.895168999999999</v>
      </c>
      <c r="G15" s="68">
        <v>24.280840999999999</v>
      </c>
      <c r="H15" s="68">
        <v>16.917883</v>
      </c>
      <c r="I15" s="68">
        <v>-30.324147339048103</v>
      </c>
      <c r="J15" s="68">
        <v>69.675852660951904</v>
      </c>
      <c r="K15" s="68">
        <v>1.6140166240297349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30.681217</v>
      </c>
      <c r="D16" s="68">
        <v>31.728451</v>
      </c>
      <c r="E16" s="68">
        <v>31.727059000000001</v>
      </c>
      <c r="F16" s="68">
        <v>27.677603999999999</v>
      </c>
      <c r="G16" s="68">
        <v>17.866422</v>
      </c>
      <c r="H16" s="68">
        <v>18.250207</v>
      </c>
      <c r="I16" s="68">
        <v>2.1480797890030878</v>
      </c>
      <c r="J16" s="68">
        <v>102.14807978900309</v>
      </c>
      <c r="K16" s="68">
        <v>-35.448090087566833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30.114854999999999</v>
      </c>
      <c r="D17" s="68">
        <v>33.429740000000002</v>
      </c>
      <c r="E17" s="68">
        <v>26.483951000000001</v>
      </c>
      <c r="F17" s="68">
        <v>21.933844000000001</v>
      </c>
      <c r="G17" s="68">
        <v>19.473648000000001</v>
      </c>
      <c r="H17" s="68">
        <v>15.745583999999999</v>
      </c>
      <c r="I17" s="68">
        <v>-19.144148030199592</v>
      </c>
      <c r="J17" s="68">
        <v>80.855851969800412</v>
      </c>
      <c r="K17" s="68">
        <v>-11.216437939469248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29.076205999999999</v>
      </c>
      <c r="D18" s="68">
        <v>24.326964</v>
      </c>
      <c r="E18" s="68">
        <v>18.266089999999998</v>
      </c>
      <c r="F18" s="68">
        <v>23.830959</v>
      </c>
      <c r="G18" s="68">
        <v>20.009091999999999</v>
      </c>
      <c r="H18" s="68">
        <v>13.38096</v>
      </c>
      <c r="I18" s="68">
        <v>-33.125601101739143</v>
      </c>
      <c r="J18" s="68">
        <v>66.87439889826085</v>
      </c>
      <c r="K18" s="68">
        <v>-16.037403278651109</v>
      </c>
      <c r="L18" s="60"/>
      <c r="M18" s="40"/>
      <c r="N18" s="41">
        <v>1</v>
      </c>
      <c r="O18" s="40"/>
    </row>
    <row r="19" spans="1:15" x14ac:dyDescent="0.25">
      <c r="A19" s="58"/>
      <c r="B19" s="67" t="s">
        <v>13</v>
      </c>
      <c r="C19" s="68">
        <v>32.219620999999997</v>
      </c>
      <c r="D19" s="68">
        <v>36.381053000000001</v>
      </c>
      <c r="E19" s="68">
        <v>27.159119</v>
      </c>
      <c r="F19" s="68">
        <v>19.473483000000002</v>
      </c>
      <c r="G19" s="68">
        <v>22.603732000000001</v>
      </c>
      <c r="H19" s="68">
        <v>14.032173</v>
      </c>
      <c r="I19" s="68">
        <v>-37.920990215244096</v>
      </c>
      <c r="J19" s="68">
        <v>62.079009784755904</v>
      </c>
      <c r="K19" s="68">
        <v>16.07441770945648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34.833117999999999</v>
      </c>
      <c r="D20" s="68">
        <v>23.721951000000001</v>
      </c>
      <c r="E20" s="68">
        <v>20.421306000000001</v>
      </c>
      <c r="F20" s="68">
        <v>26.933665999999999</v>
      </c>
      <c r="G20" s="68">
        <v>22.407295999999999</v>
      </c>
      <c r="H20" s="68">
        <v>20.525493999999998</v>
      </c>
      <c r="I20" s="68">
        <v>-8.3981663829495563</v>
      </c>
      <c r="J20" s="68">
        <v>91.601833617050445</v>
      </c>
      <c r="K20" s="68">
        <v>-16.805621633534773</v>
      </c>
      <c r="L20" s="60"/>
      <c r="M20" s="40"/>
      <c r="N20" s="41">
        <v>1</v>
      </c>
      <c r="O20" s="41"/>
    </row>
    <row r="21" spans="1:15" x14ac:dyDescent="0.25">
      <c r="A21" s="58"/>
      <c r="B21" s="67" t="s">
        <v>15</v>
      </c>
      <c r="C21" s="68">
        <v>22.420352999999999</v>
      </c>
      <c r="D21" s="68">
        <v>36.760927000000002</v>
      </c>
      <c r="E21" s="68">
        <v>24.253136999999999</v>
      </c>
      <c r="F21" s="68">
        <v>26.958127999999999</v>
      </c>
      <c r="G21" s="68">
        <v>18.431643000000001</v>
      </c>
      <c r="H21" s="68">
        <v>12.874734</v>
      </c>
      <c r="I21" s="68">
        <v>-30.14874474294017</v>
      </c>
      <c r="J21" s="68">
        <v>69.851255257059833</v>
      </c>
      <c r="K21" s="68">
        <v>-31.628624213075916</v>
      </c>
      <c r="L21" s="60"/>
      <c r="M21" s="40"/>
      <c r="N21" s="41">
        <v>1</v>
      </c>
      <c r="O21" s="41"/>
    </row>
    <row r="22" spans="1:15" x14ac:dyDescent="0.25">
      <c r="A22" s="58"/>
      <c r="B22" s="67" t="s">
        <v>16</v>
      </c>
      <c r="C22" s="68">
        <v>32.773178999999999</v>
      </c>
      <c r="D22" s="68">
        <v>23.879532000000001</v>
      </c>
      <c r="E22" s="68">
        <v>22.681757999999999</v>
      </c>
      <c r="F22" s="68">
        <v>27.437633000000002</v>
      </c>
      <c r="G22" s="68">
        <v>19.727039999999999</v>
      </c>
      <c r="H22" s="82">
        <v>19.172339999999998</v>
      </c>
      <c r="I22" s="30">
        <v>-2.8118764903401594</v>
      </c>
      <c r="J22" s="30">
        <v>97.188123509659846</v>
      </c>
      <c r="K22" s="30">
        <v>-28.102252843749319</v>
      </c>
      <c r="L22" s="60"/>
      <c r="M22" s="40"/>
      <c r="N22" s="41">
        <v>1</v>
      </c>
      <c r="O22" s="41"/>
    </row>
    <row r="23" spans="1:15" x14ac:dyDescent="0.25">
      <c r="A23" s="58"/>
      <c r="B23" s="67" t="s">
        <v>17</v>
      </c>
      <c r="C23" s="68">
        <v>29.649916000000001</v>
      </c>
      <c r="D23" s="68">
        <v>37.783363000000001</v>
      </c>
      <c r="E23" s="68">
        <v>19.497810999999999</v>
      </c>
      <c r="F23" s="68">
        <v>24.389586999999999</v>
      </c>
      <c r="G23" s="68">
        <v>17.450766999999999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28.660328</v>
      </c>
      <c r="D24" s="68">
        <v>37.798929999999999</v>
      </c>
      <c r="E24" s="68">
        <v>25.792954000000002</v>
      </c>
      <c r="F24" s="68">
        <v>38.014845999999999</v>
      </c>
      <c r="G24" s="68">
        <v>22.591896999999999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352.85962399999994</v>
      </c>
      <c r="D25" s="70">
        <v>373.96102500000001</v>
      </c>
      <c r="E25" s="70">
        <v>309.81795799999998</v>
      </c>
      <c r="F25" s="70">
        <v>299.09240099999994</v>
      </c>
      <c r="G25" s="70">
        <v>243.59564099999997</v>
      </c>
      <c r="H25" s="82">
        <v>171.88251299999999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5.9801120799244822</v>
      </c>
      <c r="E26" s="70">
        <v>-17.15234014025928</v>
      </c>
      <c r="F26" s="70">
        <v>-3.4618900302738509</v>
      </c>
      <c r="G26" s="70">
        <v>-18.555055165042454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294.54937999999993</v>
      </c>
      <c r="D28" s="70">
        <v>298.37873200000001</v>
      </c>
      <c r="E28" s="70">
        <v>264.52719299999995</v>
      </c>
      <c r="F28" s="70">
        <v>236.68796799999998</v>
      </c>
      <c r="G28" s="70">
        <v>203.552977</v>
      </c>
      <c r="H28" s="30">
        <v>171.88251299999999</v>
      </c>
      <c r="I28" s="66">
        <v>-15.558831153818009</v>
      </c>
      <c r="J28" s="30">
        <v>84.441168846181995</v>
      </c>
      <c r="K28" s="30">
        <v>-13.99944039402966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1.3000713157162558</v>
      </c>
      <c r="E29" s="70">
        <v>-11.345158139488321</v>
      </c>
      <c r="F29" s="70">
        <v>-10.524144865514817</v>
      </c>
      <c r="G29" s="70">
        <v>-13.99944039402966</v>
      </c>
      <c r="H29" s="30">
        <v>-15.558831153818009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7" t="s">
        <v>147</v>
      </c>
      <c r="D31" s="217"/>
      <c r="E31" s="217"/>
      <c r="F31" s="217"/>
      <c r="G31" s="217"/>
      <c r="H31" s="217"/>
      <c r="I31" s="217"/>
      <c r="J31" s="217"/>
      <c r="K31" s="217"/>
      <c r="L31" s="60"/>
      <c r="M31" s="40"/>
      <c r="N31" s="41"/>
      <c r="O31" s="40"/>
    </row>
    <row r="32" spans="1:15" s="144" customFormat="1" x14ac:dyDescent="0.25">
      <c r="A32" s="61"/>
      <c r="B32" s="44"/>
      <c r="C32" s="217" t="s">
        <v>156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x14ac:dyDescent="0.25">
      <c r="B46" s="133"/>
      <c r="C46" s="133"/>
      <c r="D46" s="133"/>
      <c r="E46" s="133"/>
      <c r="F46" s="133"/>
      <c r="G46" s="133"/>
      <c r="H46" s="133"/>
    </row>
    <row r="47" spans="1:15" x14ac:dyDescent="0.25">
      <c r="B47" s="133"/>
      <c r="C47" s="133"/>
      <c r="D47" s="133"/>
      <c r="E47" s="133"/>
      <c r="F47" s="133"/>
      <c r="G47" s="133"/>
      <c r="H47" s="133"/>
    </row>
    <row r="48" spans="1:15" x14ac:dyDescent="0.25">
      <c r="B48" s="133"/>
      <c r="C48" s="133"/>
      <c r="D48" s="133"/>
      <c r="E48" s="133"/>
      <c r="F48" s="133"/>
      <c r="G48" s="133"/>
      <c r="H48" s="133"/>
    </row>
    <row r="49" spans="2:9" x14ac:dyDescent="0.25">
      <c r="B49" s="133"/>
      <c r="C49" s="133"/>
      <c r="D49" s="133"/>
      <c r="E49" s="133"/>
      <c r="F49" s="133"/>
      <c r="G49" s="133"/>
      <c r="H49" s="133"/>
      <c r="I49" s="135"/>
    </row>
    <row r="50" spans="2:9" x14ac:dyDescent="0.25">
      <c r="B50" s="133"/>
      <c r="C50" s="133"/>
      <c r="D50" s="133"/>
      <c r="E50" s="133"/>
      <c r="F50" s="133"/>
      <c r="G50" s="133"/>
      <c r="H50" s="133"/>
      <c r="I50" s="135"/>
    </row>
    <row r="51" spans="2:9" x14ac:dyDescent="0.25">
      <c r="B51" s="133"/>
      <c r="C51" s="133"/>
      <c r="D51" s="133"/>
      <c r="E51" s="133"/>
      <c r="F51" s="133"/>
      <c r="G51" s="133"/>
      <c r="H51" s="133"/>
      <c r="I51" s="135"/>
    </row>
    <row r="52" spans="2:9" x14ac:dyDescent="0.25">
      <c r="B52" s="135"/>
      <c r="C52" s="135"/>
      <c r="D52" s="135"/>
      <c r="E52" s="135"/>
      <c r="F52" s="135"/>
      <c r="G52" s="135"/>
      <c r="H52" s="135"/>
      <c r="I52" s="135"/>
    </row>
    <row r="53" spans="2:9" x14ac:dyDescent="0.25">
      <c r="B53" s="135" t="s">
        <v>1</v>
      </c>
      <c r="C53" s="135" t="s">
        <v>165</v>
      </c>
      <c r="D53" s="135" t="s">
        <v>181</v>
      </c>
      <c r="E53" s="135" t="s">
        <v>166</v>
      </c>
      <c r="F53" s="135" t="s">
        <v>167</v>
      </c>
      <c r="G53" s="135"/>
      <c r="H53" s="135"/>
      <c r="I53" s="135"/>
    </row>
    <row r="54" spans="2:9" x14ac:dyDescent="0.25">
      <c r="B54" s="135">
        <v>2013</v>
      </c>
      <c r="C54" s="135">
        <v>1</v>
      </c>
      <c r="D54" s="135">
        <v>22.485862999999998</v>
      </c>
      <c r="E54" s="135">
        <v>41275</v>
      </c>
      <c r="F54" s="135"/>
      <c r="G54" s="135"/>
      <c r="H54" s="135"/>
      <c r="I54" s="135"/>
    </row>
    <row r="55" spans="2:9" x14ac:dyDescent="0.25">
      <c r="B55" s="135">
        <v>2013</v>
      </c>
      <c r="C55" s="135">
        <v>2</v>
      </c>
      <c r="D55" s="135">
        <v>32.804924</v>
      </c>
      <c r="E55" s="225">
        <v>41306</v>
      </c>
      <c r="F55" s="135"/>
      <c r="G55" s="135"/>
      <c r="H55" s="135"/>
      <c r="I55" s="135"/>
    </row>
    <row r="56" spans="2:9" x14ac:dyDescent="0.25">
      <c r="B56" s="135">
        <v>2013</v>
      </c>
      <c r="C56" s="135">
        <v>3</v>
      </c>
      <c r="D56" s="135">
        <v>27.140044</v>
      </c>
      <c r="E56" s="225">
        <v>41334</v>
      </c>
      <c r="F56" s="135"/>
      <c r="G56" s="135"/>
      <c r="H56" s="135"/>
      <c r="I56" s="135"/>
    </row>
    <row r="57" spans="2:9" x14ac:dyDescent="0.25">
      <c r="B57" s="135">
        <v>2013</v>
      </c>
      <c r="C57" s="135">
        <v>4</v>
      </c>
      <c r="D57" s="135">
        <v>30.681217</v>
      </c>
      <c r="E57" s="225">
        <v>41365</v>
      </c>
      <c r="F57" s="135">
        <v>29.919480999999998</v>
      </c>
      <c r="G57" s="135"/>
      <c r="H57" s="135"/>
      <c r="I57" s="135"/>
    </row>
    <row r="58" spans="2:9" x14ac:dyDescent="0.25">
      <c r="B58" s="135">
        <v>2013</v>
      </c>
      <c r="C58" s="135">
        <v>5</v>
      </c>
      <c r="D58" s="135">
        <v>30.114854999999999</v>
      </c>
      <c r="E58" s="225">
        <v>41395</v>
      </c>
      <c r="F58" s="135">
        <v>29.919480999999998</v>
      </c>
      <c r="G58" s="135"/>
      <c r="H58" s="135"/>
      <c r="I58" s="135"/>
    </row>
    <row r="59" spans="2:9" x14ac:dyDescent="0.25">
      <c r="B59" s="135">
        <v>2013</v>
      </c>
      <c r="C59" s="135">
        <v>6</v>
      </c>
      <c r="D59" s="135">
        <v>29.076205999999999</v>
      </c>
      <c r="E59" s="225">
        <v>41426</v>
      </c>
      <c r="F59" s="192">
        <v>29.919480999999998</v>
      </c>
      <c r="G59" s="135"/>
      <c r="H59" s="135"/>
      <c r="I59" s="135"/>
    </row>
    <row r="60" spans="2:9" x14ac:dyDescent="0.25">
      <c r="B60" s="135">
        <v>2013</v>
      </c>
      <c r="C60" s="135">
        <v>7</v>
      </c>
      <c r="D60" s="135">
        <v>32.219620999999997</v>
      </c>
      <c r="E60" s="225">
        <v>41456</v>
      </c>
      <c r="F60" s="192">
        <v>29.919480999999998</v>
      </c>
      <c r="G60" s="135"/>
      <c r="H60" s="135"/>
      <c r="I60" s="135"/>
    </row>
    <row r="61" spans="2:9" x14ac:dyDescent="0.25">
      <c r="B61" s="135">
        <v>2013</v>
      </c>
      <c r="C61" s="135">
        <v>8</v>
      </c>
      <c r="D61" s="135">
        <v>34.833117999999999</v>
      </c>
      <c r="E61" s="225">
        <v>41487</v>
      </c>
      <c r="F61" s="192">
        <v>29.919480999999998</v>
      </c>
      <c r="G61" s="135"/>
      <c r="H61" s="135"/>
      <c r="I61" s="135"/>
    </row>
    <row r="62" spans="2:9" x14ac:dyDescent="0.25">
      <c r="B62" s="135">
        <v>2013</v>
      </c>
      <c r="C62" s="135">
        <v>9</v>
      </c>
      <c r="D62" s="135">
        <v>22.420352999999999</v>
      </c>
      <c r="E62" s="225">
        <v>41518</v>
      </c>
      <c r="F62" s="192">
        <v>29.086244555555552</v>
      </c>
      <c r="G62" s="135"/>
      <c r="H62" s="135"/>
      <c r="I62" s="135"/>
    </row>
    <row r="63" spans="2:9" x14ac:dyDescent="0.25">
      <c r="B63" s="135">
        <v>2013</v>
      </c>
      <c r="C63" s="135">
        <v>10</v>
      </c>
      <c r="D63" s="135">
        <v>32.773178999999999</v>
      </c>
      <c r="E63" s="225">
        <v>41548</v>
      </c>
      <c r="F63" s="192">
        <v>29.454937999999991</v>
      </c>
      <c r="G63" s="135"/>
      <c r="H63" s="135"/>
      <c r="I63" s="135"/>
    </row>
    <row r="64" spans="2:9" x14ac:dyDescent="0.25">
      <c r="B64" s="135">
        <v>2013</v>
      </c>
      <c r="C64" s="135">
        <v>11</v>
      </c>
      <c r="D64" s="135">
        <v>29.649916000000001</v>
      </c>
      <c r="E64" s="225">
        <v>41579</v>
      </c>
      <c r="F64" s="192">
        <v>29.472663272727267</v>
      </c>
      <c r="G64" s="135"/>
      <c r="H64" s="135"/>
      <c r="I64" s="135"/>
    </row>
    <row r="65" spans="2:9" x14ac:dyDescent="0.25">
      <c r="B65" s="135">
        <v>2013</v>
      </c>
      <c r="C65" s="135">
        <v>12</v>
      </c>
      <c r="D65" s="135">
        <v>28.660328</v>
      </c>
      <c r="E65" s="225">
        <v>41609</v>
      </c>
      <c r="F65" s="192">
        <v>29.404968666666662</v>
      </c>
      <c r="G65" s="135"/>
      <c r="H65" s="135"/>
      <c r="I65" s="135"/>
    </row>
    <row r="66" spans="2:9" x14ac:dyDescent="0.25">
      <c r="B66" s="135">
        <v>2014</v>
      </c>
      <c r="C66" s="135">
        <v>1</v>
      </c>
      <c r="D66" s="135">
        <v>17.264662999999999</v>
      </c>
      <c r="E66" s="225">
        <v>41640</v>
      </c>
      <c r="F66" s="192">
        <v>28.969868666666667</v>
      </c>
      <c r="G66" s="135"/>
      <c r="H66" s="135"/>
      <c r="I66" s="135"/>
    </row>
    <row r="67" spans="2:9" x14ac:dyDescent="0.25">
      <c r="B67" s="135">
        <v>2014</v>
      </c>
      <c r="C67" s="135">
        <v>2</v>
      </c>
      <c r="D67" s="135">
        <v>37.829188000000002</v>
      </c>
      <c r="E67" s="225">
        <v>41671</v>
      </c>
      <c r="F67" s="192">
        <v>29.388557333333335</v>
      </c>
      <c r="G67" s="135"/>
      <c r="H67" s="135"/>
      <c r="I67" s="135"/>
    </row>
    <row r="68" spans="2:9" x14ac:dyDescent="0.25">
      <c r="B68" s="135">
        <v>2014</v>
      </c>
      <c r="C68" s="135">
        <v>3</v>
      </c>
      <c r="D68" s="135">
        <v>33.056263000000001</v>
      </c>
      <c r="E68" s="225">
        <v>41699</v>
      </c>
      <c r="F68" s="192">
        <v>29.88157558333333</v>
      </c>
      <c r="G68" s="135"/>
      <c r="H68" s="135"/>
      <c r="I68" s="135"/>
    </row>
    <row r="69" spans="2:9" x14ac:dyDescent="0.25">
      <c r="B69" s="135">
        <v>2014</v>
      </c>
      <c r="C69" s="135">
        <v>4</v>
      </c>
      <c r="D69" s="135">
        <v>31.728451</v>
      </c>
      <c r="E69" s="225">
        <v>41730</v>
      </c>
      <c r="F69" s="192">
        <v>29.968845083333331</v>
      </c>
      <c r="G69" s="135"/>
      <c r="H69" s="135"/>
      <c r="I69" s="135"/>
    </row>
    <row r="70" spans="2:9" x14ac:dyDescent="0.25">
      <c r="B70" s="135">
        <v>2014</v>
      </c>
      <c r="C70" s="135">
        <v>5</v>
      </c>
      <c r="D70" s="135">
        <v>33.429740000000002</v>
      </c>
      <c r="E70" s="225">
        <v>41760</v>
      </c>
      <c r="F70" s="192">
        <v>30.245085499999998</v>
      </c>
      <c r="G70" s="135"/>
      <c r="H70" s="135"/>
      <c r="I70" s="135"/>
    </row>
    <row r="71" spans="2:9" x14ac:dyDescent="0.25">
      <c r="B71" s="135">
        <v>2014</v>
      </c>
      <c r="C71" s="135">
        <v>6</v>
      </c>
      <c r="D71" s="135">
        <v>24.326964</v>
      </c>
      <c r="E71" s="225">
        <v>41791</v>
      </c>
      <c r="F71" s="192">
        <v>29.849315333333326</v>
      </c>
      <c r="G71" s="135"/>
      <c r="H71" s="135"/>
      <c r="I71" s="135"/>
    </row>
    <row r="72" spans="2:9" x14ac:dyDescent="0.25">
      <c r="B72" s="135">
        <v>2014</v>
      </c>
      <c r="C72" s="135">
        <v>7</v>
      </c>
      <c r="D72" s="135">
        <v>36.381053000000001</v>
      </c>
      <c r="E72" s="225">
        <v>41821</v>
      </c>
      <c r="F72" s="192">
        <v>30.196101333333331</v>
      </c>
      <c r="G72" s="135"/>
      <c r="H72" s="135"/>
      <c r="I72" s="135"/>
    </row>
    <row r="73" spans="2:9" x14ac:dyDescent="0.25">
      <c r="B73" s="135">
        <v>2014</v>
      </c>
      <c r="C73" s="135">
        <v>8</v>
      </c>
      <c r="D73" s="135">
        <v>23.721951000000001</v>
      </c>
      <c r="E73" s="225">
        <v>41852</v>
      </c>
      <c r="F73" s="192">
        <v>29.270170749999995</v>
      </c>
      <c r="G73" s="135"/>
      <c r="H73" s="135"/>
      <c r="I73" s="135"/>
    </row>
    <row r="74" spans="2:9" x14ac:dyDescent="0.25">
      <c r="B74" s="135">
        <v>2014</v>
      </c>
      <c r="C74" s="135">
        <v>9</v>
      </c>
      <c r="D74" s="135">
        <v>36.760927000000002</v>
      </c>
      <c r="E74" s="225">
        <v>41883</v>
      </c>
      <c r="F74" s="192">
        <v>30.465218583333336</v>
      </c>
      <c r="G74" s="135"/>
      <c r="H74" s="135"/>
      <c r="I74" s="135"/>
    </row>
    <row r="75" spans="2:9" x14ac:dyDescent="0.25">
      <c r="B75" s="135">
        <v>2014</v>
      </c>
      <c r="C75" s="135">
        <v>10</v>
      </c>
      <c r="D75" s="135">
        <v>23.879532000000001</v>
      </c>
      <c r="E75" s="225">
        <v>41913</v>
      </c>
      <c r="F75" s="192">
        <v>29.724081333333331</v>
      </c>
      <c r="G75" s="135"/>
      <c r="H75" s="135"/>
      <c r="I75" s="135"/>
    </row>
    <row r="76" spans="2:9" x14ac:dyDescent="0.25">
      <c r="B76" s="135">
        <v>2014</v>
      </c>
      <c r="C76" s="135">
        <v>11</v>
      </c>
      <c r="D76" s="135">
        <v>37.783363000000001</v>
      </c>
      <c r="E76" s="225">
        <v>41944</v>
      </c>
      <c r="F76" s="192">
        <v>30.401868583333336</v>
      </c>
      <c r="G76" s="135"/>
      <c r="H76" s="135"/>
      <c r="I76" s="135"/>
    </row>
    <row r="77" spans="2:9" x14ac:dyDescent="0.25">
      <c r="B77" s="135">
        <v>2014</v>
      </c>
      <c r="C77" s="135">
        <v>12</v>
      </c>
      <c r="D77" s="135">
        <v>37.798929999999999</v>
      </c>
      <c r="E77" s="225">
        <v>41974</v>
      </c>
      <c r="F77" s="192">
        <v>31.163418750000002</v>
      </c>
      <c r="G77" s="135"/>
      <c r="H77" s="135"/>
      <c r="I77" s="135"/>
    </row>
    <row r="78" spans="2:9" x14ac:dyDescent="0.25">
      <c r="B78" s="135">
        <v>2015</v>
      </c>
      <c r="C78" s="135">
        <v>1</v>
      </c>
      <c r="D78" s="135">
        <v>33.991382999999999</v>
      </c>
      <c r="E78" s="225">
        <v>42005</v>
      </c>
      <c r="F78" s="192">
        <v>32.557312083333329</v>
      </c>
      <c r="G78" s="135"/>
      <c r="H78" s="135"/>
      <c r="I78" s="135"/>
    </row>
    <row r="79" spans="2:9" x14ac:dyDescent="0.25">
      <c r="B79" s="135">
        <v>2015</v>
      </c>
      <c r="C79" s="135">
        <v>2</v>
      </c>
      <c r="D79" s="135">
        <v>32.527448</v>
      </c>
      <c r="E79" s="225">
        <v>42036</v>
      </c>
      <c r="F79" s="192">
        <v>32.11550041666667</v>
      </c>
      <c r="G79" s="135"/>
      <c r="H79" s="135"/>
      <c r="I79" s="135"/>
    </row>
    <row r="80" spans="2:9" x14ac:dyDescent="0.25">
      <c r="B80" s="135">
        <v>2015</v>
      </c>
      <c r="C80" s="135">
        <v>3</v>
      </c>
      <c r="D80" s="135">
        <v>27.015941999999999</v>
      </c>
      <c r="E80" s="225">
        <v>42064</v>
      </c>
      <c r="F80" s="192">
        <v>31.612140333333333</v>
      </c>
      <c r="G80" s="135"/>
      <c r="H80" s="135"/>
      <c r="I80" s="135"/>
    </row>
    <row r="81" spans="2:9" x14ac:dyDescent="0.25">
      <c r="B81" s="135">
        <v>2015</v>
      </c>
      <c r="C81" s="135">
        <v>4</v>
      </c>
      <c r="D81" s="135">
        <v>31.727059000000001</v>
      </c>
      <c r="E81" s="225">
        <v>42095</v>
      </c>
      <c r="F81" s="192">
        <v>31.612024333333334</v>
      </c>
      <c r="G81" s="135"/>
      <c r="H81" s="135"/>
      <c r="I81" s="135"/>
    </row>
    <row r="82" spans="2:9" x14ac:dyDescent="0.25">
      <c r="B82" s="135">
        <v>2015</v>
      </c>
      <c r="C82" s="135">
        <v>5</v>
      </c>
      <c r="D82" s="135">
        <v>26.483951000000001</v>
      </c>
      <c r="E82" s="225">
        <v>42125</v>
      </c>
      <c r="F82" s="192">
        <v>31.033208583333334</v>
      </c>
      <c r="G82" s="135"/>
      <c r="H82" s="135"/>
      <c r="I82" s="135"/>
    </row>
    <row r="83" spans="2:9" x14ac:dyDescent="0.25">
      <c r="B83" s="135">
        <v>2015</v>
      </c>
      <c r="C83" s="135">
        <v>6</v>
      </c>
      <c r="D83" s="135">
        <v>18.266089999999998</v>
      </c>
      <c r="E83" s="225">
        <v>42156</v>
      </c>
      <c r="F83" s="192">
        <v>30.528135750000001</v>
      </c>
      <c r="G83" s="135"/>
      <c r="H83" s="135"/>
      <c r="I83" s="135"/>
    </row>
    <row r="84" spans="2:9" x14ac:dyDescent="0.25">
      <c r="B84" s="135">
        <v>2015</v>
      </c>
      <c r="C84" s="135">
        <v>7</v>
      </c>
      <c r="D84" s="135">
        <v>27.159119</v>
      </c>
      <c r="E84" s="225">
        <v>42186</v>
      </c>
      <c r="F84" s="192">
        <v>29.759641249999998</v>
      </c>
      <c r="G84" s="135"/>
      <c r="H84" s="135"/>
      <c r="I84" s="135"/>
    </row>
    <row r="85" spans="2:9" x14ac:dyDescent="0.25">
      <c r="B85" s="135">
        <v>2015</v>
      </c>
      <c r="C85" s="135">
        <v>8</v>
      </c>
      <c r="D85" s="135">
        <v>20.421306000000001</v>
      </c>
      <c r="E85" s="225">
        <v>42217</v>
      </c>
      <c r="F85" s="192">
        <v>29.4845875</v>
      </c>
      <c r="G85" s="135"/>
      <c r="H85" s="135"/>
      <c r="I85" s="135"/>
    </row>
    <row r="86" spans="2:9" x14ac:dyDescent="0.25">
      <c r="B86" s="135">
        <v>2015</v>
      </c>
      <c r="C86" s="135">
        <v>9</v>
      </c>
      <c r="D86" s="135">
        <v>24.253136999999999</v>
      </c>
      <c r="E86" s="225">
        <v>42248</v>
      </c>
      <c r="F86" s="192">
        <v>28.442271666666667</v>
      </c>
      <c r="G86" s="135"/>
      <c r="H86" s="135"/>
      <c r="I86" s="135"/>
    </row>
    <row r="87" spans="2:9" x14ac:dyDescent="0.25">
      <c r="B87" s="135">
        <v>2015</v>
      </c>
      <c r="C87" s="135">
        <v>10</v>
      </c>
      <c r="D87" s="135">
        <v>22.681757999999999</v>
      </c>
      <c r="E87" s="225">
        <v>42278</v>
      </c>
      <c r="F87" s="192">
        <v>28.342457166666662</v>
      </c>
      <c r="G87" s="135"/>
      <c r="H87" s="135"/>
      <c r="I87" s="135"/>
    </row>
    <row r="88" spans="2:9" x14ac:dyDescent="0.25">
      <c r="B88" s="135">
        <v>2015</v>
      </c>
      <c r="C88" s="135">
        <v>11</v>
      </c>
      <c r="D88" s="135">
        <v>19.497810999999999</v>
      </c>
      <c r="E88" s="225">
        <v>42309</v>
      </c>
      <c r="F88" s="192">
        <v>26.818661166666661</v>
      </c>
      <c r="G88" s="135"/>
      <c r="H88" s="135"/>
      <c r="I88" s="135"/>
    </row>
    <row r="89" spans="2:9" x14ac:dyDescent="0.25">
      <c r="B89" s="135">
        <v>2015</v>
      </c>
      <c r="C89" s="135">
        <v>12</v>
      </c>
      <c r="D89" s="135">
        <v>25.792954000000002</v>
      </c>
      <c r="E89" s="225">
        <v>42339</v>
      </c>
      <c r="F89" s="192">
        <v>25.818163166666665</v>
      </c>
      <c r="G89" s="135"/>
      <c r="H89" s="135"/>
      <c r="I89" s="135"/>
    </row>
    <row r="90" spans="2:9" x14ac:dyDescent="0.25">
      <c r="B90" s="135">
        <v>2016</v>
      </c>
      <c r="C90" s="135">
        <v>1</v>
      </c>
      <c r="D90" s="135">
        <v>14.682645000000001</v>
      </c>
      <c r="E90" s="225">
        <v>42370</v>
      </c>
      <c r="F90" s="192">
        <v>24.209101666666665</v>
      </c>
      <c r="G90" s="135"/>
      <c r="H90" s="135"/>
      <c r="I90" s="135"/>
    </row>
    <row r="91" spans="2:9" x14ac:dyDescent="0.25">
      <c r="B91" s="135">
        <v>2016</v>
      </c>
      <c r="C91" s="135">
        <v>2</v>
      </c>
      <c r="D91" s="135">
        <v>23.864837000000001</v>
      </c>
      <c r="E91" s="225">
        <v>42401</v>
      </c>
      <c r="F91" s="192">
        <v>23.487217416666667</v>
      </c>
      <c r="G91" s="135"/>
      <c r="H91" s="135"/>
      <c r="I91" s="135"/>
    </row>
    <row r="92" spans="2:9" x14ac:dyDescent="0.25">
      <c r="B92" s="135">
        <v>2016</v>
      </c>
      <c r="C92" s="135">
        <v>3</v>
      </c>
      <c r="D92" s="135">
        <v>23.895168999999999</v>
      </c>
      <c r="E92" s="225">
        <v>42430</v>
      </c>
      <c r="F92" s="192">
        <v>23.227153000000001</v>
      </c>
      <c r="G92" s="135"/>
      <c r="H92" s="135"/>
      <c r="I92" s="135"/>
    </row>
    <row r="93" spans="2:9" x14ac:dyDescent="0.25">
      <c r="B93" s="135">
        <v>2016</v>
      </c>
      <c r="C93" s="135">
        <v>4</v>
      </c>
      <c r="D93" s="135">
        <v>27.677603999999999</v>
      </c>
      <c r="E93" s="225">
        <v>42461</v>
      </c>
      <c r="F93" s="192">
        <v>22.889698416666665</v>
      </c>
      <c r="G93" s="135"/>
      <c r="H93" s="135"/>
      <c r="I93" s="135"/>
    </row>
    <row r="94" spans="2:9" x14ac:dyDescent="0.25">
      <c r="B94" s="135">
        <v>2016</v>
      </c>
      <c r="C94" s="135">
        <v>5</v>
      </c>
      <c r="D94" s="135">
        <v>21.933844000000001</v>
      </c>
      <c r="E94" s="225">
        <v>42491</v>
      </c>
      <c r="F94" s="192">
        <v>22.510522833333336</v>
      </c>
      <c r="G94" s="135"/>
      <c r="H94" s="135"/>
      <c r="I94" s="135"/>
    </row>
    <row r="95" spans="2:9" x14ac:dyDescent="0.25">
      <c r="B95" s="135">
        <v>2016</v>
      </c>
      <c r="C95" s="135">
        <v>6</v>
      </c>
      <c r="D95" s="135">
        <v>23.830959</v>
      </c>
      <c r="E95" s="225">
        <v>42522</v>
      </c>
      <c r="F95" s="192">
        <v>22.974261916666666</v>
      </c>
      <c r="G95" s="135"/>
      <c r="H95" s="135"/>
      <c r="I95" s="135"/>
    </row>
    <row r="96" spans="2:9" x14ac:dyDescent="0.25">
      <c r="B96" s="135">
        <v>2016</v>
      </c>
      <c r="C96" s="135">
        <v>7</v>
      </c>
      <c r="D96" s="135">
        <v>19.473483000000002</v>
      </c>
      <c r="E96" s="225">
        <v>42552</v>
      </c>
      <c r="F96" s="192">
        <v>22.333792250000002</v>
      </c>
      <c r="G96" s="135"/>
      <c r="H96" s="135"/>
      <c r="I96" s="135"/>
    </row>
    <row r="97" spans="2:9" x14ac:dyDescent="0.25">
      <c r="B97" s="135">
        <v>2016</v>
      </c>
      <c r="C97" s="135">
        <v>8</v>
      </c>
      <c r="D97" s="135">
        <v>26.933665999999999</v>
      </c>
      <c r="E97" s="225">
        <v>42583</v>
      </c>
      <c r="F97" s="192">
        <v>22.87648891666667</v>
      </c>
      <c r="G97" s="135"/>
      <c r="H97" s="135"/>
      <c r="I97" s="135"/>
    </row>
    <row r="98" spans="2:9" x14ac:dyDescent="0.25">
      <c r="B98" s="135">
        <v>2016</v>
      </c>
      <c r="C98" s="135">
        <v>9</v>
      </c>
      <c r="D98" s="135">
        <v>26.958127999999999</v>
      </c>
      <c r="E98" s="225">
        <v>42614</v>
      </c>
      <c r="F98" s="192">
        <v>23.101904833333336</v>
      </c>
      <c r="G98" s="135"/>
      <c r="H98" s="135"/>
      <c r="I98" s="135"/>
    </row>
    <row r="99" spans="2:9" x14ac:dyDescent="0.25">
      <c r="B99" s="135">
        <v>2016</v>
      </c>
      <c r="C99" s="135">
        <v>10</v>
      </c>
      <c r="D99" s="135">
        <v>27.437633000000002</v>
      </c>
      <c r="E99" s="225">
        <v>42644</v>
      </c>
      <c r="F99" s="192">
        <v>23.498227749999995</v>
      </c>
      <c r="G99" s="135"/>
      <c r="H99" s="135"/>
      <c r="I99" s="135"/>
    </row>
    <row r="100" spans="2:9" x14ac:dyDescent="0.25">
      <c r="B100" s="135">
        <v>2016</v>
      </c>
      <c r="C100" s="135">
        <v>11</v>
      </c>
      <c r="D100" s="135">
        <v>24.389586999999999</v>
      </c>
      <c r="E100" s="225">
        <v>42675</v>
      </c>
      <c r="F100" s="192">
        <v>23.905875749999996</v>
      </c>
      <c r="G100" s="135"/>
      <c r="H100" s="135"/>
      <c r="I100" s="135"/>
    </row>
    <row r="101" spans="2:9" x14ac:dyDescent="0.25">
      <c r="B101" s="135">
        <v>2016</v>
      </c>
      <c r="C101" s="135">
        <v>12</v>
      </c>
      <c r="D101" s="135">
        <v>38.014845999999999</v>
      </c>
      <c r="E101" s="225">
        <v>42705</v>
      </c>
      <c r="F101" s="192">
        <v>24.924366749999994</v>
      </c>
      <c r="G101" s="135"/>
      <c r="H101" s="135"/>
      <c r="I101" s="135"/>
    </row>
    <row r="102" spans="2:9" x14ac:dyDescent="0.25">
      <c r="B102" s="135">
        <v>2017</v>
      </c>
      <c r="C102" s="135">
        <v>1</v>
      </c>
      <c r="D102" s="135">
        <v>18.081095000000001</v>
      </c>
      <c r="E102" s="225">
        <v>42736</v>
      </c>
      <c r="F102" s="192">
        <v>25.207570916666668</v>
      </c>
      <c r="G102" s="135"/>
      <c r="H102" s="135"/>
      <c r="I102" s="135"/>
    </row>
    <row r="103" spans="2:9" x14ac:dyDescent="0.25">
      <c r="B103" s="135">
        <v>2017</v>
      </c>
      <c r="C103" s="135">
        <v>2</v>
      </c>
      <c r="D103" s="135">
        <v>20.672167999999999</v>
      </c>
      <c r="E103" s="225">
        <v>42767</v>
      </c>
      <c r="F103" s="192">
        <v>24.941515166666665</v>
      </c>
      <c r="G103" s="135"/>
      <c r="H103" s="135"/>
      <c r="I103" s="135"/>
    </row>
    <row r="104" spans="2:9" x14ac:dyDescent="0.25">
      <c r="B104" s="135">
        <v>2017</v>
      </c>
      <c r="C104" s="135">
        <v>3</v>
      </c>
      <c r="D104" s="135">
        <v>24.280840999999999</v>
      </c>
      <c r="E104" s="225">
        <v>42795</v>
      </c>
      <c r="F104" s="192">
        <v>24.973654499999999</v>
      </c>
      <c r="G104" s="135"/>
      <c r="H104" s="135"/>
      <c r="I104" s="135"/>
    </row>
    <row r="105" spans="2:9" x14ac:dyDescent="0.25">
      <c r="B105" s="135">
        <v>2017</v>
      </c>
      <c r="C105" s="135">
        <v>4</v>
      </c>
      <c r="D105" s="135">
        <v>17.866422</v>
      </c>
      <c r="E105" s="225">
        <v>42826</v>
      </c>
      <c r="F105" s="192">
        <v>24.156056000000003</v>
      </c>
      <c r="G105" s="135"/>
      <c r="H105" s="135"/>
      <c r="I105" s="135"/>
    </row>
    <row r="106" spans="2:9" x14ac:dyDescent="0.25">
      <c r="B106" s="135">
        <v>2017</v>
      </c>
      <c r="C106" s="135">
        <v>5</v>
      </c>
      <c r="D106" s="135">
        <v>19.473648000000001</v>
      </c>
      <c r="E106" s="225">
        <v>42856</v>
      </c>
      <c r="F106" s="192">
        <v>23.951039666666674</v>
      </c>
      <c r="G106" s="135"/>
      <c r="H106" s="135"/>
      <c r="I106" s="135"/>
    </row>
    <row r="107" spans="2:9" x14ac:dyDescent="0.25">
      <c r="B107" s="135">
        <v>2017</v>
      </c>
      <c r="C107" s="135">
        <v>6</v>
      </c>
      <c r="D107" s="135">
        <v>20.009091999999999</v>
      </c>
      <c r="E107" s="225">
        <v>42887</v>
      </c>
      <c r="F107" s="192">
        <v>23.632550750000004</v>
      </c>
      <c r="G107" s="135"/>
      <c r="H107" s="135"/>
      <c r="I107" s="135"/>
    </row>
    <row r="108" spans="2:9" x14ac:dyDescent="0.25">
      <c r="B108" s="135">
        <v>2017</v>
      </c>
      <c r="C108" s="135">
        <v>7</v>
      </c>
      <c r="D108" s="135">
        <v>22.603732000000001</v>
      </c>
      <c r="E108" s="225">
        <v>42917</v>
      </c>
      <c r="F108" s="192">
        <v>23.893404833333332</v>
      </c>
      <c r="G108" s="135"/>
      <c r="H108" s="135"/>
      <c r="I108" s="135"/>
    </row>
    <row r="109" spans="2:9" x14ac:dyDescent="0.25">
      <c r="B109" s="135">
        <v>2017</v>
      </c>
      <c r="C109" s="135">
        <v>8</v>
      </c>
      <c r="D109" s="135">
        <v>22.407295999999999</v>
      </c>
      <c r="E109" s="225">
        <v>42948</v>
      </c>
      <c r="F109" s="192">
        <v>23.51620733333333</v>
      </c>
      <c r="G109" s="135"/>
      <c r="H109" s="135"/>
      <c r="I109" s="135"/>
    </row>
    <row r="110" spans="2:9" x14ac:dyDescent="0.25">
      <c r="B110" s="135">
        <v>2017</v>
      </c>
      <c r="C110" s="135">
        <v>9</v>
      </c>
      <c r="D110" s="135">
        <v>18.431643000000001</v>
      </c>
      <c r="E110" s="225">
        <v>42979</v>
      </c>
      <c r="F110" s="192">
        <v>22.805666916666667</v>
      </c>
      <c r="G110" s="135"/>
      <c r="H110" s="135"/>
      <c r="I110" s="135"/>
    </row>
    <row r="111" spans="2:9" x14ac:dyDescent="0.25">
      <c r="B111" s="135">
        <v>2017</v>
      </c>
      <c r="C111" s="135">
        <v>10</v>
      </c>
      <c r="D111" s="135">
        <v>19.727039999999999</v>
      </c>
      <c r="E111" s="225">
        <v>43009</v>
      </c>
      <c r="F111" s="192">
        <v>22.163117500000002</v>
      </c>
      <c r="G111" s="135"/>
      <c r="H111" s="135"/>
      <c r="I111" s="135"/>
    </row>
    <row r="112" spans="2:9" x14ac:dyDescent="0.25">
      <c r="B112" s="135">
        <v>2017</v>
      </c>
      <c r="C112" s="135">
        <v>11</v>
      </c>
      <c r="D112" s="135">
        <v>17.450766999999999</v>
      </c>
      <c r="E112" s="225">
        <v>43040</v>
      </c>
      <c r="F112" s="192">
        <v>21.584882500000003</v>
      </c>
      <c r="G112" s="135"/>
      <c r="H112" s="135"/>
      <c r="I112" s="135"/>
    </row>
    <row r="113" spans="2:9" x14ac:dyDescent="0.25">
      <c r="B113" s="135">
        <v>2017</v>
      </c>
      <c r="C113" s="135">
        <v>12</v>
      </c>
      <c r="D113" s="135">
        <v>22.591896999999999</v>
      </c>
      <c r="E113" s="225">
        <v>43070</v>
      </c>
      <c r="F113" s="192">
        <v>20.299636749999998</v>
      </c>
      <c r="G113" s="135"/>
      <c r="H113" s="135"/>
      <c r="I113" s="135"/>
    </row>
    <row r="114" spans="2:9" x14ac:dyDescent="0.25">
      <c r="B114" s="135">
        <v>2017</v>
      </c>
      <c r="C114" s="135">
        <v>1</v>
      </c>
      <c r="D114" s="135">
        <v>19.755566999999999</v>
      </c>
      <c r="E114" s="225">
        <v>43101</v>
      </c>
      <c r="F114" s="192">
        <v>20.439176083333333</v>
      </c>
      <c r="G114" s="135"/>
      <c r="H114" s="135"/>
      <c r="I114" s="135"/>
    </row>
    <row r="115" spans="2:9" x14ac:dyDescent="0.25">
      <c r="B115" s="135">
        <v>2017</v>
      </c>
      <c r="C115" s="135">
        <v>2</v>
      </c>
      <c r="D115" s="135">
        <v>21.227571000000001</v>
      </c>
      <c r="E115" s="225">
        <v>43132</v>
      </c>
      <c r="F115" s="192">
        <v>20.485459666666667</v>
      </c>
      <c r="G115" s="135"/>
      <c r="H115" s="135"/>
      <c r="I115" s="135"/>
    </row>
    <row r="116" spans="2:9" x14ac:dyDescent="0.25">
      <c r="B116" s="135">
        <v>2017</v>
      </c>
      <c r="C116" s="135">
        <v>3</v>
      </c>
      <c r="D116" s="135">
        <v>16.917883</v>
      </c>
      <c r="E116" s="225">
        <v>43160</v>
      </c>
      <c r="F116" s="192">
        <v>19.871879833333331</v>
      </c>
      <c r="G116" s="135"/>
      <c r="H116" s="135"/>
      <c r="I116" s="135"/>
    </row>
    <row r="117" spans="2:9" x14ac:dyDescent="0.25">
      <c r="B117" s="135">
        <v>2017</v>
      </c>
      <c r="C117" s="135">
        <v>4</v>
      </c>
      <c r="D117" s="135">
        <v>18.250207</v>
      </c>
      <c r="E117" s="225">
        <v>43191</v>
      </c>
      <c r="F117" s="192">
        <v>19.903861916666663</v>
      </c>
      <c r="G117" s="135"/>
      <c r="H117" s="135"/>
      <c r="I117" s="135"/>
    </row>
    <row r="118" spans="2:9" x14ac:dyDescent="0.25">
      <c r="B118" s="135">
        <v>2017</v>
      </c>
      <c r="C118" s="135">
        <v>5</v>
      </c>
      <c r="D118" s="135">
        <v>15.745583999999999</v>
      </c>
      <c r="E118" s="225">
        <v>43221</v>
      </c>
      <c r="F118" s="192">
        <v>19.593189916666667</v>
      </c>
      <c r="G118" s="135"/>
      <c r="H118" s="135"/>
      <c r="I118" s="135"/>
    </row>
    <row r="119" spans="2:9" x14ac:dyDescent="0.25">
      <c r="B119" s="135">
        <v>2017</v>
      </c>
      <c r="C119" s="135">
        <v>6</v>
      </c>
      <c r="D119" s="135">
        <v>13.38096</v>
      </c>
      <c r="E119" s="225">
        <v>43252</v>
      </c>
      <c r="F119" s="192">
        <v>19.040845583333333</v>
      </c>
      <c r="G119" s="135"/>
      <c r="H119" s="135"/>
      <c r="I119" s="135"/>
    </row>
    <row r="120" spans="2:9" x14ac:dyDescent="0.25">
      <c r="B120" s="135">
        <v>2017</v>
      </c>
      <c r="C120" s="135">
        <v>7</v>
      </c>
      <c r="D120" s="135">
        <v>14.032173</v>
      </c>
      <c r="E120" s="225">
        <v>43282</v>
      </c>
      <c r="F120" s="192">
        <v>18.326548999999996</v>
      </c>
      <c r="G120" s="135"/>
      <c r="H120" s="135"/>
      <c r="I120" s="135"/>
    </row>
    <row r="121" spans="2:9" x14ac:dyDescent="0.25">
      <c r="B121" s="135">
        <v>2017</v>
      </c>
      <c r="C121" s="135">
        <v>8</v>
      </c>
      <c r="D121" s="135">
        <v>20.525493999999998</v>
      </c>
      <c r="E121" s="225">
        <v>43313</v>
      </c>
      <c r="F121" s="192">
        <v>18.169732166666666</v>
      </c>
      <c r="G121" s="135"/>
      <c r="H121" s="135"/>
      <c r="I121" s="135"/>
    </row>
    <row r="122" spans="2:9" x14ac:dyDescent="0.25">
      <c r="B122" s="135">
        <v>2017</v>
      </c>
      <c r="C122" s="135">
        <v>9</v>
      </c>
      <c r="D122" s="135">
        <v>12.874734</v>
      </c>
      <c r="E122" s="225">
        <v>43344</v>
      </c>
      <c r="F122" s="192">
        <v>17.706656416666664</v>
      </c>
      <c r="G122" s="135"/>
      <c r="H122" s="135"/>
      <c r="I122" s="135"/>
    </row>
    <row r="123" spans="2:9" x14ac:dyDescent="0.25">
      <c r="B123" s="135">
        <v>2017</v>
      </c>
      <c r="C123" s="135">
        <v>10</v>
      </c>
      <c r="D123" s="135">
        <v>19.172339999999998</v>
      </c>
      <c r="E123" s="225">
        <v>43374</v>
      </c>
      <c r="F123" s="192">
        <v>17.660431416666665</v>
      </c>
      <c r="G123" s="135"/>
      <c r="H123" s="135"/>
      <c r="I123" s="135"/>
    </row>
    <row r="124" spans="2:9" x14ac:dyDescent="0.25">
      <c r="B124" s="135">
        <v>2017</v>
      </c>
      <c r="C124" s="135">
        <v>11</v>
      </c>
      <c r="D124" s="135">
        <v>0</v>
      </c>
      <c r="E124" s="225">
        <v>43405</v>
      </c>
      <c r="F124" s="192">
        <v>16.20620083333333</v>
      </c>
      <c r="G124" s="135"/>
      <c r="H124" s="135"/>
      <c r="I124" s="135"/>
    </row>
    <row r="125" spans="2:9" x14ac:dyDescent="0.25">
      <c r="B125" s="135">
        <v>2017</v>
      </c>
      <c r="C125" s="135">
        <v>12</v>
      </c>
      <c r="D125" s="135">
        <v>0</v>
      </c>
      <c r="E125" s="225">
        <v>43435</v>
      </c>
      <c r="F125" s="192">
        <v>14.32354275</v>
      </c>
      <c r="G125" s="135"/>
      <c r="H125" s="135"/>
      <c r="I125" s="135"/>
    </row>
    <row r="126" spans="2:9" x14ac:dyDescent="0.25">
      <c r="B126" s="135"/>
      <c r="C126" s="135"/>
      <c r="D126" s="135"/>
      <c r="E126" s="225"/>
      <c r="F126" s="192"/>
      <c r="G126" s="135"/>
      <c r="H126" s="135"/>
      <c r="I126" s="135"/>
    </row>
    <row r="127" spans="2:9" x14ac:dyDescent="0.25">
      <c r="B127" s="135"/>
      <c r="C127" s="135"/>
      <c r="D127" s="135"/>
      <c r="E127" s="225"/>
      <c r="F127" s="192"/>
      <c r="G127" s="135"/>
      <c r="H127" s="135"/>
      <c r="I127" s="135"/>
    </row>
    <row r="128" spans="2:9" x14ac:dyDescent="0.25">
      <c r="B128" s="135"/>
      <c r="C128" s="135"/>
      <c r="D128" s="135"/>
      <c r="E128" s="225"/>
      <c r="F128" s="192"/>
      <c r="G128" s="135"/>
      <c r="H128" s="135"/>
      <c r="I128" s="135"/>
    </row>
    <row r="129" spans="2:9" x14ac:dyDescent="0.25">
      <c r="B129" s="135"/>
      <c r="C129" s="135"/>
      <c r="D129" s="135"/>
      <c r="E129" s="225"/>
      <c r="F129" s="192"/>
      <c r="G129" s="135"/>
      <c r="H129" s="135"/>
      <c r="I129" s="135"/>
    </row>
    <row r="130" spans="2:9" x14ac:dyDescent="0.25">
      <c r="B130" s="135"/>
      <c r="C130" s="135"/>
      <c r="D130" s="135"/>
      <c r="E130" s="225"/>
      <c r="F130" s="192"/>
      <c r="G130" s="135"/>
      <c r="H130" s="135"/>
      <c r="I130" s="135"/>
    </row>
    <row r="131" spans="2:9" x14ac:dyDescent="0.25">
      <c r="B131" s="135"/>
      <c r="C131" s="135"/>
      <c r="D131" s="135"/>
      <c r="E131" s="225"/>
      <c r="F131" s="192"/>
      <c r="G131" s="135"/>
      <c r="H131" s="135"/>
      <c r="I131" s="135"/>
    </row>
    <row r="132" spans="2:9" x14ac:dyDescent="0.25">
      <c r="B132" s="135"/>
      <c r="C132" s="135"/>
      <c r="D132" s="135"/>
      <c r="E132" s="225"/>
      <c r="F132" s="192"/>
      <c r="G132" s="135"/>
      <c r="H132" s="135"/>
      <c r="I132" s="135"/>
    </row>
    <row r="133" spans="2:9" x14ac:dyDescent="0.25">
      <c r="B133" s="135"/>
      <c r="C133" s="135"/>
      <c r="D133" s="135"/>
      <c r="E133" s="225"/>
      <c r="F133" s="192"/>
      <c r="G133" s="135"/>
      <c r="H133" s="135"/>
      <c r="I133" s="135"/>
    </row>
    <row r="134" spans="2:9" x14ac:dyDescent="0.25">
      <c r="B134" s="135"/>
      <c r="C134" s="135"/>
      <c r="D134" s="135"/>
      <c r="E134" s="225"/>
      <c r="F134" s="192"/>
      <c r="G134" s="135"/>
      <c r="H134" s="135"/>
      <c r="I134" s="135"/>
    </row>
    <row r="135" spans="2:9" x14ac:dyDescent="0.25">
      <c r="B135" s="135"/>
      <c r="C135" s="135"/>
      <c r="D135" s="135"/>
      <c r="E135" s="225"/>
      <c r="F135" s="192"/>
      <c r="G135" s="135"/>
      <c r="H135" s="135"/>
      <c r="I135" s="135"/>
    </row>
    <row r="136" spans="2:9" x14ac:dyDescent="0.25">
      <c r="B136" s="135"/>
      <c r="C136" s="135"/>
      <c r="D136" s="135"/>
      <c r="E136" s="225"/>
      <c r="F136" s="192"/>
      <c r="G136" s="135"/>
      <c r="H136" s="135"/>
      <c r="I136" s="135"/>
    </row>
    <row r="137" spans="2:9" x14ac:dyDescent="0.25">
      <c r="B137" s="135"/>
      <c r="C137" s="135"/>
      <c r="D137" s="135"/>
      <c r="E137" s="225"/>
      <c r="F137" s="192"/>
      <c r="G137" s="135"/>
      <c r="H137" s="135"/>
      <c r="I137" s="135"/>
    </row>
    <row r="138" spans="2:9" x14ac:dyDescent="0.25">
      <c r="B138" s="135"/>
      <c r="C138" s="135"/>
      <c r="D138" s="135"/>
      <c r="E138" s="225"/>
      <c r="F138" s="192"/>
      <c r="G138" s="135"/>
      <c r="H138" s="135"/>
      <c r="I138" s="135"/>
    </row>
    <row r="139" spans="2:9" x14ac:dyDescent="0.25">
      <c r="B139" s="135"/>
      <c r="C139" s="135"/>
      <c r="D139" s="135"/>
      <c r="E139" s="225"/>
      <c r="F139" s="192"/>
      <c r="G139" s="135"/>
      <c r="H139" s="135"/>
      <c r="I139" s="135"/>
    </row>
    <row r="140" spans="2:9" x14ac:dyDescent="0.25">
      <c r="B140" s="135"/>
      <c r="C140" s="135"/>
      <c r="D140" s="135"/>
      <c r="E140" s="225"/>
      <c r="F140" s="192"/>
      <c r="G140" s="135"/>
      <c r="H140" s="135"/>
      <c r="I140" s="135"/>
    </row>
    <row r="141" spans="2:9" x14ac:dyDescent="0.25">
      <c r="B141" s="135"/>
      <c r="C141" s="135"/>
      <c r="D141" s="135"/>
      <c r="E141" s="225"/>
      <c r="F141" s="192"/>
      <c r="G141" s="135"/>
      <c r="H141" s="135"/>
      <c r="I141" s="135"/>
    </row>
    <row r="142" spans="2:9" x14ac:dyDescent="0.25">
      <c r="B142" s="135"/>
      <c r="C142" s="135"/>
      <c r="D142" s="135"/>
      <c r="E142" s="225"/>
      <c r="F142" s="192"/>
      <c r="G142" s="135"/>
      <c r="H142" s="135"/>
      <c r="I142" s="135"/>
    </row>
    <row r="143" spans="2:9" x14ac:dyDescent="0.25">
      <c r="B143" s="135"/>
      <c r="C143" s="135"/>
      <c r="D143" s="135"/>
      <c r="E143" s="225"/>
      <c r="F143" s="192"/>
      <c r="G143" s="135"/>
      <c r="H143" s="135"/>
      <c r="I143" s="135"/>
    </row>
    <row r="144" spans="2:9" x14ac:dyDescent="0.25">
      <c r="B144" s="135"/>
      <c r="C144" s="135"/>
      <c r="D144" s="135"/>
      <c r="E144" s="225"/>
      <c r="F144" s="192"/>
      <c r="G144" s="135"/>
      <c r="H144" s="135"/>
      <c r="I144" s="135"/>
    </row>
    <row r="145" spans="2:9" x14ac:dyDescent="0.25">
      <c r="B145" s="135"/>
      <c r="C145" s="135"/>
      <c r="D145" s="135"/>
      <c r="E145" s="225"/>
      <c r="F145" s="192"/>
      <c r="G145" s="135"/>
      <c r="H145" s="135"/>
      <c r="I145" s="135"/>
    </row>
    <row r="146" spans="2:9" x14ac:dyDescent="0.25">
      <c r="B146" s="135"/>
      <c r="C146" s="135"/>
      <c r="D146" s="135"/>
      <c r="E146" s="225"/>
      <c r="F146" s="192"/>
      <c r="G146" s="135"/>
      <c r="H146" s="135"/>
      <c r="I146" s="135"/>
    </row>
    <row r="147" spans="2:9" x14ac:dyDescent="0.25">
      <c r="B147" s="135"/>
      <c r="C147" s="135"/>
      <c r="D147" s="135"/>
      <c r="E147" s="225"/>
      <c r="F147" s="192"/>
      <c r="G147" s="135"/>
      <c r="H147" s="135"/>
      <c r="I147" s="135"/>
    </row>
    <row r="148" spans="2:9" x14ac:dyDescent="0.25">
      <c r="B148" s="135"/>
      <c r="C148" s="135"/>
      <c r="D148" s="135"/>
      <c r="E148" s="225"/>
      <c r="F148" s="192"/>
      <c r="G148" s="135"/>
      <c r="H148" s="135"/>
      <c r="I148" s="135"/>
    </row>
    <row r="149" spans="2:9" x14ac:dyDescent="0.25">
      <c r="B149" s="135"/>
      <c r="C149" s="135"/>
      <c r="D149" s="135"/>
      <c r="E149" s="225"/>
      <c r="F149" s="192"/>
      <c r="G149" s="135"/>
      <c r="H149" s="135"/>
      <c r="I149" s="135"/>
    </row>
    <row r="150" spans="2:9" x14ac:dyDescent="0.25">
      <c r="B150" s="135"/>
      <c r="C150" s="135"/>
      <c r="D150" s="135"/>
      <c r="E150" s="225"/>
      <c r="F150" s="192"/>
      <c r="G150" s="135"/>
      <c r="H150" s="135"/>
      <c r="I150" s="135"/>
    </row>
    <row r="151" spans="2:9" x14ac:dyDescent="0.25">
      <c r="B151" s="135"/>
      <c r="C151" s="135"/>
      <c r="D151" s="135"/>
      <c r="E151" s="135"/>
      <c r="F151" s="135"/>
      <c r="G151" s="135"/>
      <c r="H151" s="135"/>
      <c r="I151" s="135"/>
    </row>
    <row r="152" spans="2:9" x14ac:dyDescent="0.25">
      <c r="B152" s="135"/>
      <c r="C152" s="135"/>
      <c r="D152" s="135"/>
      <c r="E152" s="135"/>
      <c r="F152" s="135"/>
      <c r="G152" s="135"/>
      <c r="H152" s="135"/>
      <c r="I152" s="135"/>
    </row>
    <row r="153" spans="2:9" x14ac:dyDescent="0.25">
      <c r="B153" s="135"/>
      <c r="C153" s="135"/>
      <c r="D153" s="135"/>
      <c r="E153" s="135"/>
      <c r="F153" s="135"/>
      <c r="G153" s="135"/>
      <c r="H153" s="135"/>
      <c r="I153" s="135"/>
    </row>
    <row r="154" spans="2:9" x14ac:dyDescent="0.25">
      <c r="B154" s="135"/>
      <c r="C154" s="135"/>
      <c r="D154" s="135"/>
      <c r="E154" s="135"/>
      <c r="F154" s="135"/>
      <c r="G154" s="135"/>
      <c r="H154" s="135"/>
      <c r="I154" s="135"/>
    </row>
    <row r="155" spans="2:9" x14ac:dyDescent="0.25">
      <c r="B155" s="135"/>
      <c r="C155" s="135"/>
      <c r="D155" s="135"/>
      <c r="E155" s="135"/>
      <c r="F155" s="135"/>
      <c r="G155" s="135"/>
      <c r="H155" s="135"/>
      <c r="I155" s="135"/>
    </row>
    <row r="156" spans="2:9" x14ac:dyDescent="0.25">
      <c r="B156" s="135"/>
      <c r="C156" s="135"/>
      <c r="D156" s="135"/>
      <c r="E156" s="135"/>
      <c r="F156" s="135"/>
      <c r="G156" s="135"/>
      <c r="H156" s="135"/>
      <c r="I156" s="135"/>
    </row>
    <row r="157" spans="2:9" x14ac:dyDescent="0.25">
      <c r="B157" s="135"/>
      <c r="C157" s="135"/>
      <c r="D157" s="135"/>
      <c r="E157" s="135"/>
      <c r="F157" s="135"/>
      <c r="G157" s="135"/>
      <c r="H157" s="135"/>
      <c r="I157" s="135"/>
    </row>
    <row r="158" spans="2:9" x14ac:dyDescent="0.25">
      <c r="B158" s="135"/>
      <c r="C158" s="135"/>
      <c r="D158" s="135"/>
      <c r="E158" s="135"/>
      <c r="F158" s="135"/>
      <c r="G158" s="135"/>
      <c r="H158" s="135"/>
      <c r="I158" s="135"/>
    </row>
    <row r="159" spans="2:9" x14ac:dyDescent="0.25">
      <c r="B159" s="135"/>
      <c r="C159" s="135"/>
      <c r="D159" s="135"/>
      <c r="E159" s="135"/>
      <c r="F159" s="135"/>
      <c r="G159" s="135"/>
      <c r="H159" s="135"/>
      <c r="I159" s="135"/>
    </row>
    <row r="160" spans="2:9" x14ac:dyDescent="0.25">
      <c r="B160" s="135"/>
      <c r="C160" s="135"/>
      <c r="D160" s="135"/>
      <c r="E160" s="135"/>
      <c r="F160" s="135"/>
      <c r="G160" s="135"/>
      <c r="H160" s="135"/>
      <c r="I160" s="135"/>
    </row>
    <row r="161" spans="2:9" x14ac:dyDescent="0.25">
      <c r="B161" s="135"/>
      <c r="C161" s="135"/>
      <c r="D161" s="135"/>
      <c r="E161" s="135"/>
      <c r="F161" s="135"/>
      <c r="G161" s="135"/>
      <c r="H161" s="135"/>
      <c r="I161" s="135"/>
    </row>
    <row r="162" spans="2:9" x14ac:dyDescent="0.25">
      <c r="B162" s="135"/>
      <c r="C162" s="135"/>
      <c r="D162" s="135"/>
      <c r="E162" s="135"/>
      <c r="F162" s="135"/>
      <c r="G162" s="135"/>
      <c r="H162" s="135"/>
      <c r="I162" s="135"/>
    </row>
    <row r="163" spans="2:9" x14ac:dyDescent="0.25">
      <c r="B163" s="135"/>
      <c r="C163" s="135"/>
      <c r="D163" s="135"/>
      <c r="E163" s="135"/>
      <c r="F163" s="135"/>
      <c r="G163" s="135"/>
      <c r="H163" s="135"/>
      <c r="I163" s="135"/>
    </row>
    <row r="164" spans="2:9" x14ac:dyDescent="0.25">
      <c r="B164" s="135"/>
      <c r="C164" s="135"/>
      <c r="D164" s="135"/>
      <c r="E164" s="135"/>
      <c r="F164" s="135"/>
      <c r="G164" s="135"/>
      <c r="H164" s="135"/>
      <c r="I164" s="135"/>
    </row>
    <row r="165" spans="2:9" x14ac:dyDescent="0.25">
      <c r="B165" s="135"/>
      <c r="C165" s="135"/>
      <c r="D165" s="135"/>
      <c r="E165" s="135"/>
      <c r="F165" s="135"/>
      <c r="G165" s="135"/>
      <c r="H165" s="135"/>
      <c r="I165" s="135"/>
    </row>
    <row r="166" spans="2:9" x14ac:dyDescent="0.25">
      <c r="B166" s="135"/>
      <c r="C166" s="135"/>
      <c r="D166" s="135"/>
      <c r="E166" s="135"/>
      <c r="F166" s="135"/>
      <c r="G166" s="135"/>
      <c r="H166" s="135"/>
      <c r="I166" s="135"/>
    </row>
    <row r="167" spans="2:9" x14ac:dyDescent="0.25">
      <c r="B167" s="135"/>
      <c r="C167" s="135"/>
      <c r="D167" s="135"/>
      <c r="E167" s="135"/>
      <c r="F167" s="135"/>
      <c r="G167" s="135"/>
      <c r="H167" s="135"/>
      <c r="I167" s="135"/>
    </row>
    <row r="168" spans="2:9" x14ac:dyDescent="0.25">
      <c r="B168" s="135"/>
      <c r="C168" s="135"/>
      <c r="D168" s="135"/>
      <c r="E168" s="135"/>
      <c r="F168" s="135"/>
      <c r="G168" s="135"/>
      <c r="H168" s="135"/>
      <c r="I168" s="135"/>
    </row>
    <row r="169" spans="2:9" x14ac:dyDescent="0.25">
      <c r="B169" s="135"/>
      <c r="C169" s="135"/>
      <c r="D169" s="135"/>
      <c r="E169" s="135"/>
      <c r="F169" s="135"/>
      <c r="G169" s="135"/>
      <c r="H169" s="135"/>
      <c r="I169" s="135"/>
    </row>
    <row r="170" spans="2:9" x14ac:dyDescent="0.25">
      <c r="B170" s="135"/>
      <c r="C170" s="135"/>
      <c r="D170" s="135"/>
      <c r="E170" s="135"/>
      <c r="F170" s="135"/>
      <c r="G170" s="135"/>
      <c r="H170" s="135"/>
      <c r="I170" s="135"/>
    </row>
    <row r="171" spans="2:9" x14ac:dyDescent="0.25">
      <c r="B171" s="135"/>
      <c r="C171" s="135"/>
      <c r="D171" s="135"/>
      <c r="E171" s="135"/>
      <c r="F171" s="135"/>
      <c r="G171" s="135"/>
      <c r="H171" s="135"/>
      <c r="I171" s="135"/>
    </row>
    <row r="172" spans="2:9" x14ac:dyDescent="0.25">
      <c r="B172" s="135"/>
      <c r="C172" s="135"/>
      <c r="D172" s="135"/>
      <c r="E172" s="135"/>
      <c r="F172" s="135"/>
      <c r="G172" s="135"/>
      <c r="H172" s="135"/>
      <c r="I172" s="135"/>
    </row>
    <row r="173" spans="2:9" x14ac:dyDescent="0.25">
      <c r="B173" s="135"/>
      <c r="C173" s="135"/>
      <c r="D173" s="135"/>
      <c r="E173" s="135"/>
      <c r="F173" s="135"/>
      <c r="G173" s="135"/>
      <c r="H173" s="135"/>
      <c r="I173" s="135"/>
    </row>
    <row r="174" spans="2:9" x14ac:dyDescent="0.25">
      <c r="B174" s="135"/>
      <c r="C174" s="135"/>
      <c r="D174" s="135"/>
      <c r="E174" s="135"/>
      <c r="F174" s="135"/>
      <c r="G174" s="135"/>
      <c r="H174" s="135"/>
      <c r="I174" s="135"/>
    </row>
    <row r="175" spans="2:9" x14ac:dyDescent="0.25">
      <c r="B175" s="135"/>
      <c r="C175" s="135"/>
      <c r="D175" s="135"/>
      <c r="E175" s="135"/>
      <c r="F175" s="135"/>
      <c r="G175" s="135"/>
      <c r="H175" s="135"/>
      <c r="I175" s="135"/>
    </row>
    <row r="176" spans="2:9" x14ac:dyDescent="0.25">
      <c r="B176" s="135"/>
      <c r="C176" s="135"/>
      <c r="D176" s="135"/>
      <c r="E176" s="135"/>
      <c r="F176" s="135"/>
      <c r="G176" s="135"/>
      <c r="H176" s="135"/>
      <c r="I176" s="135"/>
    </row>
    <row r="177" spans="2:9" x14ac:dyDescent="0.25">
      <c r="B177" s="135"/>
      <c r="C177" s="135"/>
      <c r="D177" s="135"/>
      <c r="E177" s="135"/>
      <c r="F177" s="135"/>
      <c r="G177" s="135"/>
      <c r="H177" s="135"/>
      <c r="I177" s="135"/>
    </row>
    <row r="178" spans="2:9" x14ac:dyDescent="0.25">
      <c r="B178" s="135"/>
      <c r="C178" s="135"/>
      <c r="D178" s="135"/>
      <c r="E178" s="135"/>
      <c r="F178" s="135"/>
      <c r="G178" s="135"/>
      <c r="H178" s="135"/>
      <c r="I178" s="135"/>
    </row>
    <row r="179" spans="2:9" x14ac:dyDescent="0.25">
      <c r="B179" s="135"/>
      <c r="C179" s="135"/>
      <c r="D179" s="135"/>
      <c r="E179" s="135"/>
      <c r="F179" s="135"/>
      <c r="G179" s="135"/>
      <c r="H179" s="135"/>
      <c r="I179" s="135"/>
    </row>
    <row r="180" spans="2:9" x14ac:dyDescent="0.25">
      <c r="B180" s="135"/>
      <c r="C180" s="135"/>
      <c r="D180" s="135"/>
      <c r="E180" s="135"/>
      <c r="F180" s="135"/>
      <c r="G180" s="135"/>
      <c r="H180" s="135"/>
      <c r="I180" s="135"/>
    </row>
    <row r="181" spans="2:9" x14ac:dyDescent="0.25">
      <c r="B181" s="135"/>
      <c r="C181" s="135"/>
      <c r="D181" s="135"/>
      <c r="E181" s="135"/>
      <c r="F181" s="135"/>
      <c r="G181" s="135"/>
      <c r="H181" s="135"/>
      <c r="I181" s="135"/>
    </row>
    <row r="182" spans="2:9" x14ac:dyDescent="0.25">
      <c r="B182" s="135"/>
      <c r="C182" s="135"/>
      <c r="D182" s="135"/>
      <c r="E182" s="135"/>
      <c r="F182" s="135"/>
      <c r="G182" s="135"/>
      <c r="H182" s="135"/>
      <c r="I182" s="135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2"/>
  <sheetViews>
    <sheetView zoomScaleNormal="100" zoomScaleSheetLayoutView="100" workbookViewId="0">
      <selection activeCell="B10" sqref="B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8" t="s">
        <v>73</v>
      </c>
      <c r="D7" s="218"/>
      <c r="E7" s="218"/>
      <c r="F7" s="218"/>
      <c r="G7" s="218"/>
      <c r="H7" s="218"/>
      <c r="I7" s="218"/>
      <c r="J7" s="218"/>
      <c r="K7" s="218"/>
      <c r="L7" s="60"/>
    </row>
    <row r="8" spans="1:15" x14ac:dyDescent="0.25">
      <c r="A8" s="58"/>
      <c r="B8" s="42"/>
      <c r="C8" s="218" t="s">
        <v>74</v>
      </c>
      <c r="D8" s="218"/>
      <c r="E8" s="218"/>
      <c r="F8" s="218"/>
      <c r="G8" s="218"/>
      <c r="H8" s="218"/>
      <c r="I8" s="218"/>
      <c r="J8" s="218"/>
      <c r="K8" s="218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194</v>
      </c>
      <c r="J10" s="212" t="s">
        <v>196</v>
      </c>
      <c r="K10" s="212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2"/>
      <c r="J11" s="212"/>
      <c r="K11" s="212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17.784822999999999</v>
      </c>
      <c r="D13" s="68">
        <v>14.445098</v>
      </c>
      <c r="E13" s="68">
        <v>15.849536000000001</v>
      </c>
      <c r="F13" s="68">
        <v>12.779979000000001</v>
      </c>
      <c r="G13" s="68">
        <v>11.70844</v>
      </c>
      <c r="H13" s="68">
        <v>14.232621999999999</v>
      </c>
      <c r="I13" s="68">
        <v>21.558653415826523</v>
      </c>
      <c r="J13" s="68">
        <v>121.55865341582653</v>
      </c>
      <c r="K13" s="68">
        <v>-8.3845129948961645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20.886749999999999</v>
      </c>
      <c r="D14" s="68">
        <v>22.019521999999998</v>
      </c>
      <c r="E14" s="68">
        <v>23.265387</v>
      </c>
      <c r="F14" s="68">
        <v>21.896409999999999</v>
      </c>
      <c r="G14" s="68">
        <v>17.096639</v>
      </c>
      <c r="H14" s="68">
        <v>16.825913</v>
      </c>
      <c r="I14" s="68">
        <v>-1.5835042197475224</v>
      </c>
      <c r="J14" s="68">
        <v>98.416495780252475</v>
      </c>
      <c r="K14" s="68">
        <v>-21.920355893957044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18.037472999999999</v>
      </c>
      <c r="D15" s="68">
        <v>20.489612999999999</v>
      </c>
      <c r="E15" s="68">
        <v>17.232842000000002</v>
      </c>
      <c r="F15" s="68">
        <v>17.25639</v>
      </c>
      <c r="G15" s="68">
        <v>18.475072000000001</v>
      </c>
      <c r="H15" s="68">
        <v>20.198792000000001</v>
      </c>
      <c r="I15" s="68">
        <v>9.3299771714015591</v>
      </c>
      <c r="J15" s="68">
        <v>109.32997717140157</v>
      </c>
      <c r="K15" s="68">
        <v>7.0622071012535148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24.539498999999999</v>
      </c>
      <c r="D16" s="68">
        <v>23.042372</v>
      </c>
      <c r="E16" s="68">
        <v>20.248512999999999</v>
      </c>
      <c r="F16" s="68">
        <v>17.523046999999998</v>
      </c>
      <c r="G16" s="68">
        <v>15.472929000000001</v>
      </c>
      <c r="H16" s="68">
        <v>15.956524</v>
      </c>
      <c r="I16" s="68">
        <v>3.1254263494649326</v>
      </c>
      <c r="J16" s="68">
        <v>103.12542634946493</v>
      </c>
      <c r="K16" s="68">
        <v>-11.699552024256954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26.460635</v>
      </c>
      <c r="D17" s="68">
        <v>19.868741</v>
      </c>
      <c r="E17" s="68">
        <v>22.165029000000001</v>
      </c>
      <c r="F17" s="68">
        <v>22.156739000000002</v>
      </c>
      <c r="G17" s="68">
        <v>21.689450000000001</v>
      </c>
      <c r="H17" s="68">
        <v>17.470355000000001</v>
      </c>
      <c r="I17" s="68">
        <v>-19.452291321356697</v>
      </c>
      <c r="J17" s="68">
        <v>80.547708678643303</v>
      </c>
      <c r="K17" s="68">
        <v>-2.1090152300841769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22.697233000000001</v>
      </c>
      <c r="D18" s="68">
        <v>17.629704</v>
      </c>
      <c r="E18" s="68">
        <v>20.871853999999999</v>
      </c>
      <c r="F18" s="68">
        <v>19.062946</v>
      </c>
      <c r="G18" s="68">
        <v>19.339009999999998</v>
      </c>
      <c r="H18" s="68">
        <v>16.926577000000002</v>
      </c>
      <c r="I18" s="68">
        <v>-12.474438970764258</v>
      </c>
      <c r="J18" s="68">
        <v>87.525561029235746</v>
      </c>
      <c r="K18" s="68">
        <v>1.4481707077174555</v>
      </c>
      <c r="L18" s="60"/>
      <c r="N18" s="41">
        <v>1</v>
      </c>
      <c r="O18" s="41"/>
    </row>
    <row r="19" spans="1:15" x14ac:dyDescent="0.25">
      <c r="A19" s="58"/>
      <c r="B19" s="67" t="s">
        <v>13</v>
      </c>
      <c r="C19" s="68">
        <v>26.482026999999999</v>
      </c>
      <c r="D19" s="68">
        <v>24.159172999999999</v>
      </c>
      <c r="E19" s="68">
        <v>24.433309000000001</v>
      </c>
      <c r="F19" s="68">
        <v>12.145371000000001</v>
      </c>
      <c r="G19" s="68">
        <v>21.718878</v>
      </c>
      <c r="H19" s="68">
        <v>17.634129999999999</v>
      </c>
      <c r="I19" s="68">
        <v>-18.807361964094092</v>
      </c>
      <c r="J19" s="68">
        <v>81.192638035905901</v>
      </c>
      <c r="K19" s="68">
        <v>78.824327391892751</v>
      </c>
      <c r="L19" s="60"/>
      <c r="N19" s="41">
        <v>1</v>
      </c>
      <c r="O19" s="41"/>
    </row>
    <row r="20" spans="1:15" x14ac:dyDescent="0.25">
      <c r="A20" s="58"/>
      <c r="B20" s="67" t="s">
        <v>14</v>
      </c>
      <c r="C20" s="68">
        <v>22.562611</v>
      </c>
      <c r="D20" s="68">
        <v>35.835724999999996</v>
      </c>
      <c r="E20" s="68">
        <v>22.342147000000001</v>
      </c>
      <c r="F20" s="68">
        <v>25.911726999999999</v>
      </c>
      <c r="G20" s="68">
        <v>17.941334000000001</v>
      </c>
      <c r="H20" s="68">
        <v>17.756171999999999</v>
      </c>
      <c r="I20" s="68">
        <v>-1.0320414301411618</v>
      </c>
      <c r="J20" s="68">
        <v>98.967958569858837</v>
      </c>
      <c r="K20" s="68">
        <v>-30.759790731046209</v>
      </c>
      <c r="L20" s="60"/>
      <c r="N20" s="41">
        <v>1</v>
      </c>
      <c r="O20" s="41"/>
    </row>
    <row r="21" spans="1:15" x14ac:dyDescent="0.25">
      <c r="A21" s="58"/>
      <c r="B21" s="67" t="s">
        <v>15</v>
      </c>
      <c r="C21" s="68">
        <v>22.230799000000001</v>
      </c>
      <c r="D21" s="68">
        <v>20.209868</v>
      </c>
      <c r="E21" s="68">
        <v>23.553609000000002</v>
      </c>
      <c r="F21" s="68">
        <v>23.619910999999998</v>
      </c>
      <c r="G21" s="68">
        <v>18.565638</v>
      </c>
      <c r="H21" s="68">
        <v>16.872081000000001</v>
      </c>
      <c r="I21" s="68">
        <v>-9.1219973156861034</v>
      </c>
      <c r="J21" s="68">
        <v>90.878002684313898</v>
      </c>
      <c r="K21" s="68">
        <v>-21.398357512862766</v>
      </c>
      <c r="L21" s="60"/>
      <c r="N21" s="41">
        <v>1</v>
      </c>
      <c r="O21" s="41"/>
    </row>
    <row r="22" spans="1:15" x14ac:dyDescent="0.25">
      <c r="A22" s="58"/>
      <c r="B22" s="67" t="s">
        <v>16</v>
      </c>
      <c r="C22" s="68">
        <v>26.230262</v>
      </c>
      <c r="D22" s="68">
        <v>23.524470999999998</v>
      </c>
      <c r="E22" s="68">
        <v>19.776109000000002</v>
      </c>
      <c r="F22" s="68">
        <v>20.269883</v>
      </c>
      <c r="G22" s="68">
        <v>21.152819999999998</v>
      </c>
      <c r="H22" s="82">
        <v>17.543887999999999</v>
      </c>
      <c r="I22" s="30">
        <v>-17.061233443105927</v>
      </c>
      <c r="J22" s="30">
        <v>82.938766556894066</v>
      </c>
      <c r="K22" s="30">
        <v>4.3559057543647306</v>
      </c>
      <c r="L22" s="60"/>
      <c r="N22" s="41">
        <v>1</v>
      </c>
      <c r="O22" s="41"/>
    </row>
    <row r="23" spans="1:15" x14ac:dyDescent="0.25">
      <c r="A23" s="58"/>
      <c r="B23" s="67" t="s">
        <v>17</v>
      </c>
      <c r="C23" s="68">
        <v>22.588384000000001</v>
      </c>
      <c r="D23" s="68">
        <v>22.147682</v>
      </c>
      <c r="E23" s="68">
        <v>20.614784</v>
      </c>
      <c r="F23" s="68">
        <v>18.368808000000001</v>
      </c>
      <c r="G23" s="68">
        <v>18.353035999999999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22.802745999999999</v>
      </c>
      <c r="D24" s="68">
        <v>27.69049</v>
      </c>
      <c r="E24" s="68">
        <v>20.168659000000002</v>
      </c>
      <c r="F24" s="68">
        <v>24.179162000000002</v>
      </c>
      <c r="G24" s="68">
        <v>19.044822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273.30324199999995</v>
      </c>
      <c r="D25" s="70">
        <v>271.06245899999999</v>
      </c>
      <c r="E25" s="70">
        <v>250.52177799999998</v>
      </c>
      <c r="F25" s="70">
        <v>235.17037299999998</v>
      </c>
      <c r="G25" s="70">
        <v>220.55806800000002</v>
      </c>
      <c r="H25" s="82">
        <v>171.41705400000001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-0.81988892030778748</v>
      </c>
      <c r="E26" s="70">
        <v>-7.5778405743747834</v>
      </c>
      <c r="F26" s="70">
        <v>-6.1277726521643983</v>
      </c>
      <c r="G26" s="70">
        <v>-6.2134973949290684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227.91211199999998</v>
      </c>
      <c r="D28" s="70">
        <v>221.224287</v>
      </c>
      <c r="E28" s="70">
        <v>209.73833500000001</v>
      </c>
      <c r="F28" s="70">
        <v>192.62240299999999</v>
      </c>
      <c r="G28" s="70">
        <v>183.16021000000001</v>
      </c>
      <c r="H28" s="30">
        <v>171.41705400000001</v>
      </c>
      <c r="I28" s="66">
        <v>-6.4114121729823337</v>
      </c>
      <c r="J28" s="30">
        <v>93.588587827017662</v>
      </c>
      <c r="K28" s="30">
        <v>-4.9123014003724101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-2.9343877081881353</v>
      </c>
      <c r="E29" s="70">
        <v>-5.1919941321813319</v>
      </c>
      <c r="F29" s="70">
        <v>-8.1606121265337617</v>
      </c>
      <c r="G29" s="70">
        <v>-4.9123014003724101</v>
      </c>
      <c r="H29" s="30">
        <v>-6.4114121729823337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4" customFormat="1" ht="14.25" customHeight="1" x14ac:dyDescent="0.25">
      <c r="A31" s="58"/>
      <c r="B31" s="46"/>
      <c r="C31" s="217" t="s">
        <v>146</v>
      </c>
      <c r="D31" s="217"/>
      <c r="E31" s="217"/>
      <c r="F31" s="217"/>
      <c r="G31" s="217"/>
      <c r="H31" s="217"/>
      <c r="I31" s="217"/>
      <c r="J31" s="217"/>
      <c r="K31" s="217"/>
      <c r="L31" s="60"/>
      <c r="M31" s="40"/>
      <c r="N31" s="41"/>
      <c r="O31" s="40"/>
    </row>
    <row r="32" spans="1:15" s="144" customFormat="1" x14ac:dyDescent="0.25">
      <c r="A32" s="61"/>
      <c r="B32" s="44"/>
      <c r="C32" s="217" t="s">
        <v>156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A46" s="152"/>
      <c r="B46" s="133"/>
      <c r="C46" s="133"/>
      <c r="D46" s="133"/>
      <c r="E46" s="133"/>
      <c r="F46" s="133"/>
      <c r="G46" s="133"/>
      <c r="H46" s="133"/>
      <c r="N46" s="135"/>
    </row>
    <row r="47" spans="1:15" s="144" customFormat="1" x14ac:dyDescent="0.25">
      <c r="A47" s="152"/>
      <c r="B47" s="133"/>
      <c r="C47" s="133"/>
      <c r="D47" s="133"/>
      <c r="E47" s="133"/>
      <c r="F47" s="133"/>
      <c r="G47" s="133"/>
      <c r="H47" s="133"/>
      <c r="N47" s="135"/>
    </row>
    <row r="48" spans="1:15" s="144" customFormat="1" x14ac:dyDescent="0.25">
      <c r="A48" s="152"/>
      <c r="B48" s="133"/>
      <c r="C48" s="133"/>
      <c r="D48" s="133"/>
      <c r="E48" s="133"/>
      <c r="F48" s="133"/>
      <c r="G48" s="133"/>
      <c r="H48" s="133"/>
      <c r="N48" s="135"/>
    </row>
    <row r="49" spans="1:15" s="144" customFormat="1" x14ac:dyDescent="0.25">
      <c r="A49" s="152"/>
      <c r="B49" s="133"/>
      <c r="C49" s="133"/>
      <c r="D49" s="133"/>
      <c r="E49" s="133"/>
      <c r="F49" s="133"/>
      <c r="G49" s="133"/>
      <c r="H49" s="133"/>
      <c r="N49" s="135"/>
    </row>
    <row r="50" spans="1:15" s="144" customFormat="1" x14ac:dyDescent="0.25">
      <c r="A50" s="152"/>
      <c r="B50" s="133"/>
      <c r="C50" s="133"/>
      <c r="D50" s="133"/>
      <c r="E50" s="133"/>
      <c r="F50" s="133"/>
      <c r="G50" s="133"/>
      <c r="H50" s="133"/>
      <c r="N50" s="135"/>
    </row>
    <row r="51" spans="1:15" s="144" customFormat="1" x14ac:dyDescent="0.25">
      <c r="A51" s="152"/>
      <c r="B51" s="133"/>
      <c r="C51" s="133"/>
      <c r="D51" s="133"/>
      <c r="E51" s="133"/>
      <c r="F51" s="133"/>
      <c r="G51" s="133"/>
      <c r="H51" s="133"/>
      <c r="N51" s="135"/>
    </row>
    <row r="52" spans="1:15" s="144" customFormat="1" x14ac:dyDescent="0.25">
      <c r="A52" s="152"/>
      <c r="B52" s="135"/>
      <c r="C52" s="135"/>
      <c r="D52" s="135"/>
      <c r="E52" s="135"/>
      <c r="F52" s="135"/>
      <c r="G52" s="135"/>
      <c r="H52" s="135"/>
      <c r="I52" s="135"/>
      <c r="N52" s="135"/>
    </row>
    <row r="53" spans="1:15" x14ac:dyDescent="0.25">
      <c r="A53" s="152"/>
      <c r="B53" s="135" t="s">
        <v>1</v>
      </c>
      <c r="C53" s="135" t="s">
        <v>165</v>
      </c>
      <c r="D53" s="135" t="s">
        <v>183</v>
      </c>
      <c r="E53" s="135" t="s">
        <v>166</v>
      </c>
      <c r="F53" s="135" t="s">
        <v>167</v>
      </c>
      <c r="G53" s="135"/>
      <c r="H53" s="135"/>
      <c r="I53" s="135"/>
      <c r="J53" s="144"/>
      <c r="K53" s="144"/>
      <c r="L53" s="144"/>
      <c r="M53" s="144"/>
      <c r="N53" s="135"/>
      <c r="O53" s="144"/>
    </row>
    <row r="54" spans="1:15" x14ac:dyDescent="0.25">
      <c r="A54" s="152"/>
      <c r="B54" s="135">
        <v>2013</v>
      </c>
      <c r="C54" s="135">
        <v>1</v>
      </c>
      <c r="D54" s="135">
        <v>17.784822999999999</v>
      </c>
      <c r="E54" s="135">
        <v>41275</v>
      </c>
      <c r="F54" s="135"/>
      <c r="G54" s="135"/>
      <c r="H54" s="135"/>
      <c r="I54" s="135"/>
      <c r="J54" s="144"/>
      <c r="K54" s="144"/>
      <c r="L54" s="144"/>
      <c r="M54" s="144"/>
      <c r="N54" s="135"/>
      <c r="O54" s="144"/>
    </row>
    <row r="55" spans="1:15" x14ac:dyDescent="0.25">
      <c r="A55" s="152"/>
      <c r="B55" s="135">
        <v>2013</v>
      </c>
      <c r="C55" s="135">
        <v>2</v>
      </c>
      <c r="D55" s="135">
        <v>20.886749999999999</v>
      </c>
      <c r="E55" s="225">
        <v>41306</v>
      </c>
      <c r="F55" s="135"/>
      <c r="G55" s="135"/>
      <c r="H55" s="135"/>
      <c r="I55" s="135"/>
      <c r="J55" s="144"/>
      <c r="K55" s="144"/>
      <c r="L55" s="144"/>
      <c r="M55" s="144"/>
      <c r="N55" s="135"/>
      <c r="O55" s="144"/>
    </row>
    <row r="56" spans="1:15" x14ac:dyDescent="0.25">
      <c r="A56" s="152"/>
      <c r="B56" s="135">
        <v>2013</v>
      </c>
      <c r="C56" s="135">
        <v>3</v>
      </c>
      <c r="D56" s="135">
        <v>18.037472999999999</v>
      </c>
      <c r="E56" s="225">
        <v>41334</v>
      </c>
      <c r="F56" s="135"/>
      <c r="G56" s="135"/>
      <c r="H56" s="135"/>
      <c r="I56" s="135"/>
      <c r="J56" s="144"/>
      <c r="K56" s="144"/>
      <c r="L56" s="144"/>
      <c r="M56" s="144"/>
      <c r="N56" s="135"/>
      <c r="O56" s="144"/>
    </row>
    <row r="57" spans="1:15" x14ac:dyDescent="0.25">
      <c r="A57" s="152"/>
      <c r="B57" s="135">
        <v>2013</v>
      </c>
      <c r="C57" s="135">
        <v>4</v>
      </c>
      <c r="D57" s="135">
        <v>24.539498999999999</v>
      </c>
      <c r="E57" s="225">
        <v>41365</v>
      </c>
      <c r="F57" s="135">
        <v>22.431381374999997</v>
      </c>
      <c r="G57" s="135"/>
      <c r="H57" s="135"/>
      <c r="I57" s="135"/>
      <c r="J57" s="144"/>
      <c r="K57" s="144"/>
      <c r="L57" s="144"/>
      <c r="M57" s="144"/>
      <c r="N57" s="135"/>
      <c r="O57" s="144"/>
    </row>
    <row r="58" spans="1:15" x14ac:dyDescent="0.25">
      <c r="A58" s="152"/>
      <c r="B58" s="135">
        <v>2013</v>
      </c>
      <c r="C58" s="135">
        <v>5</v>
      </c>
      <c r="D58" s="135">
        <v>26.460635</v>
      </c>
      <c r="E58" s="225">
        <v>41395</v>
      </c>
      <c r="F58" s="135">
        <v>22.431381374999997</v>
      </c>
      <c r="G58" s="135"/>
      <c r="H58" s="135"/>
      <c r="I58" s="135"/>
      <c r="J58" s="144"/>
      <c r="K58" s="144"/>
      <c r="L58" s="144"/>
      <c r="M58" s="144"/>
      <c r="N58" s="135"/>
      <c r="O58" s="144"/>
    </row>
    <row r="59" spans="1:15" x14ac:dyDescent="0.25">
      <c r="A59" s="152"/>
      <c r="B59" s="135">
        <v>2013</v>
      </c>
      <c r="C59" s="135">
        <v>6</v>
      </c>
      <c r="D59" s="135">
        <v>22.697233000000001</v>
      </c>
      <c r="E59" s="225">
        <v>41426</v>
      </c>
      <c r="F59" s="192">
        <v>22.431381374999997</v>
      </c>
      <c r="G59" s="135"/>
      <c r="H59" s="135"/>
      <c r="I59" s="135"/>
      <c r="J59" s="144"/>
      <c r="K59" s="144"/>
      <c r="L59" s="144"/>
      <c r="M59" s="144"/>
      <c r="N59" s="135"/>
      <c r="O59" s="144"/>
    </row>
    <row r="60" spans="1:15" x14ac:dyDescent="0.25">
      <c r="A60" s="152"/>
      <c r="B60" s="135">
        <v>2013</v>
      </c>
      <c r="C60" s="135">
        <v>7</v>
      </c>
      <c r="D60" s="135">
        <v>26.482026999999999</v>
      </c>
      <c r="E60" s="225">
        <v>41456</v>
      </c>
      <c r="F60" s="192">
        <v>22.431381374999997</v>
      </c>
      <c r="G60" s="135"/>
      <c r="H60" s="135"/>
      <c r="I60" s="135"/>
      <c r="J60" s="144"/>
      <c r="K60" s="144"/>
      <c r="L60" s="144"/>
      <c r="M60" s="144"/>
      <c r="N60" s="135"/>
      <c r="O60" s="144"/>
    </row>
    <row r="61" spans="1:15" x14ac:dyDescent="0.25">
      <c r="A61" s="152"/>
      <c r="B61" s="135">
        <v>2013</v>
      </c>
      <c r="C61" s="135">
        <v>8</v>
      </c>
      <c r="D61" s="135">
        <v>22.562611</v>
      </c>
      <c r="E61" s="225">
        <v>41487</v>
      </c>
      <c r="F61" s="192">
        <v>22.431381374999997</v>
      </c>
      <c r="G61" s="135"/>
      <c r="H61" s="135"/>
      <c r="I61" s="135"/>
      <c r="J61" s="144"/>
      <c r="K61" s="144"/>
      <c r="L61" s="144"/>
      <c r="M61" s="144"/>
      <c r="N61" s="135"/>
      <c r="O61" s="144"/>
    </row>
    <row r="62" spans="1:15" x14ac:dyDescent="0.25">
      <c r="A62" s="152"/>
      <c r="B62" s="135">
        <v>2013</v>
      </c>
      <c r="C62" s="135">
        <v>9</v>
      </c>
      <c r="D62" s="135">
        <v>22.230799000000001</v>
      </c>
      <c r="E62" s="225">
        <v>41518</v>
      </c>
      <c r="F62" s="192">
        <v>22.409094444444442</v>
      </c>
      <c r="G62" s="135"/>
      <c r="H62" s="135"/>
      <c r="I62" s="135"/>
      <c r="J62" s="144"/>
      <c r="K62" s="144"/>
      <c r="L62" s="144"/>
      <c r="M62" s="144"/>
      <c r="N62" s="135"/>
      <c r="O62" s="144"/>
    </row>
    <row r="63" spans="1:15" x14ac:dyDescent="0.25">
      <c r="A63" s="152"/>
      <c r="B63" s="135">
        <v>2013</v>
      </c>
      <c r="C63" s="135">
        <v>10</v>
      </c>
      <c r="D63" s="135">
        <v>26.230262</v>
      </c>
      <c r="E63" s="225">
        <v>41548</v>
      </c>
      <c r="F63" s="192">
        <v>22.791211199999999</v>
      </c>
      <c r="G63" s="135"/>
      <c r="H63" s="135"/>
      <c r="I63" s="135"/>
      <c r="J63" s="144"/>
      <c r="K63" s="144"/>
      <c r="L63" s="144"/>
      <c r="M63" s="144"/>
      <c r="N63" s="135"/>
      <c r="O63" s="144"/>
    </row>
    <row r="64" spans="1:15" x14ac:dyDescent="0.25">
      <c r="A64" s="152"/>
      <c r="B64" s="135">
        <v>2013</v>
      </c>
      <c r="C64" s="135">
        <v>11</v>
      </c>
      <c r="D64" s="135">
        <v>22.588384000000001</v>
      </c>
      <c r="E64" s="225">
        <v>41579</v>
      </c>
      <c r="F64" s="192">
        <v>22.77277236363636</v>
      </c>
      <c r="G64" s="135"/>
      <c r="H64" s="135"/>
      <c r="I64" s="135"/>
      <c r="J64" s="144"/>
      <c r="K64" s="144"/>
      <c r="L64" s="144"/>
      <c r="M64" s="144"/>
      <c r="N64" s="135"/>
      <c r="O64" s="144"/>
    </row>
    <row r="65" spans="1:15" x14ac:dyDescent="0.25">
      <c r="A65" s="152"/>
      <c r="B65" s="135">
        <v>2013</v>
      </c>
      <c r="C65" s="135">
        <v>12</v>
      </c>
      <c r="D65" s="135">
        <v>22.802745999999999</v>
      </c>
      <c r="E65" s="225">
        <v>41609</v>
      </c>
      <c r="F65" s="192">
        <v>22.775270166666662</v>
      </c>
      <c r="G65" s="135"/>
      <c r="H65" s="135"/>
      <c r="I65" s="135"/>
      <c r="J65" s="144"/>
      <c r="K65" s="144"/>
      <c r="L65" s="144"/>
      <c r="M65" s="144"/>
      <c r="N65" s="135"/>
      <c r="O65" s="144"/>
    </row>
    <row r="66" spans="1:15" x14ac:dyDescent="0.25">
      <c r="A66" s="152"/>
      <c r="B66" s="135">
        <v>2014</v>
      </c>
      <c r="C66" s="135">
        <v>1</v>
      </c>
      <c r="D66" s="135">
        <v>14.445098</v>
      </c>
      <c r="E66" s="225">
        <v>41640</v>
      </c>
      <c r="F66" s="192">
        <v>22.496959749999998</v>
      </c>
      <c r="G66" s="135"/>
      <c r="H66" s="135"/>
      <c r="I66" s="135"/>
      <c r="J66" s="144"/>
      <c r="K66" s="144"/>
      <c r="L66" s="144"/>
      <c r="M66" s="144"/>
      <c r="N66" s="135"/>
      <c r="O66" s="144"/>
    </row>
    <row r="67" spans="1:15" x14ac:dyDescent="0.25">
      <c r="A67" s="152"/>
      <c r="B67" s="135">
        <v>2014</v>
      </c>
      <c r="C67" s="135">
        <v>2</v>
      </c>
      <c r="D67" s="135">
        <v>22.019521999999998</v>
      </c>
      <c r="E67" s="225">
        <v>41671</v>
      </c>
      <c r="F67" s="192">
        <v>22.591357416666668</v>
      </c>
      <c r="G67" s="135"/>
      <c r="H67" s="135"/>
      <c r="I67" s="135"/>
      <c r="J67" s="144"/>
      <c r="K67" s="144"/>
      <c r="L67" s="144"/>
      <c r="M67" s="144"/>
      <c r="N67" s="135"/>
      <c r="O67" s="144"/>
    </row>
    <row r="68" spans="1:15" x14ac:dyDescent="0.25">
      <c r="A68" s="152"/>
      <c r="B68" s="135">
        <v>2014</v>
      </c>
      <c r="C68" s="135">
        <v>3</v>
      </c>
      <c r="D68" s="135">
        <v>20.489612999999999</v>
      </c>
      <c r="E68" s="225">
        <v>41699</v>
      </c>
      <c r="F68" s="192">
        <v>22.795702416666668</v>
      </c>
      <c r="G68" s="135"/>
      <c r="H68" s="135"/>
      <c r="I68" s="135"/>
      <c r="J68" s="144"/>
      <c r="K68" s="144"/>
      <c r="L68" s="144"/>
      <c r="M68" s="144"/>
      <c r="N68" s="135"/>
      <c r="O68" s="144"/>
    </row>
    <row r="69" spans="1:15" x14ac:dyDescent="0.25">
      <c r="A69" s="152"/>
      <c r="B69" s="135">
        <v>2014</v>
      </c>
      <c r="C69" s="135">
        <v>4</v>
      </c>
      <c r="D69" s="135">
        <v>23.042372</v>
      </c>
      <c r="E69" s="225">
        <v>41730</v>
      </c>
      <c r="F69" s="192">
        <v>22.67094183333333</v>
      </c>
      <c r="G69" s="135"/>
      <c r="H69" s="135"/>
      <c r="I69" s="135"/>
      <c r="J69" s="144"/>
      <c r="K69" s="144"/>
      <c r="L69" s="144"/>
      <c r="M69" s="144"/>
      <c r="N69" s="135"/>
      <c r="O69" s="144"/>
    </row>
    <row r="70" spans="1:15" x14ac:dyDescent="0.25">
      <c r="A70" s="152"/>
      <c r="B70" s="135">
        <v>2014</v>
      </c>
      <c r="C70" s="135">
        <v>5</v>
      </c>
      <c r="D70" s="135">
        <v>19.868741</v>
      </c>
      <c r="E70" s="225">
        <v>41760</v>
      </c>
      <c r="F70" s="192">
        <v>22.121617333333333</v>
      </c>
      <c r="G70" s="135"/>
      <c r="H70" s="135"/>
      <c r="I70" s="135"/>
      <c r="J70" s="144"/>
      <c r="K70" s="144"/>
      <c r="L70" s="144"/>
      <c r="M70" s="144"/>
      <c r="N70" s="135"/>
      <c r="O70" s="144"/>
    </row>
    <row r="71" spans="1:15" x14ac:dyDescent="0.25">
      <c r="A71" s="152"/>
      <c r="B71" s="135">
        <v>2014</v>
      </c>
      <c r="C71" s="135">
        <v>6</v>
      </c>
      <c r="D71" s="135">
        <v>17.629704</v>
      </c>
      <c r="E71" s="225">
        <v>41791</v>
      </c>
      <c r="F71" s="192">
        <v>21.699323249999996</v>
      </c>
      <c r="G71" s="135"/>
      <c r="H71" s="135"/>
      <c r="I71" s="135"/>
      <c r="J71" s="144"/>
      <c r="K71" s="144"/>
      <c r="L71" s="144"/>
      <c r="M71" s="144"/>
      <c r="N71" s="135"/>
      <c r="O71" s="144"/>
    </row>
    <row r="72" spans="1:15" x14ac:dyDescent="0.25">
      <c r="A72" s="152"/>
      <c r="B72" s="135">
        <v>2014</v>
      </c>
      <c r="C72" s="135">
        <v>7</v>
      </c>
      <c r="D72" s="135">
        <v>24.159172999999999</v>
      </c>
      <c r="E72" s="225">
        <v>41821</v>
      </c>
      <c r="F72" s="192">
        <v>21.505752083333334</v>
      </c>
      <c r="G72" s="135"/>
      <c r="H72" s="135"/>
      <c r="I72" s="135"/>
      <c r="J72" s="144"/>
      <c r="K72" s="144"/>
      <c r="L72" s="144"/>
      <c r="M72" s="144"/>
      <c r="N72" s="135"/>
      <c r="O72" s="144"/>
    </row>
    <row r="73" spans="1:15" x14ac:dyDescent="0.25">
      <c r="A73" s="152"/>
      <c r="B73" s="135">
        <v>2014</v>
      </c>
      <c r="C73" s="135">
        <v>8</v>
      </c>
      <c r="D73" s="135">
        <v>35.835724999999996</v>
      </c>
      <c r="E73" s="225">
        <v>41852</v>
      </c>
      <c r="F73" s="192">
        <v>22.611844916666666</v>
      </c>
      <c r="G73" s="135"/>
      <c r="H73" s="135"/>
      <c r="I73" s="135"/>
      <c r="J73" s="144"/>
      <c r="K73" s="144"/>
      <c r="L73" s="144"/>
      <c r="M73" s="144"/>
      <c r="N73" s="135"/>
      <c r="O73" s="144"/>
    </row>
    <row r="74" spans="1:15" x14ac:dyDescent="0.25">
      <c r="A74" s="152"/>
      <c r="B74" s="135">
        <v>2014</v>
      </c>
      <c r="C74" s="135">
        <v>9</v>
      </c>
      <c r="D74" s="135">
        <v>20.209868</v>
      </c>
      <c r="E74" s="225">
        <v>41883</v>
      </c>
      <c r="F74" s="192">
        <v>22.443434</v>
      </c>
      <c r="G74" s="135"/>
      <c r="H74" s="135"/>
      <c r="I74" s="135"/>
      <c r="J74" s="144"/>
      <c r="K74" s="144"/>
      <c r="L74" s="144"/>
      <c r="M74" s="144"/>
      <c r="N74" s="135"/>
      <c r="O74" s="144"/>
    </row>
    <row r="75" spans="1:15" x14ac:dyDescent="0.25">
      <c r="A75" s="152"/>
      <c r="B75" s="135">
        <v>2014</v>
      </c>
      <c r="C75" s="135">
        <v>10</v>
      </c>
      <c r="D75" s="135">
        <v>23.524470999999998</v>
      </c>
      <c r="E75" s="225">
        <v>41913</v>
      </c>
      <c r="F75" s="192">
        <v>22.217951416666665</v>
      </c>
      <c r="G75" s="135"/>
      <c r="H75" s="135"/>
      <c r="I75" s="135"/>
      <c r="J75" s="144"/>
      <c r="K75" s="144"/>
      <c r="L75" s="144"/>
      <c r="M75" s="144"/>
      <c r="N75" s="135"/>
      <c r="O75" s="144"/>
    </row>
    <row r="76" spans="1:15" x14ac:dyDescent="0.25">
      <c r="A76" s="152"/>
      <c r="B76" s="135">
        <v>2014</v>
      </c>
      <c r="C76" s="135">
        <v>11</v>
      </c>
      <c r="D76" s="135">
        <v>22.147682</v>
      </c>
      <c r="E76" s="225">
        <v>41944</v>
      </c>
      <c r="F76" s="192">
        <v>22.181226249999998</v>
      </c>
      <c r="G76" s="135"/>
      <c r="H76" s="135"/>
      <c r="I76" s="135"/>
      <c r="J76" s="144"/>
      <c r="K76" s="144"/>
      <c r="L76" s="144"/>
      <c r="M76" s="144"/>
      <c r="N76" s="135"/>
      <c r="O76" s="144"/>
    </row>
    <row r="77" spans="1:15" x14ac:dyDescent="0.25">
      <c r="A77" s="152"/>
      <c r="B77" s="135">
        <v>2014</v>
      </c>
      <c r="C77" s="135">
        <v>12</v>
      </c>
      <c r="D77" s="135">
        <v>27.69049</v>
      </c>
      <c r="E77" s="225">
        <v>41974</v>
      </c>
      <c r="F77" s="192">
        <v>22.588538249999999</v>
      </c>
      <c r="G77" s="135"/>
      <c r="H77" s="135"/>
      <c r="I77" s="135"/>
      <c r="J77" s="144"/>
      <c r="K77" s="144"/>
      <c r="L77" s="144"/>
      <c r="M77" s="144"/>
      <c r="N77" s="135"/>
      <c r="O77" s="144"/>
    </row>
    <row r="78" spans="1:15" x14ac:dyDescent="0.25">
      <c r="A78" s="152"/>
      <c r="B78" s="135">
        <v>2015</v>
      </c>
      <c r="C78" s="135">
        <v>1</v>
      </c>
      <c r="D78" s="135">
        <v>15.849536000000001</v>
      </c>
      <c r="E78" s="225">
        <v>42005</v>
      </c>
      <c r="F78" s="192">
        <v>22.70557475</v>
      </c>
      <c r="G78" s="135"/>
      <c r="H78" s="135"/>
      <c r="I78" s="135"/>
      <c r="J78" s="144"/>
      <c r="K78" s="144"/>
      <c r="L78" s="144"/>
      <c r="M78" s="144"/>
      <c r="N78" s="135"/>
      <c r="O78" s="144"/>
    </row>
    <row r="79" spans="1:15" x14ac:dyDescent="0.25">
      <c r="A79" s="152"/>
      <c r="B79" s="135">
        <v>2015</v>
      </c>
      <c r="C79" s="135">
        <v>2</v>
      </c>
      <c r="D79" s="135">
        <v>23.265387</v>
      </c>
      <c r="E79" s="225">
        <v>42036</v>
      </c>
      <c r="F79" s="192">
        <v>22.809396833333334</v>
      </c>
      <c r="G79" s="135"/>
      <c r="H79" s="135"/>
      <c r="I79" s="135"/>
      <c r="J79" s="144"/>
      <c r="K79" s="144"/>
      <c r="L79" s="144"/>
      <c r="M79" s="144"/>
      <c r="N79" s="135"/>
      <c r="O79" s="144"/>
    </row>
    <row r="80" spans="1:15" x14ac:dyDescent="0.25">
      <c r="A80" s="152"/>
      <c r="B80" s="135">
        <v>2015</v>
      </c>
      <c r="C80" s="135">
        <v>3</v>
      </c>
      <c r="D80" s="135">
        <v>17.232842000000002</v>
      </c>
      <c r="E80" s="225">
        <v>42064</v>
      </c>
      <c r="F80" s="192">
        <v>22.537999250000002</v>
      </c>
      <c r="G80" s="135"/>
      <c r="H80" s="135"/>
      <c r="I80" s="135"/>
      <c r="J80" s="144"/>
      <c r="K80" s="144"/>
      <c r="L80" s="144"/>
      <c r="M80" s="144"/>
      <c r="N80" s="135"/>
      <c r="O80" s="144"/>
    </row>
    <row r="81" spans="1:15" x14ac:dyDescent="0.25">
      <c r="A81" s="152"/>
      <c r="B81" s="135">
        <v>2015</v>
      </c>
      <c r="C81" s="135">
        <v>4</v>
      </c>
      <c r="D81" s="135">
        <v>20.248512999999999</v>
      </c>
      <c r="E81" s="225">
        <v>42095</v>
      </c>
      <c r="F81" s="192">
        <v>22.305177666666665</v>
      </c>
      <c r="G81" s="135"/>
      <c r="H81" s="135"/>
      <c r="I81" s="135"/>
      <c r="J81" s="144"/>
      <c r="K81" s="144"/>
      <c r="L81" s="144"/>
      <c r="M81" s="144"/>
      <c r="N81" s="135"/>
      <c r="O81" s="144"/>
    </row>
    <row r="82" spans="1:15" x14ac:dyDescent="0.25">
      <c r="A82" s="152"/>
      <c r="B82" s="135">
        <v>2015</v>
      </c>
      <c r="C82" s="135">
        <v>5</v>
      </c>
      <c r="D82" s="135">
        <v>22.165029000000001</v>
      </c>
      <c r="E82" s="225">
        <v>42125</v>
      </c>
      <c r="F82" s="192">
        <v>22.496534999999998</v>
      </c>
      <c r="G82" s="135"/>
      <c r="H82" s="135"/>
      <c r="I82" s="135"/>
      <c r="J82" s="144"/>
      <c r="K82" s="144"/>
      <c r="L82" s="144"/>
      <c r="M82" s="144"/>
      <c r="N82" s="135"/>
      <c r="O82" s="144"/>
    </row>
    <row r="83" spans="1:15" x14ac:dyDescent="0.25">
      <c r="A83" s="152"/>
      <c r="B83" s="135">
        <v>2015</v>
      </c>
      <c r="C83" s="135">
        <v>6</v>
      </c>
      <c r="D83" s="135">
        <v>20.871853999999999</v>
      </c>
      <c r="E83" s="225">
        <v>42156</v>
      </c>
      <c r="F83" s="192">
        <v>22.76671416666667</v>
      </c>
      <c r="G83" s="135"/>
      <c r="H83" s="135"/>
      <c r="I83" s="135"/>
      <c r="J83" s="144"/>
      <c r="K83" s="144"/>
      <c r="L83" s="144"/>
      <c r="M83" s="144"/>
      <c r="N83" s="135"/>
      <c r="O83" s="144"/>
    </row>
    <row r="84" spans="1:15" x14ac:dyDescent="0.25">
      <c r="A84" s="152"/>
      <c r="B84" s="135">
        <v>2015</v>
      </c>
      <c r="C84" s="135">
        <v>7</v>
      </c>
      <c r="D84" s="135">
        <v>24.433309000000001</v>
      </c>
      <c r="E84" s="225">
        <v>42186</v>
      </c>
      <c r="F84" s="192">
        <v>22.789558833333334</v>
      </c>
      <c r="G84" s="135"/>
      <c r="H84" s="135"/>
      <c r="I84" s="135"/>
      <c r="J84" s="144"/>
      <c r="K84" s="144"/>
      <c r="L84" s="144"/>
      <c r="M84" s="144"/>
      <c r="N84" s="135"/>
      <c r="O84" s="144"/>
    </row>
    <row r="85" spans="1:15" x14ac:dyDescent="0.25">
      <c r="A85" s="152"/>
      <c r="B85" s="135">
        <v>2015</v>
      </c>
      <c r="C85" s="135">
        <v>8</v>
      </c>
      <c r="D85" s="135">
        <v>22.342147000000001</v>
      </c>
      <c r="E85" s="225">
        <v>42217</v>
      </c>
      <c r="F85" s="192">
        <v>21.665094</v>
      </c>
      <c r="G85" s="135"/>
      <c r="H85" s="135"/>
      <c r="I85" s="135"/>
      <c r="J85" s="144"/>
      <c r="K85" s="144"/>
      <c r="L85" s="144"/>
      <c r="M85" s="144"/>
      <c r="N85" s="135"/>
      <c r="O85" s="144"/>
    </row>
    <row r="86" spans="1:15" x14ac:dyDescent="0.25">
      <c r="A86" s="152"/>
      <c r="B86" s="135">
        <v>2015</v>
      </c>
      <c r="C86" s="135">
        <v>9</v>
      </c>
      <c r="D86" s="135">
        <v>23.553609000000002</v>
      </c>
      <c r="E86" s="225">
        <v>42248</v>
      </c>
      <c r="F86" s="192">
        <v>21.943739083333337</v>
      </c>
      <c r="G86" s="135"/>
      <c r="H86" s="135"/>
      <c r="I86" s="135"/>
      <c r="J86" s="144"/>
      <c r="K86" s="144"/>
      <c r="L86" s="144"/>
      <c r="M86" s="144"/>
      <c r="N86" s="135"/>
      <c r="O86" s="144"/>
    </row>
    <row r="87" spans="1:15" x14ac:dyDescent="0.25">
      <c r="A87" s="152"/>
      <c r="B87" s="135">
        <v>2015</v>
      </c>
      <c r="C87" s="135">
        <v>10</v>
      </c>
      <c r="D87" s="135">
        <v>19.776109000000002</v>
      </c>
      <c r="E87" s="225">
        <v>42278</v>
      </c>
      <c r="F87" s="192">
        <v>21.631375583333337</v>
      </c>
      <c r="G87" s="135"/>
      <c r="H87" s="135"/>
      <c r="I87" s="135"/>
      <c r="J87" s="144"/>
      <c r="K87" s="144"/>
      <c r="L87" s="144"/>
      <c r="M87" s="144"/>
      <c r="N87" s="135"/>
      <c r="O87" s="144"/>
    </row>
    <row r="88" spans="1:15" x14ac:dyDescent="0.25">
      <c r="A88" s="152"/>
      <c r="B88" s="135">
        <v>2015</v>
      </c>
      <c r="C88" s="135">
        <v>11</v>
      </c>
      <c r="D88" s="135">
        <v>20.614784</v>
      </c>
      <c r="E88" s="225">
        <v>42309</v>
      </c>
      <c r="F88" s="192">
        <v>21.503634083333335</v>
      </c>
      <c r="G88" s="135"/>
      <c r="H88" s="135"/>
      <c r="I88" s="135"/>
      <c r="J88" s="144"/>
      <c r="K88" s="144"/>
      <c r="L88" s="144"/>
      <c r="M88" s="144"/>
      <c r="N88" s="135"/>
      <c r="O88" s="144"/>
    </row>
    <row r="89" spans="1:15" x14ac:dyDescent="0.25">
      <c r="A89" s="152"/>
      <c r="B89" s="135">
        <v>2015</v>
      </c>
      <c r="C89" s="135">
        <v>12</v>
      </c>
      <c r="D89" s="135">
        <v>20.168659000000002</v>
      </c>
      <c r="E89" s="225">
        <v>42339</v>
      </c>
      <c r="F89" s="192">
        <v>20.876814833333331</v>
      </c>
      <c r="G89" s="135"/>
      <c r="H89" s="135"/>
      <c r="I89" s="135"/>
      <c r="J89" s="144"/>
      <c r="K89" s="144"/>
      <c r="L89" s="144"/>
      <c r="M89" s="144"/>
      <c r="N89" s="135"/>
      <c r="O89" s="144"/>
    </row>
    <row r="90" spans="1:15" x14ac:dyDescent="0.25">
      <c r="A90" s="152"/>
      <c r="B90" s="135">
        <v>2016</v>
      </c>
      <c r="C90" s="135">
        <v>1</v>
      </c>
      <c r="D90" s="135">
        <v>12.779979000000001</v>
      </c>
      <c r="E90" s="225">
        <v>42370</v>
      </c>
      <c r="F90" s="192">
        <v>20.621018416666665</v>
      </c>
      <c r="G90" s="135"/>
      <c r="H90" s="135"/>
      <c r="I90" s="135"/>
      <c r="J90" s="144"/>
      <c r="K90" s="144"/>
      <c r="L90" s="144"/>
      <c r="M90" s="144"/>
      <c r="N90" s="135"/>
      <c r="O90" s="144"/>
    </row>
    <row r="91" spans="1:15" x14ac:dyDescent="0.25">
      <c r="A91" s="152"/>
      <c r="B91" s="135">
        <v>2016</v>
      </c>
      <c r="C91" s="135">
        <v>2</v>
      </c>
      <c r="D91" s="135">
        <v>21.896409999999999</v>
      </c>
      <c r="E91" s="225">
        <v>42401</v>
      </c>
      <c r="F91" s="192">
        <v>20.506937000000001</v>
      </c>
      <c r="G91" s="135"/>
      <c r="H91" s="135"/>
      <c r="I91" s="135"/>
      <c r="J91" s="144"/>
      <c r="K91" s="144"/>
      <c r="L91" s="144"/>
      <c r="M91" s="144"/>
      <c r="N91" s="135"/>
      <c r="O91" s="144"/>
    </row>
    <row r="92" spans="1:15" x14ac:dyDescent="0.25">
      <c r="A92" s="152"/>
      <c r="B92" s="135">
        <v>2016</v>
      </c>
      <c r="C92" s="135">
        <v>3</v>
      </c>
      <c r="D92" s="135">
        <v>17.25639</v>
      </c>
      <c r="E92" s="225">
        <v>42430</v>
      </c>
      <c r="F92" s="192">
        <v>20.508899333333336</v>
      </c>
      <c r="G92" s="135"/>
      <c r="H92" s="135"/>
      <c r="I92" s="135"/>
      <c r="J92" s="144"/>
      <c r="K92" s="144"/>
      <c r="L92" s="144"/>
      <c r="M92" s="144"/>
      <c r="N92" s="135"/>
      <c r="O92" s="144"/>
    </row>
    <row r="93" spans="1:15" x14ac:dyDescent="0.25">
      <c r="A93" s="152"/>
      <c r="B93" s="135">
        <v>2016</v>
      </c>
      <c r="C93" s="135">
        <v>4</v>
      </c>
      <c r="D93" s="135">
        <v>17.523046999999998</v>
      </c>
      <c r="E93" s="225">
        <v>42461</v>
      </c>
      <c r="F93" s="192">
        <v>20.281777166666668</v>
      </c>
      <c r="G93" s="135"/>
      <c r="H93" s="135"/>
      <c r="I93" s="135"/>
    </row>
    <row r="94" spans="1:15" x14ac:dyDescent="0.25">
      <c r="A94" s="152"/>
      <c r="B94" s="135">
        <v>2016</v>
      </c>
      <c r="C94" s="135">
        <v>5</v>
      </c>
      <c r="D94" s="135">
        <v>22.156739000000002</v>
      </c>
      <c r="E94" s="225">
        <v>42491</v>
      </c>
      <c r="F94" s="192">
        <v>20.281086333333334</v>
      </c>
      <c r="G94" s="135"/>
      <c r="H94" s="135"/>
      <c r="I94" s="135"/>
    </row>
    <row r="95" spans="1:15" x14ac:dyDescent="0.25">
      <c r="A95" s="152"/>
      <c r="B95" s="135">
        <v>2016</v>
      </c>
      <c r="C95" s="135">
        <v>6</v>
      </c>
      <c r="D95" s="135">
        <v>19.062946</v>
      </c>
      <c r="E95" s="225">
        <v>42522</v>
      </c>
      <c r="F95" s="192">
        <v>20.130344000000004</v>
      </c>
      <c r="G95" s="135"/>
      <c r="H95" s="135"/>
      <c r="I95" s="135"/>
    </row>
    <row r="96" spans="1:15" x14ac:dyDescent="0.25">
      <c r="A96" s="152"/>
      <c r="B96" s="135">
        <v>2016</v>
      </c>
      <c r="C96" s="135">
        <v>7</v>
      </c>
      <c r="D96" s="135">
        <v>12.145371000000001</v>
      </c>
      <c r="E96" s="225">
        <v>42552</v>
      </c>
      <c r="F96" s="192">
        <v>19.106349166666671</v>
      </c>
      <c r="G96" s="135"/>
      <c r="H96" s="135"/>
      <c r="I96" s="135"/>
    </row>
    <row r="97" spans="1:9" x14ac:dyDescent="0.25">
      <c r="A97" s="152"/>
      <c r="B97" s="135">
        <v>2016</v>
      </c>
      <c r="C97" s="135">
        <v>8</v>
      </c>
      <c r="D97" s="135">
        <v>25.911726999999999</v>
      </c>
      <c r="E97" s="225">
        <v>42583</v>
      </c>
      <c r="F97" s="192">
        <v>19.403814166666667</v>
      </c>
      <c r="G97" s="135"/>
      <c r="H97" s="135"/>
      <c r="I97" s="135"/>
    </row>
    <row r="98" spans="1:9" x14ac:dyDescent="0.25">
      <c r="A98" s="152"/>
      <c r="B98" s="135">
        <v>2016</v>
      </c>
      <c r="C98" s="135">
        <v>9</v>
      </c>
      <c r="D98" s="135">
        <v>23.619910999999998</v>
      </c>
      <c r="E98" s="225">
        <v>42614</v>
      </c>
      <c r="F98" s="192">
        <v>19.409339333333335</v>
      </c>
      <c r="G98" s="135"/>
      <c r="H98" s="135"/>
      <c r="I98" s="135"/>
    </row>
    <row r="99" spans="1:9" x14ac:dyDescent="0.25">
      <c r="A99" s="152"/>
      <c r="B99" s="135">
        <v>2016</v>
      </c>
      <c r="C99" s="135">
        <v>10</v>
      </c>
      <c r="D99" s="135">
        <v>20.269883</v>
      </c>
      <c r="E99" s="225">
        <v>42644</v>
      </c>
      <c r="F99" s="192">
        <v>19.450487166666665</v>
      </c>
      <c r="G99" s="135"/>
      <c r="H99" s="135"/>
      <c r="I99" s="135"/>
    </row>
    <row r="100" spans="1:9" x14ac:dyDescent="0.25">
      <c r="A100" s="152"/>
      <c r="B100" s="135">
        <v>2016</v>
      </c>
      <c r="C100" s="135">
        <v>11</v>
      </c>
      <c r="D100" s="135">
        <v>18.368808000000001</v>
      </c>
      <c r="E100" s="225">
        <v>42675</v>
      </c>
      <c r="F100" s="192">
        <v>19.263322500000001</v>
      </c>
      <c r="G100" s="135"/>
      <c r="H100" s="135"/>
      <c r="I100" s="135"/>
    </row>
    <row r="101" spans="1:9" x14ac:dyDescent="0.25">
      <c r="A101" s="152"/>
      <c r="B101" s="135">
        <v>2016</v>
      </c>
      <c r="C101" s="135">
        <v>12</v>
      </c>
      <c r="D101" s="135">
        <v>24.179162000000002</v>
      </c>
      <c r="E101" s="225">
        <v>42705</v>
      </c>
      <c r="F101" s="192">
        <v>19.597531083333333</v>
      </c>
      <c r="G101" s="135"/>
      <c r="H101" s="135"/>
      <c r="I101" s="135"/>
    </row>
    <row r="102" spans="1:9" x14ac:dyDescent="0.25">
      <c r="A102" s="152"/>
      <c r="B102" s="135">
        <v>2017</v>
      </c>
      <c r="C102" s="135">
        <v>1</v>
      </c>
      <c r="D102" s="135">
        <v>11.70844</v>
      </c>
      <c r="E102" s="225">
        <v>42736</v>
      </c>
      <c r="F102" s="192">
        <v>19.508236166666666</v>
      </c>
      <c r="G102" s="135"/>
      <c r="H102" s="135"/>
      <c r="I102" s="135"/>
    </row>
    <row r="103" spans="1:9" x14ac:dyDescent="0.25">
      <c r="A103" s="152"/>
      <c r="B103" s="135">
        <v>2017</v>
      </c>
      <c r="C103" s="135">
        <v>2</v>
      </c>
      <c r="D103" s="135">
        <v>17.096639</v>
      </c>
      <c r="E103" s="225">
        <v>42767</v>
      </c>
      <c r="F103" s="192">
        <v>19.108255249999999</v>
      </c>
      <c r="G103" s="135"/>
      <c r="H103" s="135"/>
      <c r="I103" s="135"/>
    </row>
    <row r="104" spans="1:9" x14ac:dyDescent="0.25">
      <c r="A104" s="152"/>
      <c r="B104" s="135">
        <v>2017</v>
      </c>
      <c r="C104" s="135">
        <v>3</v>
      </c>
      <c r="D104" s="135">
        <v>18.475072000000001</v>
      </c>
      <c r="E104" s="225">
        <v>42795</v>
      </c>
      <c r="F104" s="192">
        <v>19.209812083333336</v>
      </c>
      <c r="G104" s="135"/>
      <c r="H104" s="135"/>
      <c r="I104" s="135"/>
    </row>
    <row r="105" spans="1:9" x14ac:dyDescent="0.25">
      <c r="A105" s="152"/>
      <c r="B105" s="135">
        <v>2017</v>
      </c>
      <c r="C105" s="135">
        <v>4</v>
      </c>
      <c r="D105" s="135">
        <v>15.472929000000001</v>
      </c>
      <c r="E105" s="225">
        <v>42826</v>
      </c>
      <c r="F105" s="192">
        <v>19.038968916666665</v>
      </c>
      <c r="G105" s="135"/>
      <c r="H105" s="135"/>
      <c r="I105" s="135"/>
    </row>
    <row r="106" spans="1:9" x14ac:dyDescent="0.25">
      <c r="A106" s="152"/>
      <c r="B106" s="135">
        <v>2017</v>
      </c>
      <c r="C106" s="135">
        <v>5</v>
      </c>
      <c r="D106" s="135">
        <v>21.689450000000001</v>
      </c>
      <c r="E106" s="225">
        <v>42856</v>
      </c>
      <c r="F106" s="192">
        <v>19.000028166666667</v>
      </c>
      <c r="G106" s="135"/>
      <c r="H106" s="135"/>
      <c r="I106" s="135"/>
    </row>
    <row r="107" spans="1:9" x14ac:dyDescent="0.25">
      <c r="A107" s="152"/>
      <c r="B107" s="135">
        <v>2017</v>
      </c>
      <c r="C107" s="135">
        <v>6</v>
      </c>
      <c r="D107" s="135">
        <v>19.339009999999998</v>
      </c>
      <c r="E107" s="225">
        <v>42887</v>
      </c>
      <c r="F107" s="192">
        <v>19.0230335</v>
      </c>
      <c r="G107" s="135"/>
      <c r="H107" s="135"/>
      <c r="I107" s="135"/>
    </row>
    <row r="108" spans="1:9" x14ac:dyDescent="0.25">
      <c r="A108" s="152"/>
      <c r="B108" s="135">
        <v>2017</v>
      </c>
      <c r="C108" s="135">
        <v>7</v>
      </c>
      <c r="D108" s="135">
        <v>21.718878</v>
      </c>
      <c r="E108" s="225">
        <v>42917</v>
      </c>
      <c r="F108" s="192">
        <v>19.820825750000001</v>
      </c>
      <c r="G108" s="135"/>
      <c r="H108" s="135"/>
      <c r="I108" s="135"/>
    </row>
    <row r="109" spans="1:9" x14ac:dyDescent="0.25">
      <c r="A109" s="152"/>
      <c r="B109" s="135">
        <v>2017</v>
      </c>
      <c r="C109" s="135">
        <v>8</v>
      </c>
      <c r="D109" s="135">
        <v>17.941334000000001</v>
      </c>
      <c r="E109" s="225">
        <v>42948</v>
      </c>
      <c r="F109" s="192">
        <v>19.156626333333332</v>
      </c>
      <c r="G109" s="135"/>
      <c r="H109" s="135"/>
      <c r="I109" s="135"/>
    </row>
    <row r="110" spans="1:9" x14ac:dyDescent="0.25">
      <c r="A110" s="152"/>
      <c r="B110" s="135">
        <v>2017</v>
      </c>
      <c r="C110" s="135">
        <v>9</v>
      </c>
      <c r="D110" s="135">
        <v>18.565638</v>
      </c>
      <c r="E110" s="225">
        <v>42979</v>
      </c>
      <c r="F110" s="192">
        <v>18.735436916666668</v>
      </c>
      <c r="G110" s="135"/>
      <c r="H110" s="135"/>
      <c r="I110" s="135"/>
    </row>
    <row r="111" spans="1:9" x14ac:dyDescent="0.25">
      <c r="A111" s="152"/>
      <c r="B111" s="135">
        <v>2017</v>
      </c>
      <c r="C111" s="135">
        <v>10</v>
      </c>
      <c r="D111" s="135">
        <v>21.152819999999998</v>
      </c>
      <c r="E111" s="225">
        <v>43009</v>
      </c>
      <c r="F111" s="192">
        <v>18.809014999999999</v>
      </c>
      <c r="G111" s="135"/>
      <c r="H111" s="135"/>
      <c r="I111" s="135"/>
    </row>
    <row r="112" spans="1:9" x14ac:dyDescent="0.25">
      <c r="A112" s="152"/>
      <c r="B112" s="135">
        <v>2017</v>
      </c>
      <c r="C112" s="135">
        <v>11</v>
      </c>
      <c r="D112" s="135">
        <v>18.353035999999999</v>
      </c>
      <c r="E112" s="225">
        <v>43040</v>
      </c>
      <c r="F112" s="192">
        <v>18.807700666666666</v>
      </c>
      <c r="G112" s="135"/>
      <c r="H112" s="135"/>
      <c r="I112" s="135"/>
    </row>
    <row r="113" spans="1:9" x14ac:dyDescent="0.25">
      <c r="A113" s="152"/>
      <c r="B113" s="135">
        <v>2017</v>
      </c>
      <c r="C113" s="135">
        <v>12</v>
      </c>
      <c r="D113" s="135">
        <v>19.044822</v>
      </c>
      <c r="E113" s="225">
        <v>43070</v>
      </c>
      <c r="F113" s="192">
        <v>18.379839</v>
      </c>
      <c r="G113" s="135"/>
      <c r="H113" s="135"/>
      <c r="I113" s="135"/>
    </row>
    <row r="114" spans="1:9" x14ac:dyDescent="0.25">
      <c r="A114" s="152"/>
      <c r="B114" s="135">
        <v>2017</v>
      </c>
      <c r="C114" s="135">
        <v>1</v>
      </c>
      <c r="D114" s="135">
        <v>14.232621999999999</v>
      </c>
      <c r="E114" s="225">
        <v>43101</v>
      </c>
      <c r="F114" s="192">
        <v>18.590187500000003</v>
      </c>
      <c r="G114" s="135"/>
      <c r="H114" s="135"/>
      <c r="I114" s="135"/>
    </row>
    <row r="115" spans="1:9" x14ac:dyDescent="0.25">
      <c r="A115" s="152"/>
      <c r="B115" s="135">
        <v>2017</v>
      </c>
      <c r="C115" s="135">
        <v>2</v>
      </c>
      <c r="D115" s="135">
        <v>16.825913</v>
      </c>
      <c r="E115" s="225">
        <v>43132</v>
      </c>
      <c r="F115" s="192">
        <v>18.567627000000002</v>
      </c>
      <c r="G115" s="135"/>
      <c r="H115" s="135"/>
      <c r="I115" s="135"/>
    </row>
    <row r="116" spans="1:9" x14ac:dyDescent="0.25">
      <c r="A116" s="152"/>
      <c r="B116" s="135">
        <v>2017</v>
      </c>
      <c r="C116" s="135">
        <v>3</v>
      </c>
      <c r="D116" s="135">
        <v>20.198792000000001</v>
      </c>
      <c r="E116" s="225">
        <v>43160</v>
      </c>
      <c r="F116" s="192">
        <v>18.711270333333335</v>
      </c>
      <c r="G116" s="135"/>
      <c r="H116" s="135"/>
      <c r="I116" s="135"/>
    </row>
    <row r="117" spans="1:9" x14ac:dyDescent="0.25">
      <c r="A117" s="152"/>
      <c r="B117" s="135">
        <v>2017</v>
      </c>
      <c r="C117" s="135">
        <v>4</v>
      </c>
      <c r="D117" s="135">
        <v>15.956524</v>
      </c>
      <c r="E117" s="225">
        <v>43191</v>
      </c>
      <c r="F117" s="192">
        <v>18.751569916666664</v>
      </c>
      <c r="G117" s="135"/>
      <c r="H117" s="135"/>
      <c r="I117" s="135"/>
    </row>
    <row r="118" spans="1:9" x14ac:dyDescent="0.25">
      <c r="A118" s="152"/>
      <c r="B118" s="135">
        <v>2017</v>
      </c>
      <c r="C118" s="135">
        <v>5</v>
      </c>
      <c r="D118" s="135">
        <v>17.470355000000001</v>
      </c>
      <c r="E118" s="225">
        <v>43221</v>
      </c>
      <c r="F118" s="192">
        <v>18.399978666666669</v>
      </c>
      <c r="G118" s="135"/>
      <c r="H118" s="135"/>
      <c r="I118" s="135"/>
    </row>
    <row r="119" spans="1:9" x14ac:dyDescent="0.25">
      <c r="A119" s="152"/>
      <c r="B119" s="135">
        <v>2017</v>
      </c>
      <c r="C119" s="135">
        <v>6</v>
      </c>
      <c r="D119" s="135">
        <v>16.926577000000002</v>
      </c>
      <c r="E119" s="225">
        <v>43252</v>
      </c>
      <c r="F119" s="192">
        <v>18.198942583333334</v>
      </c>
      <c r="G119" s="135"/>
      <c r="H119" s="135"/>
      <c r="I119" s="135"/>
    </row>
    <row r="120" spans="1:9" x14ac:dyDescent="0.25">
      <c r="A120" s="152"/>
      <c r="B120" s="135">
        <v>2017</v>
      </c>
      <c r="C120" s="135">
        <v>7</v>
      </c>
      <c r="D120" s="135">
        <v>17.634129999999999</v>
      </c>
      <c r="E120" s="225">
        <v>43282</v>
      </c>
      <c r="F120" s="192">
        <v>17.858546916666668</v>
      </c>
      <c r="G120" s="135"/>
      <c r="H120" s="135"/>
      <c r="I120" s="135"/>
    </row>
    <row r="121" spans="1:9" x14ac:dyDescent="0.25">
      <c r="A121" s="152"/>
      <c r="B121" s="135">
        <v>2017</v>
      </c>
      <c r="C121" s="135">
        <v>8</v>
      </c>
      <c r="D121" s="135">
        <v>17.756171999999999</v>
      </c>
      <c r="E121" s="225">
        <v>43313</v>
      </c>
      <c r="F121" s="192">
        <v>17.843116750000004</v>
      </c>
      <c r="G121" s="135"/>
      <c r="H121" s="135"/>
      <c r="I121" s="135"/>
    </row>
    <row r="122" spans="1:9" x14ac:dyDescent="0.25">
      <c r="A122" s="152"/>
      <c r="B122" s="135">
        <v>2017</v>
      </c>
      <c r="C122" s="135">
        <v>9</v>
      </c>
      <c r="D122" s="135">
        <v>16.872081000000001</v>
      </c>
      <c r="E122" s="225">
        <v>43344</v>
      </c>
      <c r="F122" s="192">
        <v>17.701986999999999</v>
      </c>
      <c r="G122" s="135"/>
      <c r="H122" s="135"/>
      <c r="I122" s="135"/>
    </row>
    <row r="123" spans="1:9" x14ac:dyDescent="0.25">
      <c r="A123" s="152"/>
      <c r="B123" s="135">
        <v>2017</v>
      </c>
      <c r="C123" s="135">
        <v>10</v>
      </c>
      <c r="D123" s="135">
        <v>17.543887999999999</v>
      </c>
      <c r="E123" s="225">
        <v>43374</v>
      </c>
      <c r="F123" s="192">
        <v>17.401242666666665</v>
      </c>
      <c r="G123" s="135"/>
      <c r="H123" s="135"/>
      <c r="I123" s="135"/>
    </row>
    <row r="124" spans="1:9" x14ac:dyDescent="0.25">
      <c r="A124" s="152"/>
      <c r="B124" s="135">
        <v>2017</v>
      </c>
      <c r="C124" s="135">
        <v>11</v>
      </c>
      <c r="D124" s="135">
        <v>0</v>
      </c>
      <c r="E124" s="225">
        <v>43405</v>
      </c>
      <c r="F124" s="192">
        <v>15.871823000000001</v>
      </c>
      <c r="G124" s="135"/>
      <c r="H124" s="135"/>
      <c r="I124" s="135"/>
    </row>
    <row r="125" spans="1:9" x14ac:dyDescent="0.25">
      <c r="A125" s="152"/>
      <c r="B125" s="135">
        <v>2017</v>
      </c>
      <c r="C125" s="135">
        <v>12</v>
      </c>
      <c r="D125" s="135">
        <v>0</v>
      </c>
      <c r="E125" s="225">
        <v>43435</v>
      </c>
      <c r="F125" s="192">
        <v>14.2847545</v>
      </c>
      <c r="G125" s="135"/>
      <c r="H125" s="135"/>
      <c r="I125" s="135"/>
    </row>
    <row r="126" spans="1:9" x14ac:dyDescent="0.25">
      <c r="A126" s="152"/>
      <c r="B126" s="135"/>
      <c r="C126" s="135"/>
      <c r="D126" s="135"/>
      <c r="E126" s="225"/>
      <c r="F126" s="192"/>
      <c r="G126" s="135"/>
      <c r="H126" s="135"/>
      <c r="I126" s="135"/>
    </row>
    <row r="127" spans="1:9" x14ac:dyDescent="0.25">
      <c r="A127" s="152"/>
      <c r="B127" s="135"/>
      <c r="C127" s="135"/>
      <c r="D127" s="135"/>
      <c r="E127" s="225"/>
      <c r="F127" s="192"/>
      <c r="G127" s="135"/>
      <c r="H127" s="135"/>
      <c r="I127" s="135"/>
    </row>
    <row r="128" spans="1:9" x14ac:dyDescent="0.25">
      <c r="A128" s="152"/>
      <c r="B128" s="135"/>
      <c r="C128" s="135"/>
      <c r="D128" s="135"/>
      <c r="E128" s="225"/>
      <c r="F128" s="192"/>
      <c r="G128" s="135"/>
      <c r="H128" s="135"/>
      <c r="I128" s="135"/>
    </row>
    <row r="129" spans="1:9" x14ac:dyDescent="0.25">
      <c r="A129" s="152"/>
      <c r="B129" s="135"/>
      <c r="C129" s="135"/>
      <c r="D129" s="135"/>
      <c r="E129" s="225"/>
      <c r="F129" s="192"/>
      <c r="G129" s="135"/>
      <c r="H129" s="135"/>
      <c r="I129" s="135"/>
    </row>
    <row r="130" spans="1:9" x14ac:dyDescent="0.25">
      <c r="A130" s="152"/>
      <c r="B130" s="135"/>
      <c r="C130" s="135"/>
      <c r="D130" s="135"/>
      <c r="E130" s="225"/>
      <c r="F130" s="192"/>
      <c r="G130" s="135"/>
      <c r="H130" s="135"/>
      <c r="I130" s="135"/>
    </row>
    <row r="131" spans="1:9" x14ac:dyDescent="0.25">
      <c r="A131" s="152"/>
      <c r="B131" s="135"/>
      <c r="C131" s="135"/>
      <c r="D131" s="135"/>
      <c r="E131" s="225"/>
      <c r="F131" s="192"/>
      <c r="G131" s="135"/>
      <c r="H131" s="135"/>
      <c r="I131" s="135"/>
    </row>
    <row r="132" spans="1:9" x14ac:dyDescent="0.25">
      <c r="A132" s="41"/>
      <c r="B132" s="135"/>
      <c r="C132" s="135"/>
      <c r="D132" s="135"/>
      <c r="E132" s="225"/>
      <c r="F132" s="192"/>
      <c r="G132" s="135"/>
      <c r="H132" s="135"/>
      <c r="I132" s="135"/>
    </row>
    <row r="133" spans="1:9" x14ac:dyDescent="0.25">
      <c r="A133" s="41"/>
      <c r="B133" s="135"/>
      <c r="C133" s="135"/>
      <c r="D133" s="135"/>
      <c r="E133" s="225"/>
      <c r="F133" s="192"/>
      <c r="G133" s="135"/>
      <c r="H133" s="135"/>
      <c r="I133" s="135"/>
    </row>
    <row r="134" spans="1:9" x14ac:dyDescent="0.25">
      <c r="B134" s="135">
        <v>2017</v>
      </c>
      <c r="C134" s="135"/>
      <c r="D134" s="135"/>
      <c r="E134" s="225"/>
      <c r="F134" s="192"/>
      <c r="G134" s="135"/>
      <c r="H134" s="135"/>
      <c r="I134" s="135"/>
    </row>
    <row r="135" spans="1:9" x14ac:dyDescent="0.25">
      <c r="B135" s="135">
        <v>2017</v>
      </c>
      <c r="C135" s="135"/>
      <c r="D135" s="135"/>
      <c r="E135" s="225"/>
      <c r="F135" s="192"/>
      <c r="G135" s="135"/>
      <c r="H135" s="135"/>
      <c r="I135" s="135"/>
    </row>
    <row r="136" spans="1:9" x14ac:dyDescent="0.25">
      <c r="B136" s="135"/>
      <c r="C136" s="135"/>
      <c r="D136" s="135"/>
      <c r="E136" s="225"/>
      <c r="F136" s="192"/>
      <c r="G136" s="135"/>
      <c r="H136" s="135"/>
      <c r="I136" s="135"/>
    </row>
    <row r="137" spans="1:9" x14ac:dyDescent="0.25">
      <c r="B137" s="135"/>
      <c r="C137" s="135"/>
      <c r="D137" s="135"/>
      <c r="E137" s="225"/>
      <c r="F137" s="192"/>
      <c r="G137" s="135"/>
      <c r="H137" s="135"/>
      <c r="I137" s="135"/>
    </row>
    <row r="138" spans="1:9" x14ac:dyDescent="0.25">
      <c r="B138" s="135"/>
      <c r="C138" s="135"/>
      <c r="D138" s="135"/>
      <c r="E138" s="225"/>
      <c r="F138" s="192"/>
      <c r="G138" s="135"/>
      <c r="H138" s="135"/>
      <c r="I138" s="135"/>
    </row>
    <row r="139" spans="1:9" x14ac:dyDescent="0.25">
      <c r="B139" s="135"/>
      <c r="C139" s="135"/>
      <c r="D139" s="135"/>
      <c r="E139" s="225"/>
      <c r="F139" s="192"/>
      <c r="G139" s="135"/>
      <c r="H139" s="135"/>
      <c r="I139" s="135"/>
    </row>
    <row r="140" spans="1:9" x14ac:dyDescent="0.25">
      <c r="B140" s="135"/>
      <c r="C140" s="135"/>
      <c r="D140" s="135"/>
      <c r="E140" s="225"/>
      <c r="F140" s="192"/>
      <c r="G140" s="135"/>
      <c r="H140" s="135"/>
      <c r="I140" s="135"/>
    </row>
    <row r="141" spans="1:9" x14ac:dyDescent="0.25">
      <c r="B141" s="135"/>
      <c r="C141" s="135"/>
      <c r="D141" s="135"/>
      <c r="E141" s="225"/>
      <c r="F141" s="192"/>
      <c r="G141" s="135"/>
      <c r="H141" s="135"/>
      <c r="I141" s="135"/>
    </row>
    <row r="142" spans="1:9" x14ac:dyDescent="0.25">
      <c r="B142" s="135"/>
      <c r="C142" s="135"/>
      <c r="D142" s="135"/>
      <c r="E142" s="225"/>
      <c r="F142" s="192"/>
      <c r="G142" s="135"/>
      <c r="H142" s="135"/>
      <c r="I142" s="135"/>
    </row>
    <row r="143" spans="1:9" x14ac:dyDescent="0.25">
      <c r="B143" s="135"/>
      <c r="C143" s="135"/>
      <c r="D143" s="135"/>
      <c r="E143" s="225"/>
      <c r="F143" s="192"/>
      <c r="G143" s="135"/>
      <c r="H143" s="135"/>
      <c r="I143" s="135"/>
    </row>
    <row r="144" spans="1:9" x14ac:dyDescent="0.25">
      <c r="B144" s="135"/>
      <c r="C144" s="135"/>
      <c r="D144" s="135"/>
      <c r="E144" s="225"/>
      <c r="F144" s="192"/>
      <c r="G144" s="135"/>
      <c r="H144" s="135"/>
      <c r="I144" s="135"/>
    </row>
    <row r="145" spans="2:9" x14ac:dyDescent="0.25">
      <c r="B145" s="135"/>
      <c r="C145" s="135"/>
      <c r="D145" s="135"/>
      <c r="E145" s="225"/>
      <c r="F145" s="192"/>
      <c r="G145" s="135"/>
      <c r="H145" s="135"/>
      <c r="I145" s="135"/>
    </row>
    <row r="146" spans="2:9" x14ac:dyDescent="0.25">
      <c r="B146" s="135"/>
      <c r="C146" s="135"/>
      <c r="D146" s="135"/>
      <c r="E146" s="225"/>
      <c r="F146" s="192"/>
      <c r="G146" s="135"/>
      <c r="H146" s="135"/>
      <c r="I146" s="135"/>
    </row>
    <row r="147" spans="2:9" x14ac:dyDescent="0.25">
      <c r="B147" s="135"/>
      <c r="C147" s="135"/>
      <c r="D147" s="135"/>
      <c r="E147" s="225"/>
      <c r="F147" s="192"/>
      <c r="G147" s="135"/>
      <c r="H147" s="135"/>
      <c r="I147" s="135"/>
    </row>
    <row r="148" spans="2:9" x14ac:dyDescent="0.25">
      <c r="B148" s="135"/>
      <c r="C148" s="135"/>
      <c r="D148" s="135"/>
      <c r="E148" s="225"/>
      <c r="F148" s="192"/>
      <c r="G148" s="135"/>
      <c r="H148" s="135"/>
      <c r="I148" s="135"/>
    </row>
    <row r="149" spans="2:9" x14ac:dyDescent="0.25">
      <c r="B149" s="135"/>
      <c r="C149" s="135"/>
      <c r="D149" s="135"/>
      <c r="E149" s="225"/>
      <c r="F149" s="192"/>
      <c r="G149" s="135"/>
      <c r="H149" s="135"/>
      <c r="I149" s="135"/>
    </row>
    <row r="150" spans="2:9" x14ac:dyDescent="0.25">
      <c r="B150" s="135"/>
      <c r="C150" s="135"/>
      <c r="D150" s="135"/>
      <c r="E150" s="225"/>
      <c r="F150" s="192"/>
      <c r="G150" s="135"/>
      <c r="H150" s="135"/>
      <c r="I150" s="135"/>
    </row>
    <row r="151" spans="2:9" x14ac:dyDescent="0.25">
      <c r="B151" s="135"/>
      <c r="C151" s="135"/>
      <c r="D151" s="135"/>
      <c r="E151" s="135"/>
      <c r="F151" s="135"/>
      <c r="G151" s="135"/>
      <c r="H151" s="135"/>
      <c r="I151" s="135"/>
    </row>
    <row r="152" spans="2:9" x14ac:dyDescent="0.25">
      <c r="B152" s="135"/>
      <c r="C152" s="135"/>
      <c r="D152" s="135"/>
      <c r="E152" s="135"/>
      <c r="F152" s="135"/>
      <c r="G152" s="135"/>
      <c r="H152" s="135"/>
      <c r="I152" s="135"/>
    </row>
    <row r="153" spans="2:9" x14ac:dyDescent="0.25">
      <c r="B153" s="135"/>
      <c r="C153" s="135"/>
      <c r="D153" s="135"/>
      <c r="E153" s="135"/>
      <c r="F153" s="135"/>
      <c r="G153" s="135"/>
      <c r="H153" s="135"/>
      <c r="I153" s="135"/>
    </row>
    <row r="154" spans="2:9" x14ac:dyDescent="0.25">
      <c r="B154" s="135"/>
      <c r="C154" s="135"/>
      <c r="D154" s="135"/>
      <c r="E154" s="135"/>
      <c r="F154" s="135"/>
      <c r="G154" s="135"/>
      <c r="H154" s="135"/>
      <c r="I154" s="135"/>
    </row>
    <row r="155" spans="2:9" x14ac:dyDescent="0.25">
      <c r="B155" s="135"/>
      <c r="C155" s="135"/>
      <c r="D155" s="135"/>
      <c r="E155" s="135"/>
      <c r="F155" s="135"/>
      <c r="G155" s="135"/>
      <c r="H155" s="135"/>
      <c r="I155" s="135"/>
    </row>
    <row r="156" spans="2:9" x14ac:dyDescent="0.25">
      <c r="B156" s="135"/>
      <c r="C156" s="135"/>
      <c r="D156" s="135"/>
      <c r="E156" s="135"/>
      <c r="F156" s="135"/>
      <c r="G156" s="135"/>
      <c r="H156" s="135"/>
      <c r="I156" s="135"/>
    </row>
    <row r="157" spans="2:9" x14ac:dyDescent="0.25">
      <c r="B157" s="135"/>
      <c r="C157" s="135"/>
      <c r="D157" s="135"/>
      <c r="E157" s="135"/>
      <c r="F157" s="135"/>
      <c r="G157" s="135"/>
      <c r="H157" s="135"/>
      <c r="I157" s="135"/>
    </row>
    <row r="158" spans="2:9" x14ac:dyDescent="0.25">
      <c r="B158" s="135"/>
      <c r="C158" s="135"/>
      <c r="D158" s="135"/>
      <c r="E158" s="135"/>
      <c r="F158" s="135"/>
      <c r="G158" s="135"/>
      <c r="H158" s="135"/>
      <c r="I158" s="135"/>
    </row>
    <row r="159" spans="2:9" x14ac:dyDescent="0.25">
      <c r="B159" s="135"/>
      <c r="C159" s="135"/>
      <c r="D159" s="135"/>
      <c r="E159" s="135"/>
      <c r="F159" s="135"/>
      <c r="G159" s="135"/>
      <c r="H159" s="135"/>
      <c r="I159" s="135"/>
    </row>
    <row r="160" spans="2:9" x14ac:dyDescent="0.25">
      <c r="B160" s="135"/>
      <c r="C160" s="135"/>
      <c r="D160" s="135"/>
      <c r="E160" s="135"/>
      <c r="F160" s="135"/>
      <c r="G160" s="135"/>
      <c r="H160" s="135"/>
      <c r="I160" s="135"/>
    </row>
    <row r="161" spans="2:9" x14ac:dyDescent="0.25">
      <c r="B161" s="135"/>
      <c r="C161" s="135"/>
      <c r="D161" s="135"/>
      <c r="E161" s="135"/>
      <c r="F161" s="135"/>
      <c r="G161" s="135"/>
      <c r="H161" s="135"/>
      <c r="I161" s="135"/>
    </row>
    <row r="162" spans="2:9" x14ac:dyDescent="0.25">
      <c r="B162" s="135"/>
      <c r="C162" s="135"/>
      <c r="D162" s="135"/>
      <c r="E162" s="135"/>
      <c r="F162" s="135"/>
      <c r="G162" s="135"/>
      <c r="H162" s="135"/>
      <c r="I162" s="135"/>
    </row>
    <row r="163" spans="2:9" x14ac:dyDescent="0.25">
      <c r="B163" s="135"/>
      <c r="C163" s="135"/>
      <c r="D163" s="135"/>
      <c r="E163" s="135"/>
      <c r="F163" s="135"/>
      <c r="G163" s="135"/>
      <c r="H163" s="135"/>
      <c r="I163" s="135"/>
    </row>
    <row r="164" spans="2:9" x14ac:dyDescent="0.25">
      <c r="B164" s="135"/>
      <c r="C164" s="135"/>
      <c r="D164" s="135"/>
      <c r="E164" s="135"/>
      <c r="F164" s="135"/>
      <c r="G164" s="135"/>
      <c r="H164" s="135"/>
      <c r="I164" s="135"/>
    </row>
    <row r="165" spans="2:9" x14ac:dyDescent="0.25">
      <c r="B165" s="135"/>
      <c r="C165" s="135"/>
      <c r="D165" s="135"/>
      <c r="E165" s="135"/>
      <c r="F165" s="135"/>
      <c r="G165" s="135"/>
      <c r="H165" s="135"/>
      <c r="I165" s="135"/>
    </row>
    <row r="166" spans="2:9" x14ac:dyDescent="0.25">
      <c r="B166" s="135"/>
      <c r="C166" s="135"/>
      <c r="D166" s="135"/>
      <c r="E166" s="135"/>
      <c r="F166" s="135"/>
      <c r="G166" s="135"/>
      <c r="H166" s="135"/>
      <c r="I166" s="135"/>
    </row>
    <row r="167" spans="2:9" x14ac:dyDescent="0.25">
      <c r="B167" s="135"/>
      <c r="C167" s="135"/>
      <c r="D167" s="135"/>
      <c r="E167" s="135"/>
      <c r="F167" s="135"/>
      <c r="G167" s="135"/>
      <c r="H167" s="135"/>
      <c r="I167" s="135"/>
    </row>
    <row r="168" spans="2:9" x14ac:dyDescent="0.25">
      <c r="B168" s="135"/>
      <c r="C168" s="135"/>
      <c r="D168" s="135"/>
      <c r="E168" s="135"/>
      <c r="F168" s="135"/>
      <c r="G168" s="135"/>
      <c r="H168" s="135"/>
      <c r="I168" s="135"/>
    </row>
    <row r="169" spans="2:9" x14ac:dyDescent="0.25">
      <c r="B169" s="135"/>
      <c r="C169" s="135"/>
      <c r="D169" s="135"/>
      <c r="E169" s="135"/>
      <c r="F169" s="135"/>
      <c r="G169" s="135"/>
      <c r="H169" s="135"/>
      <c r="I169" s="135"/>
    </row>
    <row r="170" spans="2:9" x14ac:dyDescent="0.25">
      <c r="B170" s="135"/>
      <c r="C170" s="135"/>
      <c r="D170" s="135"/>
      <c r="E170" s="135"/>
      <c r="F170" s="135"/>
      <c r="G170" s="135"/>
      <c r="H170" s="135"/>
      <c r="I170" s="135"/>
    </row>
    <row r="171" spans="2:9" x14ac:dyDescent="0.25">
      <c r="B171" s="135"/>
      <c r="C171" s="135"/>
      <c r="D171" s="135"/>
      <c r="E171" s="135"/>
      <c r="F171" s="135"/>
      <c r="G171" s="135"/>
      <c r="H171" s="135"/>
      <c r="I171" s="135"/>
    </row>
    <row r="172" spans="2:9" x14ac:dyDescent="0.25">
      <c r="B172" s="135"/>
      <c r="C172" s="135"/>
      <c r="D172" s="135"/>
      <c r="E172" s="135"/>
      <c r="F172" s="135"/>
      <c r="G172" s="135"/>
      <c r="H172" s="135"/>
      <c r="I172" s="135"/>
    </row>
    <row r="173" spans="2:9" x14ac:dyDescent="0.25">
      <c r="B173" s="135"/>
      <c r="C173" s="135"/>
      <c r="D173" s="135"/>
      <c r="E173" s="135"/>
      <c r="F173" s="135"/>
      <c r="G173" s="135"/>
      <c r="H173" s="135"/>
      <c r="I173" s="135"/>
    </row>
    <row r="174" spans="2:9" x14ac:dyDescent="0.25">
      <c r="B174" s="135"/>
      <c r="C174" s="135"/>
      <c r="D174" s="135"/>
      <c r="E174" s="135"/>
      <c r="F174" s="135"/>
      <c r="G174" s="135"/>
      <c r="H174" s="135"/>
      <c r="I174" s="135"/>
    </row>
    <row r="175" spans="2:9" x14ac:dyDescent="0.25">
      <c r="B175" s="135"/>
      <c r="C175" s="135"/>
      <c r="D175" s="135"/>
      <c r="E175" s="135"/>
      <c r="F175" s="135"/>
      <c r="G175" s="135"/>
      <c r="H175" s="135"/>
      <c r="I175" s="135"/>
    </row>
    <row r="176" spans="2:9" x14ac:dyDescent="0.25">
      <c r="B176" s="135"/>
      <c r="C176" s="135"/>
      <c r="D176" s="135"/>
      <c r="E176" s="135"/>
      <c r="F176" s="135"/>
      <c r="G176" s="135"/>
      <c r="H176" s="135"/>
      <c r="I176" s="135"/>
    </row>
    <row r="177" spans="2:9" x14ac:dyDescent="0.25">
      <c r="B177" s="135"/>
      <c r="C177" s="135"/>
      <c r="D177" s="135"/>
      <c r="E177" s="135"/>
      <c r="F177" s="135"/>
      <c r="G177" s="135"/>
      <c r="H177" s="135"/>
      <c r="I177" s="135"/>
    </row>
    <row r="178" spans="2:9" x14ac:dyDescent="0.25">
      <c r="B178" s="135"/>
      <c r="C178" s="135"/>
      <c r="D178" s="135"/>
      <c r="E178" s="135"/>
      <c r="F178" s="135"/>
      <c r="G178" s="135"/>
      <c r="H178" s="135"/>
      <c r="I178" s="135"/>
    </row>
    <row r="179" spans="2:9" x14ac:dyDescent="0.25">
      <c r="B179" s="135"/>
      <c r="C179" s="135"/>
      <c r="D179" s="135"/>
      <c r="E179" s="135"/>
      <c r="F179" s="135"/>
      <c r="G179" s="135"/>
      <c r="H179" s="135"/>
      <c r="I179" s="135"/>
    </row>
    <row r="180" spans="2:9" x14ac:dyDescent="0.25">
      <c r="B180" s="135"/>
      <c r="C180" s="135"/>
      <c r="D180" s="135"/>
      <c r="E180" s="135"/>
      <c r="F180" s="135"/>
      <c r="G180" s="135"/>
      <c r="H180" s="135"/>
      <c r="I180" s="135"/>
    </row>
    <row r="181" spans="2:9" x14ac:dyDescent="0.25">
      <c r="B181" s="135"/>
      <c r="C181" s="135"/>
      <c r="D181" s="135"/>
      <c r="E181" s="135"/>
      <c r="F181" s="135"/>
      <c r="G181" s="135"/>
      <c r="H181" s="135"/>
      <c r="I181" s="135"/>
    </row>
    <row r="182" spans="2:9" x14ac:dyDescent="0.25">
      <c r="B182" s="135"/>
      <c r="C182" s="135"/>
      <c r="D182" s="135"/>
      <c r="E182" s="135"/>
      <c r="F182" s="135"/>
      <c r="G182" s="135"/>
      <c r="H182" s="135"/>
      <c r="I182" s="135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81"/>
  <sheetViews>
    <sheetView zoomScaleNormal="100" zoomScaleSheetLayoutView="100" workbookViewId="0">
      <selection activeCell="B9" sqref="B9"/>
    </sheetView>
  </sheetViews>
  <sheetFormatPr baseColWidth="10" defaultColWidth="11.42578125" defaultRowHeight="15.75" x14ac:dyDescent="0.25"/>
  <cols>
    <col min="1" max="1" width="1.85546875" style="40" customWidth="1"/>
    <col min="2" max="2" width="13" style="144" customWidth="1"/>
    <col min="3" max="8" width="10.42578125" style="144" customWidth="1"/>
    <col min="9" max="11" width="10.85546875" style="144" customWidth="1"/>
    <col min="12" max="12" width="1.85546875" style="144" customWidth="1"/>
    <col min="13" max="13" width="11.42578125" style="144"/>
    <col min="14" max="14" width="4.7109375" style="135" customWidth="1"/>
    <col min="15" max="16" width="11.42578125" style="144"/>
    <col min="17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25">
      <c r="A7" s="58"/>
      <c r="B7" s="42"/>
      <c r="C7" s="218" t="s">
        <v>193</v>
      </c>
      <c r="D7" s="218"/>
      <c r="E7" s="218"/>
      <c r="F7" s="218"/>
      <c r="G7" s="218"/>
      <c r="H7" s="218"/>
      <c r="I7" s="218"/>
      <c r="J7" s="218"/>
      <c r="K7" s="218"/>
      <c r="L7" s="60"/>
      <c r="M7" s="40"/>
      <c r="N7" s="41"/>
      <c r="O7" s="40"/>
      <c r="P7" s="40"/>
    </row>
    <row r="8" spans="1:16" x14ac:dyDescent="0.25">
      <c r="A8" s="58"/>
      <c r="B8" s="42"/>
      <c r="C8" s="218" t="s">
        <v>74</v>
      </c>
      <c r="D8" s="218"/>
      <c r="E8" s="218"/>
      <c r="F8" s="218"/>
      <c r="G8" s="218"/>
      <c r="H8" s="218"/>
      <c r="I8" s="218"/>
      <c r="J8" s="218"/>
      <c r="K8" s="218"/>
      <c r="L8" s="60"/>
      <c r="M8" s="40"/>
      <c r="N8" s="41"/>
      <c r="O8" s="40"/>
      <c r="P8" s="40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25">
      <c r="A10" s="58"/>
      <c r="B10" s="44"/>
      <c r="C10" s="219" t="s">
        <v>1</v>
      </c>
      <c r="D10" s="219"/>
      <c r="E10" s="219"/>
      <c r="F10" s="219"/>
      <c r="G10" s="219"/>
      <c r="H10" s="219"/>
      <c r="I10" s="212" t="s">
        <v>194</v>
      </c>
      <c r="J10" s="212" t="s">
        <v>196</v>
      </c>
      <c r="K10" s="212" t="s">
        <v>186</v>
      </c>
      <c r="L10" s="60"/>
      <c r="M10" s="40"/>
      <c r="N10" s="41"/>
      <c r="O10" s="40"/>
      <c r="P10" s="40"/>
    </row>
    <row r="11" spans="1:16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2"/>
      <c r="J11" s="212"/>
      <c r="K11" s="212"/>
      <c r="L11" s="60"/>
      <c r="M11" s="40"/>
      <c r="N11" s="41"/>
      <c r="O11" s="45"/>
      <c r="P11" s="4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25">
      <c r="A13" s="58"/>
      <c r="B13" s="67" t="s">
        <v>7</v>
      </c>
      <c r="C13" s="68">
        <v>18.387447000000002</v>
      </c>
      <c r="D13" s="68">
        <v>12.719519999999999</v>
      </c>
      <c r="E13" s="68">
        <v>18.472404000000001</v>
      </c>
      <c r="F13" s="68">
        <v>12.809476</v>
      </c>
      <c r="G13" s="68">
        <v>16.02441</v>
      </c>
      <c r="H13" s="68">
        <v>10.918317</v>
      </c>
      <c r="I13" s="68">
        <v>-31.864468020975501</v>
      </c>
      <c r="J13" s="68">
        <v>68.135531979024506</v>
      </c>
      <c r="K13" s="68">
        <v>25.09809144417774</v>
      </c>
      <c r="L13" s="60"/>
      <c r="M13" s="40"/>
      <c r="N13" s="41">
        <v>1</v>
      </c>
      <c r="O13" s="41"/>
      <c r="P13" s="40"/>
    </row>
    <row r="14" spans="1:16" x14ac:dyDescent="0.25">
      <c r="A14" s="58"/>
      <c r="B14" s="67" t="s">
        <v>8</v>
      </c>
      <c r="C14" s="68">
        <v>15.083477</v>
      </c>
      <c r="D14" s="68">
        <v>14.616845</v>
      </c>
      <c r="E14" s="68">
        <v>18.068957000000001</v>
      </c>
      <c r="F14" s="68">
        <v>14.992411000000001</v>
      </c>
      <c r="G14" s="68">
        <v>10.295482</v>
      </c>
      <c r="H14" s="68">
        <v>17.268787</v>
      </c>
      <c r="I14" s="68">
        <v>67.731700176834849</v>
      </c>
      <c r="J14" s="68">
        <v>167.73170017683486</v>
      </c>
      <c r="K14" s="68">
        <v>-31.328710238800149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18.492759</v>
      </c>
      <c r="D15" s="68">
        <v>17.382090999999999</v>
      </c>
      <c r="E15" s="68">
        <v>25.634561999999999</v>
      </c>
      <c r="F15" s="68">
        <v>10.996522000000001</v>
      </c>
      <c r="G15" s="68">
        <v>13.245817000000001</v>
      </c>
      <c r="H15" s="68">
        <v>12.866783</v>
      </c>
      <c r="I15" s="68">
        <v>-2.8615373442045899</v>
      </c>
      <c r="J15" s="68">
        <v>97.138462655795408</v>
      </c>
      <c r="K15" s="68">
        <v>20.454603737436262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24.260854999999999</v>
      </c>
      <c r="D16" s="68">
        <v>16.806262</v>
      </c>
      <c r="E16" s="68">
        <v>21.615956000000001</v>
      </c>
      <c r="F16" s="68">
        <v>15.123512</v>
      </c>
      <c r="G16" s="68">
        <v>10.885805</v>
      </c>
      <c r="H16" s="68">
        <v>12.395897</v>
      </c>
      <c r="I16" s="68">
        <v>13.872120619467276</v>
      </c>
      <c r="J16" s="68">
        <v>113.87212061946728</v>
      </c>
      <c r="K16" s="68">
        <v>-28.020654197252604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24.038388999999999</v>
      </c>
      <c r="D17" s="68">
        <v>17.334769000000001</v>
      </c>
      <c r="E17" s="68">
        <v>19.196166000000002</v>
      </c>
      <c r="F17" s="68">
        <v>21.918571</v>
      </c>
      <c r="G17" s="68">
        <v>11.490938</v>
      </c>
      <c r="H17" s="68">
        <v>14.648783999999999</v>
      </c>
      <c r="I17" s="68">
        <v>27.481185609042534</v>
      </c>
      <c r="J17" s="68">
        <v>127.48118560904254</v>
      </c>
      <c r="K17" s="68">
        <v>-47.574419883486016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21.269978999999999</v>
      </c>
      <c r="D18" s="68">
        <v>21.875845999999999</v>
      </c>
      <c r="E18" s="68">
        <v>15.991859</v>
      </c>
      <c r="F18" s="68">
        <v>15.005036</v>
      </c>
      <c r="G18" s="68">
        <v>11.717191</v>
      </c>
      <c r="H18" s="68">
        <v>12.915459</v>
      </c>
      <c r="I18" s="68">
        <v>10.226580756428749</v>
      </c>
      <c r="J18" s="68">
        <v>110.22658075642875</v>
      </c>
      <c r="K18" s="68">
        <v>-21.91161020873259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19.084662999999999</v>
      </c>
      <c r="D19" s="68">
        <v>24.05911</v>
      </c>
      <c r="E19" s="68">
        <v>20.032691</v>
      </c>
      <c r="F19" s="68">
        <v>11.300682</v>
      </c>
      <c r="G19" s="68">
        <v>12.831529</v>
      </c>
      <c r="H19" s="68">
        <v>14.553209000000001</v>
      </c>
      <c r="I19" s="68">
        <v>13.417574787852637</v>
      </c>
      <c r="J19" s="68">
        <v>113.41757478785264</v>
      </c>
      <c r="K19" s="68">
        <v>13.546500998789268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21.926770999999999</v>
      </c>
      <c r="D20" s="68">
        <v>22.662510000000001</v>
      </c>
      <c r="E20" s="68">
        <v>16.599219999999999</v>
      </c>
      <c r="F20" s="68">
        <v>16.602056000000001</v>
      </c>
      <c r="G20" s="68">
        <v>14.574445000000001</v>
      </c>
      <c r="H20" s="68">
        <v>14.303710000000001</v>
      </c>
      <c r="I20" s="68">
        <v>-1.8576007525501037</v>
      </c>
      <c r="J20" s="68">
        <v>98.142399247449902</v>
      </c>
      <c r="K20" s="68">
        <v>-12.213011448702504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17.966958000000002</v>
      </c>
      <c r="D21" s="68">
        <v>23.652450000000002</v>
      </c>
      <c r="E21" s="68">
        <v>23.571925</v>
      </c>
      <c r="F21" s="68">
        <v>14.777107000000001</v>
      </c>
      <c r="G21" s="68">
        <v>14.813813</v>
      </c>
      <c r="H21" s="68">
        <v>13.299904</v>
      </c>
      <c r="I21" s="68">
        <v>-10.219576823333732</v>
      </c>
      <c r="J21" s="68">
        <v>89.780423176666275</v>
      </c>
      <c r="K21" s="68">
        <v>0.2483977411816829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26.006730999999998</v>
      </c>
      <c r="D22" s="68">
        <v>21.211804000000001</v>
      </c>
      <c r="E22" s="68">
        <v>17.705938</v>
      </c>
      <c r="F22" s="68">
        <v>15.952204</v>
      </c>
      <c r="G22" s="68">
        <v>13.37664</v>
      </c>
      <c r="H22" s="82">
        <v>13.949059999999999</v>
      </c>
      <c r="I22" s="30">
        <v>4.2792509927754629</v>
      </c>
      <c r="J22" s="30">
        <v>104.27925099277546</v>
      </c>
      <c r="K22" s="30">
        <v>-16.145505661788174</v>
      </c>
      <c r="L22" s="60"/>
      <c r="M22" s="41"/>
      <c r="N22" s="41">
        <v>1</v>
      </c>
      <c r="O22" s="41"/>
      <c r="P22" s="41"/>
    </row>
    <row r="23" spans="1:16" x14ac:dyDescent="0.25">
      <c r="A23" s="58"/>
      <c r="B23" s="67" t="s">
        <v>17</v>
      </c>
      <c r="C23" s="68">
        <v>21.461628999999999</v>
      </c>
      <c r="D23" s="68">
        <v>20.443753000000001</v>
      </c>
      <c r="E23" s="68">
        <v>20.111958999999999</v>
      </c>
      <c r="F23" s="68">
        <v>12.664720000000001</v>
      </c>
      <c r="G23" s="68">
        <v>10.677458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25.052661000000001</v>
      </c>
      <c r="D24" s="68">
        <v>19.620304000000001</v>
      </c>
      <c r="E24" s="68">
        <v>23.801034999999999</v>
      </c>
      <c r="F24" s="68">
        <v>15.869463</v>
      </c>
      <c r="G24" s="68">
        <v>14.336956000000001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253.032319</v>
      </c>
      <c r="D25" s="70">
        <v>232.38526399999998</v>
      </c>
      <c r="E25" s="70">
        <v>240.80267200000003</v>
      </c>
      <c r="F25" s="70">
        <v>178.01175999999998</v>
      </c>
      <c r="G25" s="70">
        <v>154.27048400000001</v>
      </c>
      <c r="H25" s="82">
        <v>137.11990999999998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-8.159848940087377</v>
      </c>
      <c r="E26" s="70">
        <v>3.6221780396540337</v>
      </c>
      <c r="F26" s="70">
        <v>-26.07567078823778</v>
      </c>
      <c r="G26" s="70">
        <v>-13.336914370151709</v>
      </c>
      <c r="H26" s="48"/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25">
      <c r="A28" s="58"/>
      <c r="B28" s="69" t="s">
        <v>20</v>
      </c>
      <c r="C28" s="70">
        <v>206.51802900000001</v>
      </c>
      <c r="D28" s="70">
        <v>192.32120699999999</v>
      </c>
      <c r="E28" s="70">
        <v>196.889678</v>
      </c>
      <c r="F28" s="70">
        <v>149.477577</v>
      </c>
      <c r="G28" s="70">
        <v>129.25606999999999</v>
      </c>
      <c r="H28" s="30">
        <v>137.11990999999998</v>
      </c>
      <c r="I28" s="66">
        <v>6.0839231766832924</v>
      </c>
      <c r="J28" s="30">
        <v>106.0839231766833</v>
      </c>
      <c r="K28" s="30">
        <v>-13.528120675919176</v>
      </c>
      <c r="L28" s="60"/>
      <c r="M28" s="40"/>
      <c r="N28" s="41"/>
      <c r="O28" s="40"/>
      <c r="P28" s="40"/>
    </row>
    <row r="29" spans="1:16" ht="18.75" customHeight="1" x14ac:dyDescent="0.25">
      <c r="A29" s="58"/>
      <c r="B29" s="69" t="s">
        <v>19</v>
      </c>
      <c r="C29" s="70"/>
      <c r="D29" s="70">
        <v>-6.8743741496777648</v>
      </c>
      <c r="E29" s="70">
        <v>2.3754379827701566</v>
      </c>
      <c r="F29" s="70">
        <v>-24.080541692998246</v>
      </c>
      <c r="G29" s="70">
        <v>-13.528120675919176</v>
      </c>
      <c r="H29" s="30">
        <v>6.0839231766832924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44" customFormat="1" ht="14.25" customHeight="1" x14ac:dyDescent="0.25">
      <c r="A31" s="58"/>
      <c r="B31" s="46"/>
      <c r="C31" s="217" t="s">
        <v>189</v>
      </c>
      <c r="D31" s="217"/>
      <c r="E31" s="217"/>
      <c r="F31" s="217"/>
      <c r="G31" s="217"/>
      <c r="H31" s="217"/>
      <c r="I31" s="217"/>
      <c r="J31" s="217"/>
      <c r="K31" s="217"/>
      <c r="L31" s="60"/>
      <c r="M31" s="40"/>
      <c r="N31" s="41"/>
      <c r="O31" s="40"/>
    </row>
    <row r="32" spans="1:16" s="144" customFormat="1" x14ac:dyDescent="0.25">
      <c r="A32" s="61"/>
      <c r="B32" s="44"/>
      <c r="C32" s="217" t="s">
        <v>133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A46" s="40"/>
      <c r="B46" s="133"/>
      <c r="C46" s="133"/>
      <c r="D46" s="133"/>
      <c r="E46" s="133"/>
      <c r="F46" s="133"/>
      <c r="G46" s="133"/>
      <c r="N46" s="135"/>
    </row>
    <row r="47" spans="1:15" s="144" customFormat="1" x14ac:dyDescent="0.25">
      <c r="A47" s="40"/>
      <c r="B47" s="133"/>
      <c r="C47" s="133"/>
      <c r="D47" s="133"/>
      <c r="E47" s="133"/>
      <c r="F47" s="133"/>
      <c r="G47" s="133"/>
      <c r="N47" s="135"/>
    </row>
    <row r="48" spans="1:15" s="144" customFormat="1" x14ac:dyDescent="0.25">
      <c r="A48" s="40"/>
      <c r="B48" s="133"/>
      <c r="C48" s="133"/>
      <c r="D48" s="133"/>
      <c r="E48" s="133"/>
      <c r="F48" s="133"/>
      <c r="G48" s="133"/>
      <c r="N48" s="135"/>
    </row>
    <row r="49" spans="1:14" s="144" customFormat="1" x14ac:dyDescent="0.25">
      <c r="A49" s="41"/>
      <c r="B49" s="133"/>
      <c r="C49" s="133"/>
      <c r="D49" s="133"/>
      <c r="E49" s="133"/>
      <c r="F49" s="133"/>
      <c r="G49" s="133"/>
      <c r="N49" s="135"/>
    </row>
    <row r="50" spans="1:14" x14ac:dyDescent="0.25">
      <c r="A50" s="41"/>
      <c r="B50" s="133"/>
      <c r="C50" s="133"/>
      <c r="D50" s="133"/>
      <c r="E50" s="133"/>
      <c r="F50" s="133"/>
      <c r="G50" s="133"/>
    </row>
    <row r="51" spans="1:14" x14ac:dyDescent="0.25">
      <c r="A51" s="41"/>
      <c r="B51" s="135"/>
      <c r="C51" s="135"/>
      <c r="D51" s="135"/>
      <c r="E51" s="135"/>
      <c r="F51" s="135"/>
      <c r="G51" s="135"/>
      <c r="H51" s="135"/>
      <c r="I51" s="135"/>
    </row>
    <row r="52" spans="1:14" x14ac:dyDescent="0.25">
      <c r="A52" s="41"/>
      <c r="B52" s="135"/>
      <c r="C52" s="135"/>
      <c r="D52" s="135"/>
      <c r="E52" s="135"/>
      <c r="F52" s="135"/>
      <c r="G52" s="135"/>
      <c r="H52" s="135"/>
      <c r="I52" s="135"/>
    </row>
    <row r="53" spans="1:14" x14ac:dyDescent="0.25">
      <c r="A53" s="41"/>
      <c r="B53" s="135" t="s">
        <v>1</v>
      </c>
      <c r="C53" s="135" t="s">
        <v>165</v>
      </c>
      <c r="D53" s="135" t="s">
        <v>184</v>
      </c>
      <c r="E53" s="135" t="s">
        <v>166</v>
      </c>
      <c r="F53" s="135" t="s">
        <v>167</v>
      </c>
      <c r="G53" s="135"/>
      <c r="H53" s="135"/>
      <c r="I53" s="135"/>
    </row>
    <row r="54" spans="1:14" x14ac:dyDescent="0.25">
      <c r="A54" s="41"/>
      <c r="B54" s="135">
        <v>2013</v>
      </c>
      <c r="C54" s="135">
        <v>1</v>
      </c>
      <c r="D54" s="135">
        <v>18.387447000000002</v>
      </c>
      <c r="E54" s="225">
        <v>41275</v>
      </c>
      <c r="F54" s="135"/>
      <c r="G54" s="135"/>
      <c r="H54" s="135"/>
      <c r="I54" s="135"/>
    </row>
    <row r="55" spans="1:14" x14ac:dyDescent="0.25">
      <c r="A55" s="41"/>
      <c r="B55" s="135">
        <v>2013</v>
      </c>
      <c r="C55" s="135">
        <v>2</v>
      </c>
      <c r="D55" s="135">
        <v>15.083477</v>
      </c>
      <c r="E55" s="225">
        <v>41306</v>
      </c>
      <c r="F55" s="135"/>
      <c r="G55" s="135"/>
      <c r="H55" s="135"/>
      <c r="I55" s="135"/>
    </row>
    <row r="56" spans="1:14" x14ac:dyDescent="0.25">
      <c r="A56" s="41"/>
      <c r="B56" s="135">
        <v>2013</v>
      </c>
      <c r="C56" s="135">
        <v>3</v>
      </c>
      <c r="D56" s="135">
        <v>18.492759</v>
      </c>
      <c r="E56" s="225">
        <v>41334</v>
      </c>
      <c r="F56" s="135"/>
      <c r="G56" s="135"/>
      <c r="H56" s="135"/>
      <c r="I56" s="135"/>
    </row>
    <row r="57" spans="1:14" x14ac:dyDescent="0.25">
      <c r="A57" s="41"/>
      <c r="B57" s="135">
        <v>2013</v>
      </c>
      <c r="C57" s="135">
        <v>4</v>
      </c>
      <c r="D57" s="135">
        <v>24.260854999999999</v>
      </c>
      <c r="E57" s="225">
        <v>41365</v>
      </c>
      <c r="F57" s="135">
        <v>20.318042500000001</v>
      </c>
      <c r="G57" s="135"/>
      <c r="H57" s="135"/>
      <c r="I57" s="135"/>
    </row>
    <row r="58" spans="1:14" x14ac:dyDescent="0.25">
      <c r="A58" s="41"/>
      <c r="B58" s="135">
        <v>2013</v>
      </c>
      <c r="C58" s="135">
        <v>5</v>
      </c>
      <c r="D58" s="135">
        <v>24.038388999999999</v>
      </c>
      <c r="E58" s="225">
        <v>41395</v>
      </c>
      <c r="F58" s="192">
        <v>20.318042500000001</v>
      </c>
      <c r="G58" s="135"/>
      <c r="H58" s="135"/>
      <c r="I58" s="135"/>
    </row>
    <row r="59" spans="1:14" x14ac:dyDescent="0.25">
      <c r="A59" s="41"/>
      <c r="B59" s="135">
        <v>2013</v>
      </c>
      <c r="C59" s="135">
        <v>6</v>
      </c>
      <c r="D59" s="135">
        <v>21.269978999999999</v>
      </c>
      <c r="E59" s="225">
        <v>41426</v>
      </c>
      <c r="F59" s="192">
        <v>20.318042500000001</v>
      </c>
      <c r="G59" s="135"/>
      <c r="H59" s="135"/>
      <c r="I59" s="135"/>
    </row>
    <row r="60" spans="1:14" x14ac:dyDescent="0.25">
      <c r="A60" s="41"/>
      <c r="B60" s="135">
        <v>2013</v>
      </c>
      <c r="C60" s="135">
        <v>7</v>
      </c>
      <c r="D60" s="135">
        <v>19.084662999999999</v>
      </c>
      <c r="E60" s="225">
        <v>41456</v>
      </c>
      <c r="F60" s="192">
        <v>20.318042500000001</v>
      </c>
      <c r="G60" s="135"/>
      <c r="H60" s="135"/>
      <c r="I60" s="135"/>
    </row>
    <row r="61" spans="1:14" x14ac:dyDescent="0.25">
      <c r="A61" s="41"/>
      <c r="B61" s="135">
        <v>2013</v>
      </c>
      <c r="C61" s="135">
        <v>8</v>
      </c>
      <c r="D61" s="135">
        <v>21.926770999999999</v>
      </c>
      <c r="E61" s="225">
        <v>41487</v>
      </c>
      <c r="F61" s="192">
        <v>20.318042500000001</v>
      </c>
      <c r="G61" s="135"/>
      <c r="H61" s="135"/>
      <c r="I61" s="135"/>
    </row>
    <row r="62" spans="1:14" x14ac:dyDescent="0.25">
      <c r="A62" s="41"/>
      <c r="B62" s="135">
        <v>2013</v>
      </c>
      <c r="C62" s="135">
        <v>9</v>
      </c>
      <c r="D62" s="135">
        <v>17.966958000000002</v>
      </c>
      <c r="E62" s="225">
        <v>41518</v>
      </c>
      <c r="F62" s="192">
        <v>20.05681088888889</v>
      </c>
      <c r="G62" s="135"/>
      <c r="H62" s="135"/>
      <c r="I62" s="135"/>
    </row>
    <row r="63" spans="1:14" x14ac:dyDescent="0.25">
      <c r="A63" s="41"/>
      <c r="B63" s="135">
        <v>2013</v>
      </c>
      <c r="C63" s="135">
        <v>10</v>
      </c>
      <c r="D63" s="135">
        <v>26.006730999999998</v>
      </c>
      <c r="E63" s="225">
        <v>41548</v>
      </c>
      <c r="F63" s="192">
        <v>20.6518029</v>
      </c>
      <c r="G63" s="135"/>
      <c r="H63" s="135"/>
      <c r="I63" s="135"/>
    </row>
    <row r="64" spans="1:14" x14ac:dyDescent="0.25">
      <c r="A64" s="41"/>
      <c r="B64" s="135">
        <v>2013</v>
      </c>
      <c r="C64" s="135">
        <v>11</v>
      </c>
      <c r="D64" s="135">
        <v>21.461628999999999</v>
      </c>
      <c r="E64" s="225">
        <v>41579</v>
      </c>
      <c r="F64" s="192">
        <v>20.725423454545453</v>
      </c>
      <c r="G64" s="135"/>
      <c r="H64" s="135"/>
      <c r="I64" s="135"/>
    </row>
    <row r="65" spans="1:9" x14ac:dyDescent="0.25">
      <c r="A65" s="41"/>
      <c r="B65" s="135">
        <v>2013</v>
      </c>
      <c r="C65" s="135">
        <v>12</v>
      </c>
      <c r="D65" s="135">
        <v>25.052661000000001</v>
      </c>
      <c r="E65" s="225">
        <v>41609</v>
      </c>
      <c r="F65" s="192">
        <v>21.086026583333332</v>
      </c>
      <c r="G65" s="135"/>
      <c r="H65" s="135"/>
      <c r="I65" s="135"/>
    </row>
    <row r="66" spans="1:9" x14ac:dyDescent="0.25">
      <c r="A66" s="41"/>
      <c r="B66" s="135">
        <v>2014</v>
      </c>
      <c r="C66" s="135">
        <v>1</v>
      </c>
      <c r="D66" s="135">
        <v>12.719519999999999</v>
      </c>
      <c r="E66" s="225">
        <v>41640</v>
      </c>
      <c r="F66" s="192">
        <v>20.613699333333333</v>
      </c>
      <c r="G66" s="135"/>
      <c r="H66" s="135"/>
      <c r="I66" s="135"/>
    </row>
    <row r="67" spans="1:9" x14ac:dyDescent="0.25">
      <c r="A67" s="41"/>
      <c r="B67" s="135">
        <v>2014</v>
      </c>
      <c r="C67" s="135">
        <v>2</v>
      </c>
      <c r="D67" s="135">
        <v>14.616845</v>
      </c>
      <c r="E67" s="225">
        <v>41671</v>
      </c>
      <c r="F67" s="192">
        <v>20.574813333333335</v>
      </c>
      <c r="G67" s="135"/>
      <c r="H67" s="135"/>
      <c r="I67" s="135"/>
    </row>
    <row r="68" spans="1:9" x14ac:dyDescent="0.25">
      <c r="A68" s="41"/>
      <c r="B68" s="135">
        <v>2014</v>
      </c>
      <c r="C68" s="135">
        <v>3</v>
      </c>
      <c r="D68" s="135">
        <v>17.382090999999999</v>
      </c>
      <c r="E68" s="225">
        <v>41699</v>
      </c>
      <c r="F68" s="192">
        <v>20.482257666666666</v>
      </c>
      <c r="G68" s="135"/>
      <c r="H68" s="135"/>
      <c r="I68" s="135"/>
    </row>
    <row r="69" spans="1:9" x14ac:dyDescent="0.25">
      <c r="A69" s="41"/>
      <c r="B69" s="135">
        <v>2014</v>
      </c>
      <c r="C69" s="135">
        <v>4</v>
      </c>
      <c r="D69" s="135">
        <v>16.806262</v>
      </c>
      <c r="E69" s="225">
        <v>41730</v>
      </c>
      <c r="F69" s="192">
        <v>19.861041583333336</v>
      </c>
      <c r="G69" s="135"/>
      <c r="H69" s="135"/>
      <c r="I69" s="135"/>
    </row>
    <row r="70" spans="1:9" x14ac:dyDescent="0.25">
      <c r="A70" s="41"/>
      <c r="B70" s="135">
        <v>2014</v>
      </c>
      <c r="C70" s="135">
        <v>5</v>
      </c>
      <c r="D70" s="135">
        <v>17.334769000000001</v>
      </c>
      <c r="E70" s="225">
        <v>41760</v>
      </c>
      <c r="F70" s="192">
        <v>19.302406583333333</v>
      </c>
      <c r="G70" s="135"/>
      <c r="H70" s="135"/>
      <c r="I70" s="135"/>
    </row>
    <row r="71" spans="1:9" x14ac:dyDescent="0.25">
      <c r="A71" s="41"/>
      <c r="B71" s="135">
        <v>2014</v>
      </c>
      <c r="C71" s="135">
        <v>6</v>
      </c>
      <c r="D71" s="135">
        <v>21.875845999999999</v>
      </c>
      <c r="E71" s="225">
        <v>41791</v>
      </c>
      <c r="F71" s="192">
        <v>19.352895499999999</v>
      </c>
      <c r="G71" s="135"/>
      <c r="H71" s="135"/>
      <c r="I71" s="135"/>
    </row>
    <row r="72" spans="1:9" x14ac:dyDescent="0.25">
      <c r="A72" s="41"/>
      <c r="B72" s="135">
        <v>2014</v>
      </c>
      <c r="C72" s="135">
        <v>7</v>
      </c>
      <c r="D72" s="135">
        <v>24.05911</v>
      </c>
      <c r="E72" s="225">
        <v>41821</v>
      </c>
      <c r="F72" s="192">
        <v>19.767432750000001</v>
      </c>
      <c r="G72" s="135"/>
      <c r="H72" s="135"/>
      <c r="I72" s="135"/>
    </row>
    <row r="73" spans="1:9" x14ac:dyDescent="0.25">
      <c r="A73" s="41"/>
      <c r="B73" s="135">
        <v>2014</v>
      </c>
      <c r="C73" s="135">
        <v>8</v>
      </c>
      <c r="D73" s="135">
        <v>22.662510000000001</v>
      </c>
      <c r="E73" s="225">
        <v>41852</v>
      </c>
      <c r="F73" s="192">
        <v>19.828744333333333</v>
      </c>
      <c r="G73" s="135"/>
      <c r="H73" s="135"/>
      <c r="I73" s="135"/>
    </row>
    <row r="74" spans="1:9" x14ac:dyDescent="0.25">
      <c r="A74" s="41"/>
      <c r="B74" s="135">
        <v>2014</v>
      </c>
      <c r="C74" s="135">
        <v>9</v>
      </c>
      <c r="D74" s="135">
        <v>23.652450000000002</v>
      </c>
      <c r="E74" s="225">
        <v>41883</v>
      </c>
      <c r="F74" s="192">
        <v>20.302535333333335</v>
      </c>
      <c r="G74" s="135"/>
      <c r="H74" s="135"/>
      <c r="I74" s="135"/>
    </row>
    <row r="75" spans="1:9" x14ac:dyDescent="0.25">
      <c r="A75" s="41"/>
      <c r="B75" s="135">
        <v>2014</v>
      </c>
      <c r="C75" s="135">
        <v>10</v>
      </c>
      <c r="D75" s="135">
        <v>21.211804000000001</v>
      </c>
      <c r="E75" s="225">
        <v>41913</v>
      </c>
      <c r="F75" s="192">
        <v>19.902958083333335</v>
      </c>
      <c r="G75" s="135"/>
      <c r="H75" s="135"/>
      <c r="I75" s="135"/>
    </row>
    <row r="76" spans="1:9" x14ac:dyDescent="0.25">
      <c r="A76" s="41"/>
      <c r="B76" s="135">
        <v>2014</v>
      </c>
      <c r="C76" s="135">
        <v>11</v>
      </c>
      <c r="D76" s="135">
        <v>20.443753000000001</v>
      </c>
      <c r="E76" s="225">
        <v>41944</v>
      </c>
      <c r="F76" s="192">
        <v>19.818135083333331</v>
      </c>
      <c r="G76" s="135"/>
      <c r="H76" s="135"/>
      <c r="I76" s="135"/>
    </row>
    <row r="77" spans="1:9" x14ac:dyDescent="0.25">
      <c r="A77" s="41"/>
      <c r="B77" s="135">
        <v>2014</v>
      </c>
      <c r="C77" s="135">
        <v>12</v>
      </c>
      <c r="D77" s="135">
        <v>19.620304000000001</v>
      </c>
      <c r="E77" s="225">
        <v>41974</v>
      </c>
      <c r="F77" s="192">
        <v>19.365438666666666</v>
      </c>
      <c r="G77" s="135"/>
      <c r="H77" s="135"/>
      <c r="I77" s="135"/>
    </row>
    <row r="78" spans="1:9" x14ac:dyDescent="0.25">
      <c r="A78" s="41"/>
      <c r="B78" s="135">
        <v>2015</v>
      </c>
      <c r="C78" s="135">
        <v>1</v>
      </c>
      <c r="D78" s="135">
        <v>18.472404000000001</v>
      </c>
      <c r="E78" s="225">
        <v>42005</v>
      </c>
      <c r="F78" s="192">
        <v>19.844845666666668</v>
      </c>
      <c r="G78" s="135"/>
      <c r="H78" s="135"/>
      <c r="I78" s="135"/>
    </row>
    <row r="79" spans="1:9" x14ac:dyDescent="0.25">
      <c r="A79" s="41"/>
      <c r="B79" s="135">
        <v>2015</v>
      </c>
      <c r="C79" s="135">
        <v>2</v>
      </c>
      <c r="D79" s="135">
        <v>18.068957000000001</v>
      </c>
      <c r="E79" s="225">
        <v>42036</v>
      </c>
      <c r="F79" s="192">
        <v>20.132521666666666</v>
      </c>
      <c r="G79" s="135"/>
      <c r="H79" s="135"/>
      <c r="I79" s="135"/>
    </row>
    <row r="80" spans="1:9" x14ac:dyDescent="0.25">
      <c r="A80" s="41"/>
      <c r="B80" s="135">
        <v>2015</v>
      </c>
      <c r="C80" s="135">
        <v>3</v>
      </c>
      <c r="D80" s="135">
        <v>25.634561999999999</v>
      </c>
      <c r="E80" s="225">
        <v>42064</v>
      </c>
      <c r="F80" s="192">
        <v>20.820227583333338</v>
      </c>
      <c r="G80" s="135"/>
      <c r="H80" s="135"/>
      <c r="I80" s="135"/>
    </row>
    <row r="81" spans="1:9" x14ac:dyDescent="0.25">
      <c r="A81" s="41"/>
      <c r="B81" s="135">
        <v>2015</v>
      </c>
      <c r="C81" s="135">
        <v>4</v>
      </c>
      <c r="D81" s="135">
        <v>21.615956000000001</v>
      </c>
      <c r="E81" s="225">
        <v>42095</v>
      </c>
      <c r="F81" s="192">
        <v>21.22103541666667</v>
      </c>
      <c r="G81" s="135"/>
      <c r="H81" s="135"/>
      <c r="I81" s="135"/>
    </row>
    <row r="82" spans="1:9" x14ac:dyDescent="0.25">
      <c r="A82" s="41"/>
      <c r="B82" s="135">
        <v>2015</v>
      </c>
      <c r="C82" s="135">
        <v>5</v>
      </c>
      <c r="D82" s="135">
        <v>19.196166000000002</v>
      </c>
      <c r="E82" s="225">
        <v>42125</v>
      </c>
      <c r="F82" s="192">
        <v>21.376151833333335</v>
      </c>
      <c r="G82" s="135"/>
      <c r="H82" s="135"/>
      <c r="I82" s="135"/>
    </row>
    <row r="83" spans="1:9" x14ac:dyDescent="0.25">
      <c r="A83" s="41"/>
      <c r="B83" s="135">
        <v>2015</v>
      </c>
      <c r="C83" s="135">
        <v>6</v>
      </c>
      <c r="D83" s="135">
        <v>15.991859</v>
      </c>
      <c r="E83" s="225">
        <v>42156</v>
      </c>
      <c r="F83" s="192">
        <v>20.885819583333337</v>
      </c>
      <c r="G83" s="135"/>
      <c r="H83" s="135"/>
      <c r="I83" s="135"/>
    </row>
    <row r="84" spans="1:9" x14ac:dyDescent="0.25">
      <c r="A84" s="41"/>
      <c r="B84" s="135">
        <v>2015</v>
      </c>
      <c r="C84" s="135">
        <v>7</v>
      </c>
      <c r="D84" s="135">
        <v>20.032691</v>
      </c>
      <c r="E84" s="225">
        <v>42186</v>
      </c>
      <c r="F84" s="192">
        <v>20.550284666666666</v>
      </c>
      <c r="G84" s="135"/>
      <c r="H84" s="135"/>
      <c r="I84" s="135"/>
    </row>
    <row r="85" spans="1:9" x14ac:dyDescent="0.25">
      <c r="A85" s="41"/>
      <c r="B85" s="135">
        <v>2015</v>
      </c>
      <c r="C85" s="135">
        <v>8</v>
      </c>
      <c r="D85" s="135">
        <v>16.599219999999999</v>
      </c>
      <c r="E85" s="225">
        <v>42217</v>
      </c>
      <c r="F85" s="192">
        <v>20.0450105</v>
      </c>
      <c r="G85" s="135"/>
      <c r="H85" s="135"/>
      <c r="I85" s="135"/>
    </row>
    <row r="86" spans="1:9" x14ac:dyDescent="0.25">
      <c r="A86" s="41"/>
      <c r="B86" s="135">
        <v>2015</v>
      </c>
      <c r="C86" s="135">
        <v>9</v>
      </c>
      <c r="D86" s="135">
        <v>23.571925</v>
      </c>
      <c r="E86" s="225">
        <v>42248</v>
      </c>
      <c r="F86" s="192">
        <v>20.038300083333336</v>
      </c>
      <c r="G86" s="135"/>
      <c r="H86" s="135"/>
      <c r="I86" s="135"/>
    </row>
    <row r="87" spans="1:9" x14ac:dyDescent="0.25">
      <c r="A87" s="41"/>
      <c r="B87" s="135">
        <v>2015</v>
      </c>
      <c r="C87" s="135">
        <v>10</v>
      </c>
      <c r="D87" s="135">
        <v>17.705938</v>
      </c>
      <c r="E87" s="225">
        <v>42278</v>
      </c>
      <c r="F87" s="192">
        <v>19.746144583333333</v>
      </c>
      <c r="G87" s="135"/>
      <c r="H87" s="135"/>
      <c r="I87" s="135"/>
    </row>
    <row r="88" spans="1:9" x14ac:dyDescent="0.25">
      <c r="A88" s="41"/>
      <c r="B88" s="135">
        <v>2015</v>
      </c>
      <c r="C88" s="135">
        <v>11</v>
      </c>
      <c r="D88" s="135">
        <v>20.111958999999999</v>
      </c>
      <c r="E88" s="225">
        <v>42309</v>
      </c>
      <c r="F88" s="192">
        <v>19.718495083333334</v>
      </c>
      <c r="G88" s="135"/>
      <c r="H88" s="135"/>
      <c r="I88" s="135"/>
    </row>
    <row r="89" spans="1:9" x14ac:dyDescent="0.25">
      <c r="A89" s="41"/>
      <c r="B89" s="135">
        <v>2015</v>
      </c>
      <c r="C89" s="135">
        <v>12</v>
      </c>
      <c r="D89" s="135">
        <v>23.801034999999999</v>
      </c>
      <c r="E89" s="225">
        <v>42339</v>
      </c>
      <c r="F89" s="192">
        <v>20.066889333333336</v>
      </c>
      <c r="G89" s="135"/>
      <c r="H89" s="135"/>
      <c r="I89" s="135"/>
    </row>
    <row r="90" spans="1:9" x14ac:dyDescent="0.25">
      <c r="A90" s="41"/>
      <c r="B90" s="135">
        <v>2016</v>
      </c>
      <c r="C90" s="135">
        <v>1</v>
      </c>
      <c r="D90" s="135">
        <v>12.809476</v>
      </c>
      <c r="E90" s="225">
        <v>42370</v>
      </c>
      <c r="F90" s="192">
        <v>19.594978666666666</v>
      </c>
      <c r="G90" s="135"/>
      <c r="H90" s="135"/>
      <c r="I90" s="135"/>
    </row>
    <row r="91" spans="1:9" x14ac:dyDescent="0.25">
      <c r="A91" s="41"/>
      <c r="B91" s="135">
        <v>2016</v>
      </c>
      <c r="C91" s="135">
        <v>2</v>
      </c>
      <c r="D91" s="135">
        <v>14.992411000000001</v>
      </c>
      <c r="E91" s="225">
        <v>42401</v>
      </c>
      <c r="F91" s="192">
        <v>19.338599833333337</v>
      </c>
      <c r="G91" s="135"/>
      <c r="H91" s="135"/>
      <c r="I91" s="135"/>
    </row>
    <row r="92" spans="1:9" x14ac:dyDescent="0.25">
      <c r="A92" s="41"/>
      <c r="B92" s="135">
        <v>2016</v>
      </c>
      <c r="C92" s="135">
        <v>3</v>
      </c>
      <c r="D92" s="135">
        <v>10.996522000000001</v>
      </c>
      <c r="E92" s="225">
        <v>42430</v>
      </c>
      <c r="F92" s="192">
        <v>18.118763166666668</v>
      </c>
      <c r="G92" s="135"/>
      <c r="H92" s="135"/>
      <c r="I92" s="135"/>
    </row>
    <row r="93" spans="1:9" x14ac:dyDescent="0.25">
      <c r="A93" s="41"/>
      <c r="B93" s="135">
        <v>2016</v>
      </c>
      <c r="C93" s="135">
        <v>4</v>
      </c>
      <c r="D93" s="135">
        <v>15.123512</v>
      </c>
      <c r="E93" s="225">
        <v>42461</v>
      </c>
      <c r="F93" s="192">
        <v>17.577726166666668</v>
      </c>
      <c r="G93" s="135"/>
      <c r="H93" s="135"/>
      <c r="I93" s="135"/>
    </row>
    <row r="94" spans="1:9" x14ac:dyDescent="0.25">
      <c r="A94" s="41"/>
      <c r="B94" s="135">
        <v>2016</v>
      </c>
      <c r="C94" s="135">
        <v>5</v>
      </c>
      <c r="D94" s="135">
        <v>21.918571</v>
      </c>
      <c r="E94" s="225">
        <v>42491</v>
      </c>
      <c r="F94" s="192">
        <v>17.80459325</v>
      </c>
      <c r="G94" s="135"/>
      <c r="H94" s="135"/>
      <c r="I94" s="135"/>
    </row>
    <row r="95" spans="1:9" x14ac:dyDescent="0.25">
      <c r="A95" s="41"/>
      <c r="B95" s="135">
        <v>2016</v>
      </c>
      <c r="C95" s="135">
        <v>6</v>
      </c>
      <c r="D95" s="135">
        <v>15.005036</v>
      </c>
      <c r="E95" s="225">
        <v>42522</v>
      </c>
      <c r="F95" s="192">
        <v>17.722357999999996</v>
      </c>
      <c r="G95" s="135"/>
      <c r="H95" s="135"/>
      <c r="I95" s="135"/>
    </row>
    <row r="96" spans="1:9" x14ac:dyDescent="0.25">
      <c r="A96" s="41"/>
      <c r="B96" s="135">
        <v>2016</v>
      </c>
      <c r="C96" s="135">
        <v>7</v>
      </c>
      <c r="D96" s="135">
        <v>11.300682</v>
      </c>
      <c r="E96" s="225">
        <v>42552</v>
      </c>
      <c r="F96" s="192">
        <v>16.99469058333333</v>
      </c>
      <c r="G96" s="135"/>
      <c r="H96" s="135"/>
      <c r="I96" s="135"/>
    </row>
    <row r="97" spans="1:9" x14ac:dyDescent="0.25">
      <c r="A97" s="41"/>
      <c r="B97" s="135">
        <v>2016</v>
      </c>
      <c r="C97" s="135">
        <v>8</v>
      </c>
      <c r="D97" s="135">
        <v>16.602056000000001</v>
      </c>
      <c r="E97" s="225">
        <v>42583</v>
      </c>
      <c r="F97" s="192">
        <v>16.994926916666664</v>
      </c>
      <c r="G97" s="135"/>
      <c r="H97" s="135"/>
      <c r="I97" s="135"/>
    </row>
    <row r="98" spans="1:9" x14ac:dyDescent="0.25">
      <c r="A98" s="41"/>
      <c r="B98" s="135">
        <v>2016</v>
      </c>
      <c r="C98" s="135">
        <v>9</v>
      </c>
      <c r="D98" s="135">
        <v>14.777107000000001</v>
      </c>
      <c r="E98" s="225">
        <v>42614</v>
      </c>
      <c r="F98" s="192">
        <v>16.262025416666667</v>
      </c>
      <c r="G98" s="135"/>
      <c r="H98" s="135"/>
      <c r="I98" s="135"/>
    </row>
    <row r="99" spans="1:9" x14ac:dyDescent="0.25">
      <c r="A99" s="41"/>
      <c r="B99" s="135">
        <v>2016</v>
      </c>
      <c r="C99" s="135">
        <v>10</v>
      </c>
      <c r="D99" s="135">
        <v>15.952204</v>
      </c>
      <c r="E99" s="225">
        <v>42644</v>
      </c>
      <c r="F99" s="192">
        <v>16.115880916666665</v>
      </c>
      <c r="G99" s="135"/>
      <c r="H99" s="135"/>
      <c r="I99" s="135"/>
    </row>
    <row r="100" spans="1:9" x14ac:dyDescent="0.25">
      <c r="A100" s="41"/>
      <c r="B100" s="135">
        <v>2016</v>
      </c>
      <c r="C100" s="135">
        <v>11</v>
      </c>
      <c r="D100" s="135">
        <v>12.664720000000001</v>
      </c>
      <c r="E100" s="225">
        <v>42675</v>
      </c>
      <c r="F100" s="192">
        <v>15.495277666666667</v>
      </c>
      <c r="G100" s="135"/>
      <c r="H100" s="135"/>
      <c r="I100" s="135"/>
    </row>
    <row r="101" spans="1:9" x14ac:dyDescent="0.25">
      <c r="A101" s="41"/>
      <c r="B101" s="135">
        <v>2016</v>
      </c>
      <c r="C101" s="135">
        <v>12</v>
      </c>
      <c r="D101" s="135">
        <v>15.869463</v>
      </c>
      <c r="E101" s="225">
        <v>42705</v>
      </c>
      <c r="F101" s="192">
        <v>14.834313333333332</v>
      </c>
      <c r="G101" s="135"/>
      <c r="H101" s="135"/>
      <c r="I101" s="135"/>
    </row>
    <row r="102" spans="1:9" x14ac:dyDescent="0.25">
      <c r="A102" s="41"/>
      <c r="B102" s="135">
        <v>2017</v>
      </c>
      <c r="C102" s="135">
        <v>1</v>
      </c>
      <c r="D102" s="135">
        <v>16.02441</v>
      </c>
      <c r="E102" s="225">
        <v>42736</v>
      </c>
      <c r="F102" s="192">
        <v>15.102224499999998</v>
      </c>
      <c r="G102" s="135"/>
      <c r="H102" s="135"/>
      <c r="I102" s="135"/>
    </row>
    <row r="103" spans="1:9" x14ac:dyDescent="0.25">
      <c r="A103" s="41"/>
      <c r="B103" s="135">
        <v>2017</v>
      </c>
      <c r="C103" s="135">
        <v>2</v>
      </c>
      <c r="D103" s="135">
        <v>10.295482</v>
      </c>
      <c r="E103" s="225">
        <v>42767</v>
      </c>
      <c r="F103" s="192">
        <v>14.710813749999998</v>
      </c>
      <c r="G103" s="135"/>
      <c r="H103" s="135"/>
      <c r="I103" s="135"/>
    </row>
    <row r="104" spans="1:9" x14ac:dyDescent="0.25">
      <c r="A104" s="41"/>
      <c r="B104" s="135">
        <v>2017</v>
      </c>
      <c r="C104" s="135">
        <v>3</v>
      </c>
      <c r="D104" s="135">
        <v>13.245817000000001</v>
      </c>
      <c r="E104" s="225">
        <v>42795</v>
      </c>
      <c r="F104" s="192">
        <v>14.898254999999997</v>
      </c>
      <c r="G104" s="135"/>
      <c r="H104" s="135"/>
      <c r="I104" s="135"/>
    </row>
    <row r="105" spans="1:9" x14ac:dyDescent="0.25">
      <c r="A105" s="41"/>
      <c r="B105" s="135">
        <v>2017</v>
      </c>
      <c r="C105" s="135">
        <v>4</v>
      </c>
      <c r="D105" s="135">
        <v>10.885805</v>
      </c>
      <c r="E105" s="225">
        <v>42826</v>
      </c>
      <c r="F105" s="192">
        <v>14.545112749999999</v>
      </c>
      <c r="G105" s="135"/>
      <c r="H105" s="135"/>
      <c r="I105" s="135"/>
    </row>
    <row r="106" spans="1:9" x14ac:dyDescent="0.25">
      <c r="A106" s="41"/>
      <c r="B106" s="135">
        <v>2017</v>
      </c>
      <c r="C106" s="135">
        <v>5</v>
      </c>
      <c r="D106" s="135">
        <v>11.490938</v>
      </c>
      <c r="E106" s="225">
        <v>42856</v>
      </c>
      <c r="F106" s="192">
        <v>13.676143333333334</v>
      </c>
      <c r="G106" s="135"/>
      <c r="H106" s="135"/>
      <c r="I106" s="135"/>
    </row>
    <row r="107" spans="1:9" x14ac:dyDescent="0.25">
      <c r="A107" s="41"/>
      <c r="B107" s="135">
        <v>2017</v>
      </c>
      <c r="C107" s="135">
        <v>6</v>
      </c>
      <c r="D107" s="135">
        <v>11.717191</v>
      </c>
      <c r="E107" s="225">
        <v>42887</v>
      </c>
      <c r="F107" s="192">
        <v>13.402156249999999</v>
      </c>
      <c r="G107" s="135"/>
      <c r="H107" s="135"/>
      <c r="I107" s="135"/>
    </row>
    <row r="108" spans="1:9" x14ac:dyDescent="0.25">
      <c r="A108" s="41"/>
      <c r="B108" s="135">
        <v>2017</v>
      </c>
      <c r="C108" s="135">
        <v>7</v>
      </c>
      <c r="D108" s="135">
        <v>12.831529</v>
      </c>
      <c r="E108" s="225">
        <v>42917</v>
      </c>
      <c r="F108" s="192">
        <v>13.529726833333333</v>
      </c>
      <c r="G108" s="135"/>
      <c r="H108" s="135"/>
      <c r="I108" s="135"/>
    </row>
    <row r="109" spans="1:9" x14ac:dyDescent="0.25">
      <c r="A109" s="41"/>
      <c r="B109" s="135">
        <v>2017</v>
      </c>
      <c r="C109" s="135">
        <v>8</v>
      </c>
      <c r="D109" s="135">
        <v>14.574445000000001</v>
      </c>
      <c r="E109" s="225">
        <v>42948</v>
      </c>
      <c r="F109" s="192">
        <v>13.360759250000001</v>
      </c>
      <c r="G109" s="135"/>
      <c r="H109" s="135"/>
      <c r="I109" s="135"/>
    </row>
    <row r="110" spans="1:9" x14ac:dyDescent="0.25">
      <c r="A110" s="41"/>
      <c r="B110" s="135">
        <v>2017</v>
      </c>
      <c r="C110" s="135">
        <v>9</v>
      </c>
      <c r="D110" s="135">
        <v>14.813813</v>
      </c>
      <c r="E110" s="225">
        <v>42979</v>
      </c>
      <c r="F110" s="192">
        <v>13.363818083333333</v>
      </c>
      <c r="G110" s="135"/>
      <c r="H110" s="135"/>
      <c r="I110" s="135"/>
    </row>
    <row r="111" spans="1:9" x14ac:dyDescent="0.25">
      <c r="A111" s="41"/>
      <c r="B111" s="135">
        <v>2017</v>
      </c>
      <c r="C111" s="135">
        <v>10</v>
      </c>
      <c r="D111" s="135">
        <v>13.37664</v>
      </c>
      <c r="E111" s="225">
        <v>43009</v>
      </c>
      <c r="F111" s="192">
        <v>13.149187750000003</v>
      </c>
      <c r="G111" s="135"/>
      <c r="H111" s="135"/>
      <c r="I111" s="135"/>
    </row>
    <row r="112" spans="1:9" x14ac:dyDescent="0.25">
      <c r="A112" s="41"/>
      <c r="B112" s="135">
        <v>2017</v>
      </c>
      <c r="C112" s="135">
        <v>11</v>
      </c>
      <c r="D112" s="135">
        <v>10.677458</v>
      </c>
      <c r="E112" s="225">
        <v>43040</v>
      </c>
      <c r="F112" s="192">
        <v>12.983582583333336</v>
      </c>
      <c r="G112" s="135"/>
      <c r="H112" s="135"/>
      <c r="I112" s="135"/>
    </row>
    <row r="113" spans="1:9" x14ac:dyDescent="0.25">
      <c r="A113" s="41"/>
      <c r="B113" s="135">
        <v>2017</v>
      </c>
      <c r="C113" s="135">
        <v>12</v>
      </c>
      <c r="D113" s="135">
        <v>14.336956000000001</v>
      </c>
      <c r="E113" s="225">
        <v>43070</v>
      </c>
      <c r="F113" s="192">
        <v>12.855873666666668</v>
      </c>
      <c r="G113" s="135"/>
      <c r="H113" s="135"/>
      <c r="I113" s="135"/>
    </row>
    <row r="114" spans="1:9" x14ac:dyDescent="0.25">
      <c r="A114" s="41"/>
      <c r="B114" s="135">
        <v>2017</v>
      </c>
      <c r="C114" s="135">
        <v>1</v>
      </c>
      <c r="D114" s="135">
        <v>10.918317</v>
      </c>
      <c r="E114" s="225">
        <v>43101</v>
      </c>
      <c r="F114" s="192">
        <v>12.430365916666666</v>
      </c>
      <c r="G114" s="135"/>
      <c r="H114" s="135"/>
      <c r="I114" s="135"/>
    </row>
    <row r="115" spans="1:9" x14ac:dyDescent="0.25">
      <c r="A115" s="41"/>
      <c r="B115" s="135">
        <v>2017</v>
      </c>
      <c r="C115" s="135">
        <v>2</v>
      </c>
      <c r="D115" s="135">
        <v>17.268787</v>
      </c>
      <c r="E115" s="225">
        <v>43132</v>
      </c>
      <c r="F115" s="192">
        <v>13.011474666666665</v>
      </c>
      <c r="G115" s="135"/>
      <c r="H115" s="135"/>
      <c r="I115" s="135"/>
    </row>
    <row r="116" spans="1:9" x14ac:dyDescent="0.25">
      <c r="A116" s="41"/>
      <c r="B116" s="135">
        <v>2017</v>
      </c>
      <c r="C116" s="135">
        <v>3</v>
      </c>
      <c r="D116" s="135">
        <v>12.866783</v>
      </c>
      <c r="E116" s="225">
        <v>43160</v>
      </c>
      <c r="F116" s="192">
        <v>12.979888499999999</v>
      </c>
      <c r="G116" s="135"/>
      <c r="H116" s="135"/>
      <c r="I116" s="135"/>
    </row>
    <row r="117" spans="1:9" x14ac:dyDescent="0.25">
      <c r="A117" s="41"/>
      <c r="B117" s="135">
        <v>2017</v>
      </c>
      <c r="C117" s="135">
        <v>4</v>
      </c>
      <c r="D117" s="135">
        <v>12.395897</v>
      </c>
      <c r="E117" s="225">
        <v>43191</v>
      </c>
      <c r="F117" s="192">
        <v>13.105729499999997</v>
      </c>
      <c r="G117" s="135"/>
      <c r="H117" s="135"/>
      <c r="I117" s="135"/>
    </row>
    <row r="118" spans="1:9" x14ac:dyDescent="0.25">
      <c r="A118" s="41"/>
      <c r="B118" s="135">
        <v>2017</v>
      </c>
      <c r="C118" s="135">
        <v>5</v>
      </c>
      <c r="D118" s="135">
        <v>14.648783999999999</v>
      </c>
      <c r="E118" s="225">
        <v>43221</v>
      </c>
      <c r="F118" s="192">
        <v>13.368883333333335</v>
      </c>
      <c r="G118" s="135"/>
      <c r="H118" s="135"/>
      <c r="I118" s="135"/>
    </row>
    <row r="119" spans="1:9" x14ac:dyDescent="0.25">
      <c r="A119" s="41"/>
      <c r="B119" s="135">
        <v>2017</v>
      </c>
      <c r="C119" s="135">
        <v>6</v>
      </c>
      <c r="D119" s="135">
        <v>12.915459</v>
      </c>
      <c r="E119" s="225">
        <v>43252</v>
      </c>
      <c r="F119" s="192">
        <v>13.468738999999999</v>
      </c>
      <c r="G119" s="135"/>
      <c r="H119" s="135"/>
      <c r="I119" s="135"/>
    </row>
    <row r="120" spans="1:9" x14ac:dyDescent="0.25">
      <c r="A120" s="41"/>
      <c r="B120" s="135">
        <v>2017</v>
      </c>
      <c r="C120" s="135">
        <v>7</v>
      </c>
      <c r="D120" s="135">
        <v>14.553209000000001</v>
      </c>
      <c r="E120" s="225">
        <v>43282</v>
      </c>
      <c r="F120" s="192">
        <v>13.612212333333334</v>
      </c>
      <c r="G120" s="135"/>
      <c r="H120" s="135"/>
      <c r="I120" s="135"/>
    </row>
    <row r="121" spans="1:9" x14ac:dyDescent="0.25">
      <c r="A121" s="41"/>
      <c r="B121" s="135">
        <v>2016</v>
      </c>
      <c r="C121" s="135">
        <v>8</v>
      </c>
      <c r="D121" s="135">
        <v>14.303710000000001</v>
      </c>
      <c r="E121" s="225">
        <v>43313</v>
      </c>
      <c r="F121" s="192">
        <v>13.589651083333335</v>
      </c>
      <c r="G121" s="135"/>
      <c r="H121" s="135"/>
      <c r="I121" s="135"/>
    </row>
    <row r="122" spans="1:9" x14ac:dyDescent="0.25">
      <c r="A122" s="41"/>
      <c r="B122" s="135">
        <v>2016</v>
      </c>
      <c r="C122" s="135">
        <v>9</v>
      </c>
      <c r="D122" s="135">
        <v>13.299904</v>
      </c>
      <c r="E122" s="225">
        <v>43344</v>
      </c>
      <c r="F122" s="192">
        <v>13.463492</v>
      </c>
      <c r="G122" s="135"/>
      <c r="H122" s="135"/>
      <c r="I122" s="135"/>
    </row>
    <row r="123" spans="1:9" x14ac:dyDescent="0.25">
      <c r="A123" s="41"/>
      <c r="B123" s="135">
        <v>2016</v>
      </c>
      <c r="C123" s="135">
        <v>10</v>
      </c>
      <c r="D123" s="135">
        <v>13.949059999999999</v>
      </c>
      <c r="E123" s="225">
        <v>43374</v>
      </c>
      <c r="F123" s="192">
        <v>13.511193666666669</v>
      </c>
      <c r="G123" s="135"/>
      <c r="H123" s="135"/>
      <c r="I123" s="135"/>
    </row>
    <row r="124" spans="1:9" x14ac:dyDescent="0.25">
      <c r="A124" s="41"/>
      <c r="B124" s="135">
        <v>2016</v>
      </c>
      <c r="C124" s="135">
        <v>11</v>
      </c>
      <c r="D124" s="135">
        <v>0</v>
      </c>
      <c r="E124" s="225">
        <v>43405</v>
      </c>
      <c r="F124" s="192">
        <v>12.621405500000002</v>
      </c>
      <c r="G124" s="135"/>
      <c r="H124" s="135"/>
      <c r="I124" s="135"/>
    </row>
    <row r="125" spans="1:9" x14ac:dyDescent="0.25">
      <c r="A125" s="41"/>
      <c r="B125" s="135">
        <v>2016</v>
      </c>
      <c r="C125" s="135">
        <v>12</v>
      </c>
      <c r="D125" s="135">
        <v>0</v>
      </c>
      <c r="E125" s="225">
        <v>43435</v>
      </c>
      <c r="F125" s="192">
        <v>11.426659166666665</v>
      </c>
      <c r="G125" s="135"/>
      <c r="H125" s="135"/>
      <c r="I125" s="135"/>
    </row>
    <row r="126" spans="1:9" x14ac:dyDescent="0.25">
      <c r="A126" s="41"/>
      <c r="B126" s="135"/>
      <c r="C126" s="135"/>
      <c r="D126" s="135"/>
      <c r="E126" s="225"/>
      <c r="F126" s="192"/>
      <c r="G126" s="135"/>
      <c r="H126" s="135"/>
      <c r="I126" s="135"/>
    </row>
    <row r="127" spans="1:9" x14ac:dyDescent="0.25">
      <c r="B127" s="135"/>
      <c r="C127" s="135"/>
      <c r="D127" s="135"/>
      <c r="E127" s="225"/>
      <c r="F127" s="192"/>
      <c r="G127" s="135"/>
      <c r="H127" s="135"/>
      <c r="I127" s="135"/>
    </row>
    <row r="128" spans="1:9" x14ac:dyDescent="0.25">
      <c r="B128" s="135"/>
      <c r="C128" s="135"/>
      <c r="D128" s="135"/>
      <c r="E128" s="225"/>
      <c r="F128" s="192"/>
      <c r="G128" s="135"/>
      <c r="H128" s="135"/>
      <c r="I128" s="135"/>
    </row>
    <row r="129" spans="2:9" x14ac:dyDescent="0.25">
      <c r="B129" s="135"/>
      <c r="C129" s="135"/>
      <c r="D129" s="135"/>
      <c r="E129" s="225"/>
      <c r="F129" s="192"/>
      <c r="G129" s="135"/>
      <c r="H129" s="135"/>
      <c r="I129" s="135"/>
    </row>
    <row r="130" spans="2:9" x14ac:dyDescent="0.25">
      <c r="B130" s="135"/>
      <c r="C130" s="135"/>
      <c r="D130" s="135"/>
      <c r="E130" s="225"/>
      <c r="F130" s="192"/>
      <c r="G130" s="135"/>
      <c r="H130" s="135"/>
      <c r="I130" s="135"/>
    </row>
    <row r="131" spans="2:9" x14ac:dyDescent="0.25">
      <c r="B131" s="135"/>
      <c r="C131" s="135"/>
      <c r="D131" s="135"/>
      <c r="E131" s="225"/>
      <c r="F131" s="192"/>
      <c r="G131" s="135"/>
      <c r="H131" s="135"/>
      <c r="I131" s="135"/>
    </row>
    <row r="132" spans="2:9" x14ac:dyDescent="0.25">
      <c r="B132" s="135"/>
      <c r="C132" s="135"/>
      <c r="D132" s="135"/>
      <c r="E132" s="225"/>
      <c r="F132" s="192"/>
      <c r="G132" s="135"/>
      <c r="H132" s="135"/>
      <c r="I132" s="135"/>
    </row>
    <row r="133" spans="2:9" x14ac:dyDescent="0.25">
      <c r="B133" s="135"/>
      <c r="C133" s="135"/>
      <c r="D133" s="135"/>
      <c r="E133" s="225"/>
      <c r="F133" s="192"/>
      <c r="G133" s="135"/>
      <c r="H133" s="135"/>
      <c r="I133" s="135"/>
    </row>
    <row r="134" spans="2:9" x14ac:dyDescent="0.25">
      <c r="B134" s="135"/>
      <c r="C134" s="135"/>
      <c r="D134" s="135"/>
      <c r="E134" s="225"/>
      <c r="F134" s="192"/>
      <c r="G134" s="135"/>
      <c r="H134" s="135"/>
      <c r="I134" s="135"/>
    </row>
    <row r="135" spans="2:9" x14ac:dyDescent="0.25">
      <c r="B135" s="135"/>
      <c r="C135" s="135"/>
      <c r="D135" s="135"/>
      <c r="E135" s="225"/>
      <c r="F135" s="192"/>
      <c r="G135" s="135"/>
      <c r="H135" s="135"/>
      <c r="I135" s="135"/>
    </row>
    <row r="136" spans="2:9" x14ac:dyDescent="0.25">
      <c r="B136" s="135"/>
      <c r="C136" s="135"/>
      <c r="D136" s="135"/>
      <c r="E136" s="225"/>
      <c r="F136" s="192"/>
      <c r="G136" s="135"/>
      <c r="H136" s="135"/>
      <c r="I136" s="135"/>
    </row>
    <row r="137" spans="2:9" x14ac:dyDescent="0.25">
      <c r="B137" s="135"/>
      <c r="C137" s="135"/>
      <c r="D137" s="135"/>
      <c r="E137" s="225"/>
      <c r="F137" s="192"/>
      <c r="G137" s="135"/>
      <c r="H137" s="135"/>
      <c r="I137" s="135"/>
    </row>
    <row r="138" spans="2:9" x14ac:dyDescent="0.25">
      <c r="B138" s="135"/>
      <c r="C138" s="135"/>
      <c r="D138" s="135"/>
      <c r="E138" s="225"/>
      <c r="F138" s="192"/>
      <c r="G138" s="135"/>
      <c r="H138" s="135"/>
      <c r="I138" s="135"/>
    </row>
    <row r="139" spans="2:9" x14ac:dyDescent="0.25">
      <c r="B139" s="135"/>
      <c r="C139" s="135"/>
      <c r="D139" s="135"/>
      <c r="E139" s="225"/>
      <c r="F139" s="192"/>
      <c r="G139" s="135"/>
      <c r="H139" s="135"/>
      <c r="I139" s="135"/>
    </row>
    <row r="140" spans="2:9" x14ac:dyDescent="0.25">
      <c r="B140" s="135"/>
      <c r="C140" s="135"/>
      <c r="D140" s="135"/>
      <c r="E140" s="225"/>
      <c r="F140" s="192"/>
      <c r="G140" s="135"/>
      <c r="H140" s="135"/>
      <c r="I140" s="135"/>
    </row>
    <row r="141" spans="2:9" x14ac:dyDescent="0.25">
      <c r="B141" s="135"/>
      <c r="C141" s="135"/>
      <c r="D141" s="135"/>
      <c r="E141" s="225"/>
      <c r="F141" s="192"/>
      <c r="G141" s="135"/>
      <c r="H141" s="135"/>
      <c r="I141" s="135"/>
    </row>
    <row r="142" spans="2:9" x14ac:dyDescent="0.25">
      <c r="B142" s="135"/>
      <c r="C142" s="135"/>
      <c r="D142" s="135"/>
      <c r="E142" s="225"/>
      <c r="F142" s="192"/>
      <c r="G142" s="135"/>
      <c r="H142" s="135"/>
      <c r="I142" s="135"/>
    </row>
    <row r="143" spans="2:9" x14ac:dyDescent="0.25">
      <c r="B143" s="135"/>
      <c r="C143" s="135"/>
      <c r="D143" s="135"/>
      <c r="E143" s="225"/>
      <c r="F143" s="192"/>
      <c r="G143" s="135"/>
      <c r="H143" s="135"/>
      <c r="I143" s="135"/>
    </row>
    <row r="144" spans="2:9" x14ac:dyDescent="0.25">
      <c r="B144" s="135"/>
      <c r="C144" s="135"/>
      <c r="D144" s="135"/>
      <c r="E144" s="225"/>
      <c r="F144" s="192"/>
      <c r="G144" s="135"/>
      <c r="H144" s="135"/>
      <c r="I144" s="135"/>
    </row>
    <row r="145" spans="2:9" x14ac:dyDescent="0.25">
      <c r="B145" s="135"/>
      <c r="C145" s="135"/>
      <c r="D145" s="135"/>
      <c r="E145" s="225"/>
      <c r="F145" s="192"/>
      <c r="G145" s="135"/>
      <c r="H145" s="135"/>
      <c r="I145" s="135"/>
    </row>
    <row r="146" spans="2:9" x14ac:dyDescent="0.25">
      <c r="B146" s="135"/>
      <c r="C146" s="135"/>
      <c r="D146" s="135"/>
      <c r="E146" s="225"/>
      <c r="F146" s="192"/>
      <c r="G146" s="135"/>
      <c r="H146" s="135"/>
      <c r="I146" s="135"/>
    </row>
    <row r="147" spans="2:9" x14ac:dyDescent="0.25">
      <c r="B147" s="135"/>
      <c r="C147" s="135"/>
      <c r="D147" s="135"/>
      <c r="E147" s="225"/>
      <c r="F147" s="192"/>
      <c r="G147" s="135"/>
      <c r="H147" s="135"/>
      <c r="I147" s="135"/>
    </row>
    <row r="148" spans="2:9" x14ac:dyDescent="0.25">
      <c r="B148" s="135"/>
      <c r="C148" s="135"/>
      <c r="D148" s="135"/>
      <c r="E148" s="225"/>
      <c r="F148" s="192"/>
      <c r="G148" s="135"/>
      <c r="H148" s="135"/>
      <c r="I148" s="135"/>
    </row>
    <row r="149" spans="2:9" x14ac:dyDescent="0.25">
      <c r="B149" s="135"/>
      <c r="C149" s="135"/>
      <c r="D149" s="135"/>
      <c r="E149" s="225"/>
      <c r="F149" s="192"/>
      <c r="G149" s="135"/>
      <c r="H149" s="135"/>
      <c r="I149" s="135"/>
    </row>
    <row r="150" spans="2:9" x14ac:dyDescent="0.25">
      <c r="B150" s="135"/>
      <c r="C150" s="135"/>
      <c r="D150" s="135"/>
      <c r="E150" s="135"/>
      <c r="F150" s="135"/>
      <c r="G150" s="135"/>
      <c r="H150" s="135"/>
      <c r="I150" s="135"/>
    </row>
    <row r="151" spans="2:9" x14ac:dyDescent="0.25">
      <c r="B151" s="135"/>
      <c r="C151" s="135"/>
      <c r="D151" s="135"/>
      <c r="E151" s="135"/>
      <c r="F151" s="135"/>
      <c r="G151" s="135"/>
      <c r="H151" s="135"/>
      <c r="I151" s="135"/>
    </row>
    <row r="152" spans="2:9" x14ac:dyDescent="0.25">
      <c r="B152" s="135"/>
      <c r="C152" s="135"/>
      <c r="D152" s="135"/>
      <c r="E152" s="135"/>
      <c r="F152" s="135"/>
      <c r="G152" s="135"/>
      <c r="H152" s="135"/>
      <c r="I152" s="135"/>
    </row>
    <row r="153" spans="2:9" x14ac:dyDescent="0.25">
      <c r="B153" s="135"/>
      <c r="C153" s="135"/>
      <c r="D153" s="135"/>
      <c r="E153" s="135"/>
      <c r="F153" s="135"/>
      <c r="G153" s="135"/>
      <c r="H153" s="135"/>
      <c r="I153" s="135"/>
    </row>
    <row r="154" spans="2:9" x14ac:dyDescent="0.25">
      <c r="B154" s="135"/>
      <c r="C154" s="135"/>
      <c r="D154" s="135"/>
      <c r="E154" s="135"/>
      <c r="F154" s="135"/>
      <c r="G154" s="135"/>
      <c r="H154" s="135"/>
      <c r="I154" s="135"/>
    </row>
    <row r="155" spans="2:9" x14ac:dyDescent="0.25">
      <c r="B155" s="135"/>
      <c r="C155" s="135"/>
      <c r="D155" s="135"/>
      <c r="E155" s="135"/>
      <c r="F155" s="135"/>
      <c r="G155" s="135"/>
      <c r="H155" s="135"/>
      <c r="I155" s="135"/>
    </row>
    <row r="156" spans="2:9" x14ac:dyDescent="0.25">
      <c r="B156" s="135"/>
      <c r="C156" s="135"/>
      <c r="D156" s="135"/>
      <c r="E156" s="135"/>
      <c r="F156" s="135"/>
      <c r="G156" s="135"/>
      <c r="H156" s="135"/>
      <c r="I156" s="135"/>
    </row>
    <row r="157" spans="2:9" x14ac:dyDescent="0.25">
      <c r="B157" s="135"/>
      <c r="C157" s="135"/>
      <c r="D157" s="135"/>
      <c r="E157" s="135"/>
      <c r="F157" s="135"/>
      <c r="G157" s="135"/>
      <c r="H157" s="135"/>
      <c r="I157" s="135"/>
    </row>
    <row r="158" spans="2:9" x14ac:dyDescent="0.25">
      <c r="B158" s="135"/>
      <c r="C158" s="135"/>
      <c r="D158" s="135"/>
      <c r="E158" s="135"/>
      <c r="F158" s="135"/>
      <c r="G158" s="135"/>
      <c r="H158" s="135"/>
      <c r="I158" s="135"/>
    </row>
    <row r="159" spans="2:9" x14ac:dyDescent="0.25">
      <c r="B159" s="135"/>
      <c r="C159" s="135"/>
      <c r="D159" s="135"/>
      <c r="E159" s="135"/>
      <c r="F159" s="135"/>
      <c r="G159" s="135"/>
      <c r="H159" s="135"/>
      <c r="I159" s="135"/>
    </row>
    <row r="160" spans="2:9" x14ac:dyDescent="0.25">
      <c r="B160" s="135"/>
      <c r="C160" s="135"/>
      <c r="D160" s="135"/>
      <c r="E160" s="135"/>
      <c r="F160" s="135"/>
      <c r="G160" s="135"/>
      <c r="H160" s="135"/>
      <c r="I160" s="135"/>
    </row>
    <row r="161" spans="2:9" x14ac:dyDescent="0.25">
      <c r="B161" s="135"/>
      <c r="C161" s="135"/>
      <c r="D161" s="135"/>
      <c r="E161" s="135"/>
      <c r="F161" s="135"/>
      <c r="G161" s="135"/>
      <c r="H161" s="135"/>
      <c r="I161" s="135"/>
    </row>
    <row r="162" spans="2:9" x14ac:dyDescent="0.25">
      <c r="B162" s="135"/>
      <c r="C162" s="135"/>
      <c r="D162" s="135"/>
      <c r="E162" s="135"/>
      <c r="F162" s="135"/>
      <c r="G162" s="135"/>
      <c r="H162" s="135"/>
      <c r="I162" s="135"/>
    </row>
    <row r="163" spans="2:9" x14ac:dyDescent="0.25">
      <c r="B163" s="135"/>
      <c r="C163" s="135"/>
      <c r="D163" s="135"/>
      <c r="E163" s="135"/>
      <c r="F163" s="135"/>
      <c r="G163" s="135"/>
      <c r="H163" s="135"/>
      <c r="I163" s="135"/>
    </row>
    <row r="164" spans="2:9" x14ac:dyDescent="0.25">
      <c r="B164" s="135"/>
      <c r="C164" s="135"/>
      <c r="D164" s="135"/>
      <c r="E164" s="135"/>
      <c r="F164" s="135"/>
      <c r="G164" s="135"/>
      <c r="H164" s="135"/>
      <c r="I164" s="135"/>
    </row>
    <row r="165" spans="2:9" x14ac:dyDescent="0.25">
      <c r="B165" s="135"/>
      <c r="C165" s="135"/>
      <c r="D165" s="135"/>
      <c r="E165" s="135"/>
      <c r="F165" s="135"/>
      <c r="G165" s="135"/>
      <c r="H165" s="135"/>
      <c r="I165" s="135"/>
    </row>
    <row r="166" spans="2:9" x14ac:dyDescent="0.25">
      <c r="B166" s="135"/>
      <c r="C166" s="135"/>
      <c r="D166" s="135"/>
      <c r="E166" s="135"/>
      <c r="F166" s="135"/>
      <c r="G166" s="135"/>
      <c r="H166" s="135"/>
      <c r="I166" s="135"/>
    </row>
    <row r="167" spans="2:9" x14ac:dyDescent="0.25">
      <c r="B167" s="135"/>
      <c r="C167" s="135"/>
      <c r="D167" s="135"/>
      <c r="E167" s="135"/>
      <c r="F167" s="135"/>
      <c r="G167" s="135"/>
      <c r="H167" s="135"/>
      <c r="I167" s="135"/>
    </row>
    <row r="168" spans="2:9" x14ac:dyDescent="0.25">
      <c r="B168" s="135"/>
      <c r="C168" s="135"/>
      <c r="D168" s="135"/>
      <c r="E168" s="135"/>
      <c r="F168" s="135"/>
      <c r="G168" s="135"/>
      <c r="H168" s="135"/>
      <c r="I168" s="135"/>
    </row>
    <row r="169" spans="2:9" x14ac:dyDescent="0.25">
      <c r="B169" s="135"/>
      <c r="C169" s="135"/>
      <c r="D169" s="135"/>
      <c r="E169" s="135"/>
      <c r="F169" s="135"/>
      <c r="G169" s="135"/>
      <c r="H169" s="135"/>
      <c r="I169" s="135"/>
    </row>
    <row r="170" spans="2:9" x14ac:dyDescent="0.25">
      <c r="B170" s="135"/>
      <c r="C170" s="135"/>
      <c r="D170" s="135"/>
      <c r="E170" s="135"/>
      <c r="F170" s="135"/>
      <c r="G170" s="135"/>
      <c r="H170" s="135"/>
      <c r="I170" s="135"/>
    </row>
    <row r="171" spans="2:9" x14ac:dyDescent="0.25">
      <c r="B171" s="135"/>
      <c r="C171" s="135"/>
      <c r="D171" s="135"/>
      <c r="E171" s="135"/>
      <c r="F171" s="135"/>
      <c r="G171" s="135"/>
      <c r="H171" s="135"/>
      <c r="I171" s="135"/>
    </row>
    <row r="172" spans="2:9" x14ac:dyDescent="0.25">
      <c r="B172" s="135"/>
      <c r="C172" s="135"/>
      <c r="D172" s="135"/>
      <c r="E172" s="135"/>
      <c r="F172" s="135"/>
      <c r="G172" s="135"/>
      <c r="H172" s="135"/>
      <c r="I172" s="135"/>
    </row>
    <row r="173" spans="2:9" x14ac:dyDescent="0.25">
      <c r="B173" s="135"/>
      <c r="C173" s="135"/>
      <c r="D173" s="135"/>
      <c r="E173" s="135"/>
      <c r="F173" s="135"/>
      <c r="G173" s="135"/>
      <c r="H173" s="135"/>
      <c r="I173" s="135"/>
    </row>
    <row r="174" spans="2:9" x14ac:dyDescent="0.25">
      <c r="B174" s="135"/>
      <c r="C174" s="135"/>
      <c r="D174" s="135"/>
      <c r="E174" s="135"/>
      <c r="F174" s="135"/>
      <c r="G174" s="135"/>
      <c r="H174" s="135"/>
      <c r="I174" s="135"/>
    </row>
    <row r="175" spans="2:9" x14ac:dyDescent="0.25">
      <c r="B175" s="135"/>
      <c r="C175" s="135"/>
      <c r="D175" s="135"/>
      <c r="E175" s="135"/>
      <c r="F175" s="135"/>
      <c r="G175" s="135"/>
      <c r="H175" s="135"/>
      <c r="I175" s="135"/>
    </row>
    <row r="176" spans="2:9" x14ac:dyDescent="0.25">
      <c r="B176" s="135"/>
      <c r="C176" s="135"/>
      <c r="D176" s="135"/>
      <c r="E176" s="135"/>
      <c r="F176" s="135"/>
      <c r="G176" s="135"/>
      <c r="H176" s="135"/>
      <c r="I176" s="135"/>
    </row>
    <row r="177" spans="2:9" x14ac:dyDescent="0.25">
      <c r="B177" s="135"/>
      <c r="C177" s="135"/>
      <c r="D177" s="135"/>
      <c r="E177" s="135"/>
      <c r="F177" s="135"/>
      <c r="G177" s="135"/>
      <c r="H177" s="135"/>
      <c r="I177" s="135"/>
    </row>
    <row r="178" spans="2:9" x14ac:dyDescent="0.25">
      <c r="B178" s="135"/>
      <c r="C178" s="135"/>
      <c r="D178" s="135"/>
      <c r="E178" s="135"/>
      <c r="F178" s="135"/>
      <c r="G178" s="135"/>
      <c r="H178" s="135"/>
      <c r="I178" s="135"/>
    </row>
    <row r="179" spans="2:9" x14ac:dyDescent="0.25">
      <c r="B179" s="135"/>
      <c r="C179" s="135"/>
      <c r="D179" s="135"/>
      <c r="E179" s="135"/>
      <c r="F179" s="135"/>
      <c r="G179" s="135"/>
      <c r="H179" s="135"/>
      <c r="I179" s="135"/>
    </row>
    <row r="180" spans="2:9" x14ac:dyDescent="0.25">
      <c r="B180" s="135"/>
      <c r="C180" s="135"/>
      <c r="D180" s="135"/>
      <c r="E180" s="135"/>
      <c r="F180" s="135"/>
      <c r="G180" s="135"/>
      <c r="H180" s="135"/>
      <c r="I180" s="135"/>
    </row>
    <row r="181" spans="2:9" x14ac:dyDescent="0.25">
      <c r="B181" s="135"/>
      <c r="C181" s="135"/>
      <c r="D181" s="135"/>
      <c r="E181" s="135"/>
      <c r="F181" s="135"/>
      <c r="G181" s="135"/>
      <c r="H181" s="135"/>
      <c r="I181" s="135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135"/>
  <sheetViews>
    <sheetView zoomScaleNormal="100" zoomScaleSheetLayoutView="100" workbookViewId="0">
      <selection activeCell="M5" sqref="M5:T13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20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20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  <c r="M5" s="135"/>
      <c r="N5" s="135"/>
      <c r="O5" s="135"/>
      <c r="P5" s="135"/>
      <c r="Q5" s="135"/>
      <c r="R5" s="135"/>
      <c r="S5" s="135"/>
      <c r="T5" s="135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  <c r="M6" s="135"/>
      <c r="N6" s="135"/>
      <c r="O6" s="135"/>
      <c r="P6" s="135"/>
      <c r="Q6" s="135"/>
      <c r="R6" s="135"/>
      <c r="S6" s="135"/>
      <c r="T6" s="135"/>
    </row>
    <row r="7" spans="1:20" x14ac:dyDescent="0.25">
      <c r="A7" s="14"/>
      <c r="B7" s="8"/>
      <c r="C7" s="211" t="s">
        <v>47</v>
      </c>
      <c r="D7" s="211"/>
      <c r="E7" s="211"/>
      <c r="F7" s="211"/>
      <c r="G7" s="211"/>
      <c r="H7" s="211"/>
      <c r="I7" s="211"/>
      <c r="J7" s="211"/>
      <c r="K7" s="16"/>
      <c r="M7" s="135"/>
      <c r="N7" s="135"/>
      <c r="O7" s="135"/>
      <c r="P7" s="135"/>
      <c r="Q7" s="135"/>
      <c r="R7" s="135"/>
      <c r="S7" s="135"/>
      <c r="T7" s="135"/>
    </row>
    <row r="8" spans="1:20" x14ac:dyDescent="0.25">
      <c r="A8" s="14"/>
      <c r="B8" s="8"/>
      <c r="C8" s="211" t="s">
        <v>21</v>
      </c>
      <c r="D8" s="211"/>
      <c r="E8" s="211"/>
      <c r="F8" s="211"/>
      <c r="G8" s="211"/>
      <c r="H8" s="211"/>
      <c r="I8" s="211"/>
      <c r="J8" s="211"/>
      <c r="K8" s="16"/>
      <c r="M8" s="135"/>
      <c r="N8" s="135"/>
      <c r="O8" s="135"/>
      <c r="P8" s="225"/>
      <c r="Q8" s="135"/>
      <c r="R8" s="135"/>
      <c r="S8" s="135"/>
      <c r="T8" s="135"/>
    </row>
    <row r="9" spans="1:20" x14ac:dyDescent="0.25">
      <c r="A9" s="14"/>
      <c r="B9" s="8"/>
      <c r="C9" s="39"/>
      <c r="D9" s="39"/>
      <c r="E9" s="39"/>
      <c r="F9" s="39"/>
      <c r="G9" s="39"/>
      <c r="H9" s="39"/>
      <c r="I9" s="8"/>
      <c r="J9" s="8"/>
      <c r="K9" s="16"/>
      <c r="M9" s="135"/>
      <c r="N9" s="135"/>
      <c r="O9" s="135"/>
      <c r="P9" s="225"/>
      <c r="Q9" s="135"/>
      <c r="R9" s="135"/>
      <c r="S9" s="135"/>
      <c r="T9" s="135"/>
    </row>
    <row r="10" spans="1:20" ht="15.75" customHeight="1" x14ac:dyDescent="0.25">
      <c r="A10" s="14"/>
      <c r="B10" s="9"/>
      <c r="C10" s="221" t="s">
        <v>201</v>
      </c>
      <c r="D10" s="221"/>
      <c r="E10" s="216" t="s">
        <v>194</v>
      </c>
      <c r="F10" s="216" t="s">
        <v>195</v>
      </c>
      <c r="G10" s="221" t="s">
        <v>200</v>
      </c>
      <c r="H10" s="221"/>
      <c r="I10" s="216" t="s">
        <v>194</v>
      </c>
      <c r="J10" s="216" t="s">
        <v>195</v>
      </c>
      <c r="K10" s="16"/>
      <c r="M10" s="135"/>
      <c r="N10" s="135"/>
      <c r="O10" s="135"/>
      <c r="P10" s="225"/>
      <c r="Q10" s="135"/>
      <c r="R10" s="135"/>
      <c r="S10" s="135"/>
      <c r="T10" s="135"/>
    </row>
    <row r="11" spans="1:20" x14ac:dyDescent="0.25">
      <c r="A11" s="14"/>
      <c r="B11" s="9"/>
      <c r="C11" s="139">
        <v>2017</v>
      </c>
      <c r="D11" s="139">
        <v>2018</v>
      </c>
      <c r="E11" s="216"/>
      <c r="F11" s="216"/>
      <c r="G11" s="139">
        <v>2017</v>
      </c>
      <c r="H11" s="139">
        <v>2018</v>
      </c>
      <c r="I11" s="216"/>
      <c r="J11" s="216"/>
      <c r="K11" s="16"/>
      <c r="M11" s="135"/>
      <c r="N11" s="135"/>
      <c r="O11" s="135"/>
      <c r="P11" s="225"/>
      <c r="Q11" s="135"/>
      <c r="R11" s="135"/>
      <c r="S11" s="135"/>
      <c r="T11" s="135"/>
    </row>
    <row r="12" spans="1:20" ht="12" customHeight="1" x14ac:dyDescent="0.25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  <c r="M12" s="135"/>
      <c r="N12" s="135"/>
      <c r="O12" s="135"/>
      <c r="P12" s="225"/>
      <c r="Q12" s="192"/>
      <c r="R12" s="135"/>
      <c r="S12" s="135"/>
      <c r="T12" s="135"/>
    </row>
    <row r="13" spans="1:20" x14ac:dyDescent="0.25">
      <c r="A13" s="14"/>
      <c r="B13" s="10" t="s">
        <v>31</v>
      </c>
      <c r="C13" s="78">
        <v>30810.648198439983</v>
      </c>
      <c r="D13" s="30">
        <v>35107.353240319964</v>
      </c>
      <c r="E13" s="78">
        <v>13.945519789802852</v>
      </c>
      <c r="F13" s="78">
        <v>100</v>
      </c>
      <c r="G13" s="78">
        <v>3268.5388937299986</v>
      </c>
      <c r="H13" s="30">
        <v>3786.5612725000042</v>
      </c>
      <c r="I13" s="78">
        <v>15.848744518956837</v>
      </c>
      <c r="J13" s="78">
        <v>100</v>
      </c>
      <c r="K13" s="16"/>
      <c r="M13" s="135"/>
      <c r="N13" s="135"/>
      <c r="O13" s="135"/>
      <c r="P13" s="225"/>
      <c r="Q13" s="192"/>
      <c r="R13" s="135"/>
      <c r="S13" s="135"/>
      <c r="T13" s="135"/>
    </row>
    <row r="14" spans="1:20" x14ac:dyDescent="0.25">
      <c r="A14" s="14"/>
      <c r="B14" s="9" t="s">
        <v>230</v>
      </c>
      <c r="C14" s="21">
        <v>7172.1187102600024</v>
      </c>
      <c r="D14" s="24">
        <v>9286.7625238299861</v>
      </c>
      <c r="E14" s="21">
        <v>29.484227729595446</v>
      </c>
      <c r="F14" s="21">
        <v>26.452471253698384</v>
      </c>
      <c r="G14" s="21">
        <v>830.21233878999999</v>
      </c>
      <c r="H14" s="24">
        <v>1055.1422072600003</v>
      </c>
      <c r="I14" s="21">
        <v>27.09305294086888</v>
      </c>
      <c r="J14" s="21">
        <v>27.86544654441477</v>
      </c>
      <c r="K14" s="16"/>
      <c r="M14" s="135"/>
      <c r="N14" s="135"/>
      <c r="O14" s="135"/>
      <c r="P14" s="225"/>
      <c r="Q14" s="192"/>
      <c r="R14" s="135"/>
      <c r="S14" s="135"/>
      <c r="T14" s="135"/>
    </row>
    <row r="15" spans="1:20" x14ac:dyDescent="0.25">
      <c r="A15" s="14"/>
      <c r="B15" s="118" t="s">
        <v>212</v>
      </c>
      <c r="C15" s="21">
        <v>3699.6350044799128</v>
      </c>
      <c r="D15" s="24">
        <v>3694.9665570199427</v>
      </c>
      <c r="E15" s="21">
        <v>-0.12618670366987272</v>
      </c>
      <c r="F15" s="21">
        <v>10.524765372447277</v>
      </c>
      <c r="G15" s="21">
        <v>362.5976296199986</v>
      </c>
      <c r="H15" s="24">
        <v>378.0772214400011</v>
      </c>
      <c r="I15" s="21">
        <v>4.2690824637284797</v>
      </c>
      <c r="J15" s="21">
        <v>9.9847115689318535</v>
      </c>
      <c r="K15" s="16"/>
      <c r="M15" s="135"/>
      <c r="N15" s="135"/>
      <c r="O15" s="135"/>
      <c r="P15" s="225"/>
      <c r="Q15" s="192"/>
      <c r="R15" s="135"/>
      <c r="S15" s="135"/>
      <c r="T15" s="135"/>
    </row>
    <row r="16" spans="1:20" x14ac:dyDescent="0.25">
      <c r="A16" s="14"/>
      <c r="B16" s="118" t="s">
        <v>226</v>
      </c>
      <c r="C16" s="21">
        <v>3156.5928279800023</v>
      </c>
      <c r="D16" s="24">
        <v>3096.7972097500001</v>
      </c>
      <c r="E16" s="21">
        <v>-1.8943088794973639</v>
      </c>
      <c r="F16" s="21">
        <v>8.8209361399349291</v>
      </c>
      <c r="G16" s="21">
        <v>314.80258206999991</v>
      </c>
      <c r="H16" s="24">
        <v>222.58562094999999</v>
      </c>
      <c r="I16" s="21">
        <v>-29.293584732889656</v>
      </c>
      <c r="J16" s="21">
        <v>5.8783050089941398</v>
      </c>
      <c r="K16" s="16"/>
      <c r="M16" s="135"/>
      <c r="N16" s="135"/>
      <c r="O16" s="135"/>
      <c r="P16" s="225"/>
      <c r="Q16" s="192"/>
      <c r="R16" s="135"/>
      <c r="S16" s="135"/>
      <c r="T16" s="135"/>
    </row>
    <row r="17" spans="1:20" s="133" customFormat="1" x14ac:dyDescent="0.25">
      <c r="A17" s="97"/>
      <c r="B17" s="119" t="s">
        <v>208</v>
      </c>
      <c r="C17" s="30">
        <v>2058.8155095500565</v>
      </c>
      <c r="D17" s="30">
        <v>2202.8179136200147</v>
      </c>
      <c r="E17" s="30">
        <v>6.9944297292295676</v>
      </c>
      <c r="F17" s="30">
        <v>6.2745200372727901</v>
      </c>
      <c r="G17" s="30">
        <v>198.68120489999919</v>
      </c>
      <c r="H17" s="30">
        <v>231.61283314000116</v>
      </c>
      <c r="I17" s="30">
        <v>16.575109989179502</v>
      </c>
      <c r="J17" s="30">
        <v>6.116706332526431</v>
      </c>
      <c r="K17" s="99"/>
      <c r="M17" s="135"/>
      <c r="N17" s="135"/>
      <c r="O17" s="135"/>
      <c r="P17" s="225"/>
      <c r="Q17" s="192"/>
      <c r="R17" s="135"/>
      <c r="S17" s="135"/>
      <c r="T17" s="135"/>
    </row>
    <row r="18" spans="1:20" s="133" customFormat="1" x14ac:dyDescent="0.25">
      <c r="A18" s="97"/>
      <c r="B18" s="118" t="s">
        <v>227</v>
      </c>
      <c r="C18" s="21">
        <v>1907.9503125600024</v>
      </c>
      <c r="D18" s="24">
        <v>2192.718752940003</v>
      </c>
      <c r="E18" s="21">
        <v>14.925359350575063</v>
      </c>
      <c r="F18" s="21">
        <v>6.2457535261351387</v>
      </c>
      <c r="G18" s="21">
        <v>180.94610704999999</v>
      </c>
      <c r="H18" s="24">
        <v>362.41037137999984</v>
      </c>
      <c r="I18" s="21">
        <v>100.2863600043391</v>
      </c>
      <c r="J18" s="21">
        <v>9.5709628155766087</v>
      </c>
      <c r="K18" s="99"/>
      <c r="M18" s="135"/>
      <c r="N18" s="135"/>
      <c r="O18" s="135"/>
      <c r="P18" s="225"/>
      <c r="Q18" s="192"/>
      <c r="R18" s="135"/>
      <c r="S18" s="135"/>
      <c r="T18" s="135"/>
    </row>
    <row r="19" spans="1:20" x14ac:dyDescent="0.25">
      <c r="A19" s="14"/>
      <c r="B19" s="118" t="s">
        <v>211</v>
      </c>
      <c r="C19" s="21">
        <v>1396.7908845899933</v>
      </c>
      <c r="D19" s="24">
        <v>1682.2610480100004</v>
      </c>
      <c r="E19" s="21">
        <v>20.437573481430803</v>
      </c>
      <c r="F19" s="21">
        <v>4.7917626728920233</v>
      </c>
      <c r="G19" s="21">
        <v>141.11131195000073</v>
      </c>
      <c r="H19" s="24">
        <v>183.90089604000039</v>
      </c>
      <c r="I19" s="21">
        <v>30.32328414972223</v>
      </c>
      <c r="J19" s="21">
        <v>4.856672923150227</v>
      </c>
      <c r="K19" s="16"/>
      <c r="M19" s="135"/>
      <c r="N19" s="135"/>
      <c r="O19" s="135"/>
      <c r="P19" s="225"/>
      <c r="Q19" s="192"/>
      <c r="R19" s="135"/>
      <c r="S19" s="135"/>
      <c r="T19" s="135"/>
    </row>
    <row r="20" spans="1:20" s="133" customFormat="1" x14ac:dyDescent="0.25">
      <c r="A20" s="97"/>
      <c r="B20" s="118" t="s">
        <v>215</v>
      </c>
      <c r="C20" s="21">
        <v>1389.887732559994</v>
      </c>
      <c r="D20" s="24">
        <v>1681.0269536499993</v>
      </c>
      <c r="E20" s="21">
        <v>20.946959547140143</v>
      </c>
      <c r="F20" s="21">
        <v>4.7882474709582485</v>
      </c>
      <c r="G20" s="21">
        <v>146.61679611999961</v>
      </c>
      <c r="H20" s="24">
        <v>183.1204932000006</v>
      </c>
      <c r="I20" s="21">
        <v>24.897350130420449</v>
      </c>
      <c r="J20" s="21">
        <v>4.8360631195886823</v>
      </c>
      <c r="K20" s="99"/>
      <c r="M20" s="135"/>
      <c r="N20" s="135"/>
      <c r="O20" s="135"/>
      <c r="P20" s="225"/>
      <c r="Q20" s="192"/>
      <c r="R20" s="135"/>
      <c r="S20" s="135"/>
      <c r="T20" s="135"/>
    </row>
    <row r="21" spans="1:20" x14ac:dyDescent="0.25">
      <c r="A21" s="14"/>
      <c r="B21" s="118" t="s">
        <v>209</v>
      </c>
      <c r="C21" s="21">
        <v>1488.0378857000276</v>
      </c>
      <c r="D21" s="24">
        <v>1560.0262002800089</v>
      </c>
      <c r="E21" s="21">
        <v>4.837801192549307</v>
      </c>
      <c r="F21" s="21">
        <v>4.4435881839373632</v>
      </c>
      <c r="G21" s="21">
        <v>152.49081199000048</v>
      </c>
      <c r="H21" s="24">
        <v>169.07872773000037</v>
      </c>
      <c r="I21" s="21">
        <v>10.877977186643628</v>
      </c>
      <c r="J21" s="21">
        <v>4.4652315270305758</v>
      </c>
      <c r="K21" s="16"/>
      <c r="M21" s="135"/>
      <c r="N21" s="135"/>
      <c r="O21" s="135"/>
      <c r="P21" s="225"/>
      <c r="Q21" s="192"/>
      <c r="R21" s="135"/>
      <c r="S21" s="135"/>
      <c r="T21" s="135"/>
    </row>
    <row r="22" spans="1:20" x14ac:dyDescent="0.25">
      <c r="A22" s="14"/>
      <c r="B22" s="118" t="s">
        <v>234</v>
      </c>
      <c r="C22" s="21">
        <v>1177.6282247899996</v>
      </c>
      <c r="D22" s="24">
        <v>1248.3229713800001</v>
      </c>
      <c r="E22" s="21">
        <v>6.0031464176741434</v>
      </c>
      <c r="F22" s="21">
        <v>3.5557307975764196</v>
      </c>
      <c r="G22" s="21">
        <v>152.65177157999997</v>
      </c>
      <c r="H22" s="24">
        <v>113.50399346</v>
      </c>
      <c r="I22" s="21">
        <v>-25.645151520225795</v>
      </c>
      <c r="J22" s="21">
        <v>2.9975480466756363</v>
      </c>
      <c r="K22" s="16"/>
      <c r="M22" s="135"/>
      <c r="N22" s="135"/>
      <c r="O22" s="135"/>
      <c r="P22" s="225"/>
      <c r="Q22" s="192"/>
      <c r="R22" s="135"/>
      <c r="S22" s="135"/>
      <c r="T22" s="135"/>
    </row>
    <row r="23" spans="1:20" x14ac:dyDescent="0.25">
      <c r="A23" s="14"/>
      <c r="B23" s="118" t="s">
        <v>232</v>
      </c>
      <c r="C23" s="21">
        <v>597.70877963999999</v>
      </c>
      <c r="D23" s="24">
        <v>1184.7004820600005</v>
      </c>
      <c r="E23" s="21">
        <v>98.206973431701243</v>
      </c>
      <c r="F23" s="21">
        <v>3.3745081093136924</v>
      </c>
      <c r="G23" s="21">
        <v>54.20558879</v>
      </c>
      <c r="H23" s="24">
        <v>202.75768954</v>
      </c>
      <c r="I23" s="21">
        <v>274.05310792861513</v>
      </c>
      <c r="J23" s="21">
        <v>5.3546654853450493</v>
      </c>
      <c r="K23" s="16"/>
      <c r="M23" s="135"/>
      <c r="N23" s="135"/>
      <c r="O23" s="135"/>
      <c r="P23" s="225"/>
      <c r="Q23" s="192"/>
      <c r="R23" s="135"/>
      <c r="S23" s="135"/>
      <c r="T23" s="135"/>
    </row>
    <row r="24" spans="1:20" x14ac:dyDescent="0.25">
      <c r="A24" s="14"/>
      <c r="B24" s="118" t="s">
        <v>210</v>
      </c>
      <c r="C24" s="21">
        <v>1118.3941524900044</v>
      </c>
      <c r="D24" s="24">
        <v>1169.3759757299952</v>
      </c>
      <c r="E24" s="21">
        <v>4.5584844239827449</v>
      </c>
      <c r="F24" s="21">
        <v>3.3308576916216928</v>
      </c>
      <c r="G24" s="21">
        <v>121.82417762000027</v>
      </c>
      <c r="H24" s="24">
        <v>110.31227732000016</v>
      </c>
      <c r="I24" s="21">
        <v>-9.4496023079331355</v>
      </c>
      <c r="J24" s="21">
        <v>2.9132574222724408</v>
      </c>
      <c r="K24" s="16"/>
      <c r="M24" s="135"/>
      <c r="N24" s="135"/>
      <c r="O24" s="135"/>
      <c r="P24" s="225"/>
      <c r="Q24" s="192"/>
      <c r="R24" s="135"/>
      <c r="S24" s="135"/>
      <c r="T24" s="135"/>
    </row>
    <row r="25" spans="1:20" x14ac:dyDescent="0.25">
      <c r="A25" s="14"/>
      <c r="B25" s="118" t="s">
        <v>220</v>
      </c>
      <c r="C25" s="21">
        <v>591.53435814999978</v>
      </c>
      <c r="D25" s="24">
        <v>882.70161400999973</v>
      </c>
      <c r="E25" s="21">
        <v>49.22237429633234</v>
      </c>
      <c r="F25" s="21">
        <v>2.5142926838364956</v>
      </c>
      <c r="G25" s="21">
        <v>83.685859779999987</v>
      </c>
      <c r="H25" s="24">
        <v>51.325967290000001</v>
      </c>
      <c r="I25" s="21">
        <v>-38.668291841740334</v>
      </c>
      <c r="J25" s="21">
        <v>1.3554770039707562</v>
      </c>
      <c r="K25" s="16"/>
      <c r="M25" s="135"/>
      <c r="N25" s="135"/>
      <c r="O25" s="135"/>
      <c r="P25" s="225"/>
      <c r="Q25" s="192"/>
      <c r="R25" s="135"/>
      <c r="S25" s="135"/>
      <c r="T25" s="135"/>
    </row>
    <row r="26" spans="1:20" x14ac:dyDescent="0.25">
      <c r="A26" s="14"/>
      <c r="B26" s="118" t="s">
        <v>218</v>
      </c>
      <c r="C26" s="21">
        <v>645.2931001299977</v>
      </c>
      <c r="D26" s="24">
        <v>775.11053487999459</v>
      </c>
      <c r="E26" s="21">
        <v>20.117592257509731</v>
      </c>
      <c r="F26" s="21">
        <v>2.2078295950541738</v>
      </c>
      <c r="G26" s="21">
        <v>72.604919980000062</v>
      </c>
      <c r="H26" s="24">
        <v>66.645367289999953</v>
      </c>
      <c r="I26" s="21">
        <v>-8.2081940061937146</v>
      </c>
      <c r="J26" s="21">
        <v>1.7600498841525054</v>
      </c>
      <c r="K26" s="16"/>
      <c r="M26" s="135"/>
      <c r="N26" s="135"/>
      <c r="O26" s="135"/>
      <c r="P26" s="225"/>
      <c r="Q26" s="192"/>
      <c r="R26" s="135"/>
      <c r="S26" s="135"/>
      <c r="T26" s="135"/>
    </row>
    <row r="27" spans="1:20" x14ac:dyDescent="0.25">
      <c r="A27" s="14"/>
      <c r="B27" s="118" t="s">
        <v>216</v>
      </c>
      <c r="C27" s="21">
        <v>737.13447042999587</v>
      </c>
      <c r="D27" s="24">
        <v>687.26009663999821</v>
      </c>
      <c r="E27" s="21">
        <v>-6.7659803998725287</v>
      </c>
      <c r="F27" s="21">
        <v>1.9575958686931041</v>
      </c>
      <c r="G27" s="21">
        <v>77.163227269999936</v>
      </c>
      <c r="H27" s="24">
        <v>63.888699640000041</v>
      </c>
      <c r="I27" s="21">
        <v>-17.203178378674245</v>
      </c>
      <c r="J27" s="21">
        <v>1.6872485361320657</v>
      </c>
      <c r="K27" s="16"/>
      <c r="M27" s="135"/>
      <c r="N27" s="135"/>
      <c r="O27" s="135"/>
      <c r="P27" s="225"/>
      <c r="Q27" s="192"/>
      <c r="R27" s="135"/>
      <c r="S27" s="135"/>
      <c r="T27" s="135"/>
    </row>
    <row r="28" spans="1:20" x14ac:dyDescent="0.25">
      <c r="A28" s="14"/>
      <c r="B28" s="118" t="s">
        <v>217</v>
      </c>
      <c r="C28" s="21">
        <v>634.51975736999702</v>
      </c>
      <c r="D28" s="24">
        <v>664.80823287000169</v>
      </c>
      <c r="E28" s="21">
        <v>4.773448761555743</v>
      </c>
      <c r="F28" s="21">
        <v>1.8936438424144295</v>
      </c>
      <c r="G28" s="21">
        <v>54.13779635999996</v>
      </c>
      <c r="H28" s="24">
        <v>54.85163322999999</v>
      </c>
      <c r="I28" s="21">
        <v>1.3185554603169169</v>
      </c>
      <c r="J28" s="21">
        <v>1.4485869706734009</v>
      </c>
      <c r="K28" s="16"/>
      <c r="M28" s="135"/>
      <c r="N28" s="135"/>
      <c r="O28" s="135"/>
      <c r="P28" s="225"/>
      <c r="Q28" s="192"/>
      <c r="R28" s="135"/>
      <c r="S28" s="135"/>
      <c r="T28" s="135"/>
    </row>
    <row r="29" spans="1:20" x14ac:dyDescent="0.25">
      <c r="A29" s="14"/>
      <c r="B29" s="118" t="s">
        <v>224</v>
      </c>
      <c r="C29" s="21">
        <v>353.77647753999986</v>
      </c>
      <c r="D29" s="24">
        <v>582.43128259000036</v>
      </c>
      <c r="E29" s="21">
        <v>64.632563091803519</v>
      </c>
      <c r="F29" s="21">
        <v>1.6590008326833703</v>
      </c>
      <c r="G29" s="21">
        <v>52.893275070000008</v>
      </c>
      <c r="H29" s="24">
        <v>60.555726219999997</v>
      </c>
      <c r="I29" s="21">
        <v>14.486626399782111</v>
      </c>
      <c r="J29" s="21">
        <v>1.5992274219827753</v>
      </c>
      <c r="K29" s="16"/>
      <c r="M29" s="135"/>
      <c r="N29" s="135"/>
      <c r="O29" s="135"/>
      <c r="P29" s="225"/>
      <c r="Q29" s="192"/>
      <c r="R29" s="135"/>
      <c r="S29" s="135"/>
      <c r="T29" s="135"/>
    </row>
    <row r="30" spans="1:20" x14ac:dyDescent="0.25">
      <c r="A30" s="14"/>
      <c r="B30" s="118" t="s">
        <v>233</v>
      </c>
      <c r="C30" s="21">
        <v>387.86904558999998</v>
      </c>
      <c r="D30" s="24">
        <v>389.57742955999964</v>
      </c>
      <c r="E30" s="21">
        <v>0.44045380507253817</v>
      </c>
      <c r="F30" s="21">
        <v>1.1096747364953139</v>
      </c>
      <c r="G30" s="21">
        <v>46.654702640000053</v>
      </c>
      <c r="H30" s="24">
        <v>48.395762739999981</v>
      </c>
      <c r="I30" s="21">
        <v>3.731799800406832</v>
      </c>
      <c r="J30" s="21">
        <v>1.2780926877236984</v>
      </c>
      <c r="K30" s="16"/>
      <c r="M30" s="135"/>
      <c r="N30" s="135"/>
      <c r="O30" s="135"/>
      <c r="P30" s="225"/>
      <c r="Q30" s="192"/>
      <c r="R30" s="135"/>
      <c r="S30" s="135"/>
      <c r="T30" s="135"/>
    </row>
    <row r="31" spans="1:20" x14ac:dyDescent="0.25">
      <c r="A31" s="14"/>
      <c r="B31" s="118" t="s">
        <v>228</v>
      </c>
      <c r="C31" s="21">
        <v>373.36114120999991</v>
      </c>
      <c r="D31" s="24">
        <v>376.54691737999963</v>
      </c>
      <c r="E31" s="21">
        <v>0.85326934658362941</v>
      </c>
      <c r="F31" s="21">
        <v>1.0725585457907558</v>
      </c>
      <c r="G31" s="21">
        <v>33.69865935</v>
      </c>
      <c r="H31" s="24">
        <v>30.35554763</v>
      </c>
      <c r="I31" s="21">
        <v>-9.9206074795969545</v>
      </c>
      <c r="J31" s="21">
        <v>0.8016652959099837</v>
      </c>
      <c r="K31" s="16"/>
      <c r="M31" s="135"/>
      <c r="N31" s="135"/>
      <c r="O31" s="135"/>
      <c r="P31" s="225"/>
      <c r="Q31" s="192"/>
      <c r="R31" s="135"/>
      <c r="S31" s="135"/>
      <c r="T31" s="135"/>
    </row>
    <row r="32" spans="1:20" x14ac:dyDescent="0.25">
      <c r="A32" s="14"/>
      <c r="B32" s="118" t="s">
        <v>213</v>
      </c>
      <c r="C32" s="21">
        <v>415.9775182299993</v>
      </c>
      <c r="D32" s="24">
        <v>350.71117479999918</v>
      </c>
      <c r="E32" s="21">
        <v>-15.689872786325321</v>
      </c>
      <c r="F32" s="21">
        <v>0.99896785838362689</v>
      </c>
      <c r="G32" s="21">
        <v>34.912001490000023</v>
      </c>
      <c r="H32" s="24">
        <v>35.502022870000005</v>
      </c>
      <c r="I32" s="21">
        <v>1.6900245039488393</v>
      </c>
      <c r="J32" s="21">
        <v>0.93757951648199467</v>
      </c>
      <c r="K32" s="16"/>
      <c r="M32" s="135"/>
      <c r="N32" s="135"/>
      <c r="O32" s="135"/>
      <c r="P32" s="225"/>
      <c r="Q32" s="192"/>
      <c r="R32" s="135"/>
      <c r="S32" s="135"/>
      <c r="T32" s="135"/>
    </row>
    <row r="33" spans="1:20" x14ac:dyDescent="0.25">
      <c r="A33" s="14"/>
      <c r="B33" s="118" t="s">
        <v>222</v>
      </c>
      <c r="C33" s="21">
        <v>154.1922260099995</v>
      </c>
      <c r="D33" s="24">
        <v>281.53476081999992</v>
      </c>
      <c r="E33" s="21">
        <v>82.586871014977191</v>
      </c>
      <c r="F33" s="21">
        <v>0.80192533710192626</v>
      </c>
      <c r="G33" s="21">
        <v>13.320552779999996</v>
      </c>
      <c r="H33" s="24">
        <v>43.147770309999984</v>
      </c>
      <c r="I33" s="21">
        <v>223.91876690570794</v>
      </c>
      <c r="J33" s="21">
        <v>1.1394974808241385</v>
      </c>
      <c r="K33" s="16"/>
      <c r="M33" s="135"/>
      <c r="N33" s="135"/>
      <c r="O33" s="135"/>
      <c r="P33" s="225"/>
      <c r="Q33" s="192"/>
      <c r="R33" s="135"/>
      <c r="S33" s="135"/>
      <c r="T33" s="135"/>
    </row>
    <row r="34" spans="1:20" x14ac:dyDescent="0.25">
      <c r="A34" s="14"/>
      <c r="B34" s="118" t="s">
        <v>235</v>
      </c>
      <c r="C34" s="21">
        <v>159.2966716</v>
      </c>
      <c r="D34" s="24">
        <v>274.44953730999998</v>
      </c>
      <c r="E34" s="21">
        <v>72.288306185802313</v>
      </c>
      <c r="F34" s="21">
        <v>0.78174374305950578</v>
      </c>
      <c r="G34" s="21">
        <v>29.04946236</v>
      </c>
      <c r="H34" s="24">
        <v>9.9520923999999997</v>
      </c>
      <c r="I34" s="21">
        <v>-65.740872320915472</v>
      </c>
      <c r="J34" s="21">
        <v>0.26282665679484235</v>
      </c>
      <c r="K34" s="16"/>
      <c r="M34" s="135"/>
      <c r="N34" s="135"/>
      <c r="O34" s="135"/>
      <c r="P34" s="225"/>
      <c r="Q34" s="192"/>
      <c r="R34" s="135"/>
      <c r="S34" s="135"/>
      <c r="T34" s="135"/>
    </row>
    <row r="35" spans="1:20" x14ac:dyDescent="0.25">
      <c r="A35" s="14"/>
      <c r="B35" s="118" t="s">
        <v>223</v>
      </c>
      <c r="C35" s="21">
        <v>212.39966614999938</v>
      </c>
      <c r="D35" s="24">
        <v>214.78808486000068</v>
      </c>
      <c r="E35" s="21">
        <v>1.1244926855556114</v>
      </c>
      <c r="F35" s="21">
        <v>0.6118036964783824</v>
      </c>
      <c r="G35" s="21">
        <v>25.598299329999996</v>
      </c>
      <c r="H35" s="24">
        <v>19.402748279999997</v>
      </c>
      <c r="I35" s="21">
        <v>-24.202979151584124</v>
      </c>
      <c r="J35" s="21">
        <v>0.51241078339106616</v>
      </c>
      <c r="K35" s="16"/>
      <c r="M35" s="135"/>
      <c r="N35" s="135"/>
      <c r="O35" s="135"/>
      <c r="P35" s="225"/>
      <c r="Q35" s="192"/>
      <c r="R35" s="135"/>
      <c r="S35" s="135"/>
      <c r="T35" s="135"/>
    </row>
    <row r="36" spans="1:20" x14ac:dyDescent="0.25">
      <c r="A36" s="14"/>
      <c r="B36" s="118" t="s">
        <v>236</v>
      </c>
      <c r="C36" s="21">
        <v>234.97928818</v>
      </c>
      <c r="D36" s="24">
        <v>205.28814943999996</v>
      </c>
      <c r="E36" s="21">
        <v>-12.635640770711621</v>
      </c>
      <c r="F36" s="21">
        <v>0.58474402224156097</v>
      </c>
      <c r="G36" s="21">
        <v>15.85568911</v>
      </c>
      <c r="H36" s="24">
        <v>35.82316909</v>
      </c>
      <c r="I36" s="21">
        <v>125.93259013515055</v>
      </c>
      <c r="J36" s="21">
        <v>0.94606072665895202</v>
      </c>
      <c r="K36" s="16"/>
      <c r="M36" s="135"/>
      <c r="N36" s="135"/>
      <c r="O36" s="135"/>
      <c r="P36" s="225"/>
      <c r="Q36" s="192"/>
      <c r="R36" s="135"/>
      <c r="S36" s="135"/>
      <c r="T36" s="135"/>
    </row>
    <row r="37" spans="1:20" x14ac:dyDescent="0.25">
      <c r="A37" s="14"/>
      <c r="B37" s="118" t="s">
        <v>214</v>
      </c>
      <c r="C37" s="21">
        <v>332.99614409999947</v>
      </c>
      <c r="D37" s="24">
        <v>199.8796914099994</v>
      </c>
      <c r="E37" s="21">
        <v>-39.975373603733054</v>
      </c>
      <c r="F37" s="21">
        <v>0.56933853726245109</v>
      </c>
      <c r="G37" s="21">
        <v>32.223650540000008</v>
      </c>
      <c r="H37" s="24">
        <v>25.346516150000028</v>
      </c>
      <c r="I37" s="21">
        <v>-21.341884841580018</v>
      </c>
      <c r="J37" s="21">
        <v>0.66938085312602058</v>
      </c>
      <c r="K37" s="16"/>
      <c r="M37" s="135"/>
      <c r="N37" s="135"/>
      <c r="O37" s="135"/>
      <c r="P37" s="225"/>
      <c r="Q37" s="192"/>
      <c r="R37" s="135"/>
      <c r="S37" s="135"/>
      <c r="T37" s="135"/>
    </row>
    <row r="38" spans="1:20" x14ac:dyDescent="0.25">
      <c r="A38" s="14"/>
      <c r="B38" s="118" t="s">
        <v>225</v>
      </c>
      <c r="C38" s="21">
        <v>144.08646772999992</v>
      </c>
      <c r="D38" s="24">
        <v>88.812262429999905</v>
      </c>
      <c r="E38" s="21">
        <v>-38.361829650496382</v>
      </c>
      <c r="F38" s="21">
        <v>0.25297339227498677</v>
      </c>
      <c r="G38" s="21">
        <v>13.432799690000005</v>
      </c>
      <c r="H38" s="24">
        <v>10.203848089999999</v>
      </c>
      <c r="I38" s="21">
        <v>-24.037815455580613</v>
      </c>
      <c r="J38" s="21">
        <v>0.26947531957572429</v>
      </c>
      <c r="K38" s="16"/>
      <c r="M38" s="135"/>
      <c r="N38" s="135"/>
      <c r="O38" s="135"/>
      <c r="P38" s="225"/>
      <c r="Q38" s="192"/>
      <c r="R38" s="135"/>
      <c r="S38" s="135"/>
      <c r="T38" s="135"/>
    </row>
    <row r="39" spans="1:20" x14ac:dyDescent="0.25">
      <c r="A39" s="14"/>
      <c r="B39" s="118" t="s">
        <v>221</v>
      </c>
      <c r="C39" s="21">
        <v>111.34991076999997</v>
      </c>
      <c r="D39" s="24">
        <v>83.168695609999631</v>
      </c>
      <c r="E39" s="21">
        <v>-25.308700263092575</v>
      </c>
      <c r="F39" s="21">
        <v>0.23689822197841548</v>
      </c>
      <c r="G39" s="21">
        <v>8.7675943999999983</v>
      </c>
      <c r="H39" s="24">
        <v>12.242758400000001</v>
      </c>
      <c r="I39" s="21">
        <v>39.63645946030536</v>
      </c>
      <c r="J39" s="21">
        <v>0.32332128068053034</v>
      </c>
      <c r="K39" s="16"/>
      <c r="M39" s="135"/>
      <c r="N39" s="135"/>
      <c r="O39" s="135"/>
      <c r="P39" s="225"/>
      <c r="Q39" s="192"/>
      <c r="R39" s="135"/>
      <c r="S39" s="135"/>
      <c r="T39" s="135"/>
    </row>
    <row r="40" spans="1:20" x14ac:dyDescent="0.25">
      <c r="A40" s="14"/>
      <c r="B40" s="118" t="s">
        <v>231</v>
      </c>
      <c r="C40" s="21">
        <v>156.24699086000004</v>
      </c>
      <c r="D40" s="24">
        <v>49.038624639999981</v>
      </c>
      <c r="E40" s="21">
        <v>-68.614675796259377</v>
      </c>
      <c r="F40" s="21">
        <v>0.13968191878298669</v>
      </c>
      <c r="G40" s="21">
        <v>18.397311100000003</v>
      </c>
      <c r="H40" s="24">
        <v>6.4175357599999998</v>
      </c>
      <c r="I40" s="21">
        <v>-65.116990601958136</v>
      </c>
      <c r="J40" s="21">
        <v>0.16948189394444807</v>
      </c>
      <c r="K40" s="16"/>
      <c r="M40" s="135"/>
      <c r="N40" s="135"/>
      <c r="O40" s="135"/>
      <c r="P40" s="225"/>
      <c r="Q40" s="192"/>
      <c r="R40" s="135"/>
      <c r="S40" s="135"/>
      <c r="T40" s="135"/>
    </row>
    <row r="41" spans="1:20" x14ac:dyDescent="0.25">
      <c r="A41" s="14"/>
      <c r="B41" s="118" t="s">
        <v>219</v>
      </c>
      <c r="C41" s="21">
        <v>1.2972893900000002</v>
      </c>
      <c r="D41" s="24">
        <v>1.0629331199999998</v>
      </c>
      <c r="E41" s="21">
        <v>-18.065072589547682</v>
      </c>
      <c r="F41" s="21">
        <v>3.0276652094047532E-3</v>
      </c>
      <c r="G41" s="21">
        <v>0</v>
      </c>
      <c r="H41" s="24">
        <v>0</v>
      </c>
      <c r="I41" s="21" t="s">
        <v>97</v>
      </c>
      <c r="J41" s="21">
        <v>0</v>
      </c>
      <c r="K41" s="16"/>
      <c r="M41" s="135"/>
      <c r="N41" s="135"/>
      <c r="O41" s="135"/>
      <c r="P41" s="225"/>
      <c r="Q41" s="192"/>
      <c r="R41" s="135"/>
      <c r="S41" s="135"/>
      <c r="T41" s="135"/>
    </row>
    <row r="42" spans="1:20" x14ac:dyDescent="0.25">
      <c r="A42" s="14"/>
      <c r="B42" s="118" t="s">
        <v>2</v>
      </c>
      <c r="C42" s="21">
        <v>0.77765040000000019</v>
      </c>
      <c r="D42" s="24">
        <v>0.40662968000000005</v>
      </c>
      <c r="E42" s="21">
        <v>-47.710477613076527</v>
      </c>
      <c r="F42" s="21">
        <v>1.1582464710925445E-3</v>
      </c>
      <c r="G42" s="21">
        <v>2.7720000000000002E-3</v>
      </c>
      <c r="H42" s="24">
        <v>1.7756500000000001E-3</v>
      </c>
      <c r="I42" s="21">
        <v>-35.943362193362191</v>
      </c>
      <c r="J42" s="21">
        <v>4.6893470677358443E-5</v>
      </c>
      <c r="K42" s="16"/>
      <c r="M42" s="135"/>
      <c r="N42" s="135"/>
      <c r="O42" s="135"/>
      <c r="P42" s="225"/>
      <c r="Q42" s="192"/>
      <c r="R42" s="135"/>
      <c r="S42" s="135"/>
      <c r="T42" s="135"/>
    </row>
    <row r="43" spans="1:20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135"/>
      <c r="N43" s="135"/>
      <c r="O43" s="135"/>
      <c r="P43" s="225"/>
      <c r="Q43" s="192"/>
      <c r="R43" s="135"/>
      <c r="S43" s="135"/>
      <c r="T43" s="135"/>
    </row>
    <row r="44" spans="1:20" x14ac:dyDescent="0.25">
      <c r="A44" s="17"/>
      <c r="B44" s="37" t="s">
        <v>99</v>
      </c>
      <c r="C44" s="18"/>
      <c r="D44" s="18"/>
      <c r="E44" s="18"/>
      <c r="F44" s="18"/>
      <c r="G44" s="18"/>
      <c r="H44" s="18"/>
      <c r="I44" s="18"/>
      <c r="J44" s="18"/>
      <c r="K44" s="19"/>
      <c r="M44" s="135"/>
      <c r="N44" s="135"/>
      <c r="O44" s="135"/>
      <c r="P44" s="225"/>
      <c r="Q44" s="192"/>
      <c r="R44" s="135"/>
      <c r="S44" s="135"/>
      <c r="T44" s="135"/>
    </row>
    <row r="45" spans="1:20" x14ac:dyDescent="0.25">
      <c r="B45" s="20"/>
      <c r="C45" s="20"/>
      <c r="D45" s="20"/>
      <c r="E45" s="20"/>
      <c r="M45" s="135"/>
      <c r="N45" s="135"/>
      <c r="O45" s="135"/>
      <c r="P45" s="225"/>
      <c r="Q45" s="192"/>
      <c r="R45" s="135"/>
      <c r="S45" s="135"/>
      <c r="T45" s="135"/>
    </row>
    <row r="46" spans="1:20" x14ac:dyDescent="0.25">
      <c r="B46" s="20"/>
      <c r="C46" s="20"/>
      <c r="D46" s="20"/>
      <c r="E46" s="20"/>
      <c r="M46" s="135"/>
      <c r="N46" s="135"/>
      <c r="O46" s="135"/>
      <c r="P46" s="225"/>
      <c r="Q46" s="192"/>
      <c r="R46" s="135"/>
      <c r="S46" s="135"/>
      <c r="T46" s="135"/>
    </row>
    <row r="47" spans="1:20" x14ac:dyDescent="0.25">
      <c r="M47" s="135"/>
      <c r="N47" s="135"/>
      <c r="O47" s="135"/>
      <c r="P47" s="225"/>
      <c r="Q47" s="192"/>
      <c r="R47" s="135"/>
      <c r="S47" s="135"/>
      <c r="T47" s="135"/>
    </row>
    <row r="48" spans="1:20" x14ac:dyDescent="0.25">
      <c r="M48" s="135"/>
      <c r="N48" s="135"/>
      <c r="O48" s="135"/>
      <c r="P48" s="225"/>
      <c r="Q48" s="192"/>
      <c r="R48" s="135"/>
      <c r="S48" s="135"/>
      <c r="T48" s="135"/>
    </row>
    <row r="49" spans="13:20" x14ac:dyDescent="0.25">
      <c r="M49" s="135"/>
      <c r="N49" s="135"/>
      <c r="O49" s="135"/>
      <c r="P49" s="225"/>
      <c r="Q49" s="192"/>
      <c r="R49" s="135"/>
      <c r="S49" s="135"/>
      <c r="T49" s="135"/>
    </row>
    <row r="50" spans="13:20" x14ac:dyDescent="0.25">
      <c r="M50" s="135"/>
      <c r="N50" s="135"/>
      <c r="O50" s="135"/>
      <c r="P50" s="225"/>
      <c r="Q50" s="192"/>
      <c r="R50" s="135"/>
      <c r="S50" s="135"/>
      <c r="T50" s="135"/>
    </row>
    <row r="51" spans="13:20" x14ac:dyDescent="0.25">
      <c r="M51" s="135"/>
      <c r="N51" s="135"/>
      <c r="O51" s="135"/>
      <c r="P51" s="225"/>
      <c r="Q51" s="192"/>
      <c r="R51" s="135"/>
      <c r="S51" s="135"/>
      <c r="T51" s="135"/>
    </row>
    <row r="52" spans="13:20" x14ac:dyDescent="0.25">
      <c r="M52" s="135"/>
      <c r="N52" s="135"/>
      <c r="O52" s="135"/>
      <c r="P52" s="225"/>
      <c r="Q52" s="192"/>
      <c r="R52" s="135"/>
      <c r="S52" s="135"/>
      <c r="T52" s="135"/>
    </row>
    <row r="53" spans="13:20" x14ac:dyDescent="0.25">
      <c r="M53" s="135"/>
      <c r="N53" s="135"/>
      <c r="O53" s="135"/>
      <c r="P53" s="225"/>
      <c r="Q53" s="192"/>
      <c r="R53" s="135"/>
      <c r="S53" s="135"/>
      <c r="T53" s="135"/>
    </row>
    <row r="54" spans="13:20" x14ac:dyDescent="0.25">
      <c r="M54" s="135"/>
      <c r="N54" s="135"/>
      <c r="O54" s="135"/>
      <c r="P54" s="225"/>
      <c r="Q54" s="192"/>
      <c r="R54" s="135"/>
      <c r="S54" s="135"/>
      <c r="T54" s="135"/>
    </row>
    <row r="55" spans="13:20" x14ac:dyDescent="0.25">
      <c r="M55" s="135"/>
      <c r="N55" s="135"/>
      <c r="O55" s="135"/>
      <c r="P55" s="225"/>
      <c r="Q55" s="192"/>
      <c r="R55" s="135"/>
      <c r="S55" s="135"/>
      <c r="T55" s="135"/>
    </row>
    <row r="56" spans="13:20" x14ac:dyDescent="0.25">
      <c r="M56" s="135"/>
      <c r="N56" s="135"/>
      <c r="O56" s="135"/>
      <c r="P56" s="225"/>
      <c r="Q56" s="192"/>
      <c r="R56" s="135"/>
      <c r="S56" s="135"/>
      <c r="T56" s="135"/>
    </row>
    <row r="57" spans="13:20" x14ac:dyDescent="0.25">
      <c r="M57" s="135"/>
      <c r="N57" s="135"/>
      <c r="O57" s="135"/>
      <c r="P57" s="225"/>
      <c r="Q57" s="192"/>
      <c r="R57" s="135"/>
      <c r="S57" s="135"/>
      <c r="T57" s="135"/>
    </row>
    <row r="58" spans="13:20" x14ac:dyDescent="0.25">
      <c r="M58" s="135"/>
      <c r="N58" s="135"/>
      <c r="O58" s="135"/>
      <c r="P58" s="225"/>
      <c r="Q58" s="192"/>
      <c r="R58" s="135"/>
      <c r="S58" s="135"/>
      <c r="T58" s="135"/>
    </row>
    <row r="59" spans="13:20" x14ac:dyDescent="0.25">
      <c r="M59" s="135"/>
      <c r="N59" s="135"/>
      <c r="O59" s="135"/>
      <c r="P59" s="225"/>
      <c r="Q59" s="192"/>
      <c r="R59" s="135"/>
      <c r="S59" s="135"/>
      <c r="T59" s="135"/>
    </row>
    <row r="60" spans="13:20" x14ac:dyDescent="0.25">
      <c r="M60" s="135"/>
      <c r="N60" s="135"/>
      <c r="O60" s="135"/>
      <c r="P60" s="225"/>
      <c r="Q60" s="192"/>
      <c r="R60" s="135"/>
      <c r="S60" s="135"/>
      <c r="T60" s="135"/>
    </row>
    <row r="61" spans="13:20" x14ac:dyDescent="0.25">
      <c r="M61" s="135"/>
      <c r="N61" s="135"/>
      <c r="O61" s="135"/>
      <c r="P61" s="225"/>
      <c r="Q61" s="192"/>
      <c r="R61" s="135"/>
      <c r="S61" s="135"/>
      <c r="T61" s="135"/>
    </row>
    <row r="62" spans="13:20" x14ac:dyDescent="0.25">
      <c r="M62" s="135"/>
      <c r="N62" s="135"/>
      <c r="O62" s="135"/>
      <c r="P62" s="225"/>
      <c r="Q62" s="192"/>
      <c r="R62" s="135"/>
      <c r="S62" s="135"/>
      <c r="T62" s="135"/>
    </row>
    <row r="63" spans="13:20" x14ac:dyDescent="0.25">
      <c r="M63" s="135"/>
      <c r="N63" s="135"/>
      <c r="O63" s="135"/>
      <c r="P63" s="225"/>
      <c r="Q63" s="192"/>
      <c r="R63" s="135"/>
      <c r="S63" s="135"/>
      <c r="T63" s="135"/>
    </row>
    <row r="64" spans="13:20" x14ac:dyDescent="0.25">
      <c r="M64" s="135"/>
      <c r="N64" s="135"/>
      <c r="O64" s="135"/>
      <c r="P64" s="225"/>
      <c r="Q64" s="192"/>
      <c r="R64" s="135"/>
      <c r="S64" s="135"/>
      <c r="T64" s="135"/>
    </row>
    <row r="65" spans="13:20" x14ac:dyDescent="0.25">
      <c r="M65" s="135"/>
      <c r="N65" s="135"/>
      <c r="O65" s="135"/>
      <c r="P65" s="225"/>
      <c r="Q65" s="192"/>
      <c r="R65" s="135"/>
      <c r="S65" s="135"/>
      <c r="T65" s="135"/>
    </row>
    <row r="66" spans="13:20" x14ac:dyDescent="0.25">
      <c r="M66" s="135"/>
      <c r="N66" s="135"/>
      <c r="O66" s="135"/>
      <c r="P66" s="225"/>
      <c r="Q66" s="192"/>
      <c r="R66" s="135"/>
      <c r="S66" s="135"/>
      <c r="T66" s="135"/>
    </row>
    <row r="67" spans="13:20" x14ac:dyDescent="0.25">
      <c r="M67" s="135"/>
      <c r="N67" s="135"/>
      <c r="O67" s="135"/>
      <c r="P67" s="225"/>
      <c r="Q67" s="192"/>
      <c r="R67" s="135"/>
      <c r="S67" s="135"/>
      <c r="T67" s="135"/>
    </row>
    <row r="68" spans="13:20" x14ac:dyDescent="0.25">
      <c r="M68" s="135"/>
      <c r="N68" s="135"/>
      <c r="O68" s="135"/>
      <c r="P68" s="225"/>
      <c r="Q68" s="192"/>
      <c r="R68" s="135"/>
      <c r="S68" s="135"/>
      <c r="T68" s="135"/>
    </row>
    <row r="69" spans="13:20" x14ac:dyDescent="0.25">
      <c r="M69" s="135"/>
      <c r="N69" s="135"/>
      <c r="O69" s="135"/>
      <c r="P69" s="225"/>
      <c r="Q69" s="192"/>
      <c r="R69" s="135"/>
      <c r="S69" s="135"/>
      <c r="T69" s="135"/>
    </row>
    <row r="70" spans="13:20" x14ac:dyDescent="0.25">
      <c r="M70" s="135"/>
      <c r="N70" s="135"/>
      <c r="O70" s="135"/>
      <c r="P70" s="225"/>
      <c r="Q70" s="192"/>
      <c r="R70" s="135"/>
      <c r="S70" s="135"/>
      <c r="T70" s="135"/>
    </row>
    <row r="71" spans="13:20" x14ac:dyDescent="0.25">
      <c r="M71" s="135"/>
      <c r="N71" s="135"/>
      <c r="O71" s="135"/>
      <c r="P71" s="225"/>
      <c r="Q71" s="192"/>
      <c r="R71" s="135"/>
      <c r="S71" s="135"/>
      <c r="T71" s="135"/>
    </row>
    <row r="72" spans="13:20" x14ac:dyDescent="0.25">
      <c r="M72" s="135"/>
      <c r="N72" s="135"/>
      <c r="O72" s="135"/>
      <c r="P72" s="225"/>
      <c r="Q72" s="192"/>
      <c r="R72" s="135"/>
      <c r="S72" s="135"/>
      <c r="T72" s="135"/>
    </row>
    <row r="73" spans="13:20" x14ac:dyDescent="0.25">
      <c r="M73" s="135"/>
      <c r="N73" s="135"/>
      <c r="O73" s="135"/>
      <c r="P73" s="225"/>
      <c r="Q73" s="192"/>
      <c r="R73" s="135"/>
      <c r="S73" s="135"/>
      <c r="T73" s="135"/>
    </row>
    <row r="74" spans="13:20" x14ac:dyDescent="0.25">
      <c r="M74" s="135"/>
      <c r="N74" s="135"/>
      <c r="O74" s="135"/>
      <c r="P74" s="225"/>
      <c r="Q74" s="192"/>
      <c r="R74" s="135"/>
      <c r="S74" s="135"/>
      <c r="T74" s="135"/>
    </row>
    <row r="75" spans="13:20" x14ac:dyDescent="0.25">
      <c r="M75" s="135"/>
      <c r="N75" s="135"/>
      <c r="O75" s="135"/>
      <c r="P75" s="225"/>
      <c r="Q75" s="192"/>
      <c r="R75" s="135"/>
      <c r="S75" s="135"/>
      <c r="T75" s="135"/>
    </row>
    <row r="76" spans="13:20" x14ac:dyDescent="0.25">
      <c r="M76" s="135"/>
      <c r="N76" s="135"/>
      <c r="O76" s="135"/>
      <c r="P76" s="225"/>
      <c r="Q76" s="192"/>
      <c r="R76" s="135"/>
      <c r="S76" s="135"/>
      <c r="T76" s="135"/>
    </row>
    <row r="77" spans="13:20" x14ac:dyDescent="0.25">
      <c r="M77" s="135"/>
      <c r="N77" s="135"/>
      <c r="O77" s="135"/>
      <c r="P77" s="225"/>
      <c r="Q77" s="192"/>
      <c r="R77" s="135"/>
      <c r="S77" s="135"/>
      <c r="T77" s="135"/>
    </row>
    <row r="78" spans="13:20" x14ac:dyDescent="0.25">
      <c r="M78" s="135"/>
      <c r="N78" s="135"/>
      <c r="O78" s="135"/>
      <c r="P78" s="225"/>
      <c r="Q78" s="192"/>
      <c r="R78" s="135"/>
      <c r="S78" s="135"/>
      <c r="T78" s="135"/>
    </row>
    <row r="79" spans="13:20" x14ac:dyDescent="0.25">
      <c r="M79" s="135"/>
      <c r="N79" s="135"/>
      <c r="O79" s="135"/>
      <c r="P79" s="225"/>
      <c r="Q79" s="192"/>
      <c r="R79" s="135"/>
      <c r="S79" s="135"/>
      <c r="T79" s="135"/>
    </row>
    <row r="80" spans="13:20" x14ac:dyDescent="0.25">
      <c r="M80" s="135"/>
      <c r="N80" s="135"/>
      <c r="O80" s="135"/>
      <c r="P80" s="225"/>
      <c r="Q80" s="192"/>
      <c r="R80" s="135"/>
      <c r="S80" s="135"/>
      <c r="T80" s="135"/>
    </row>
    <row r="81" spans="13:20" x14ac:dyDescent="0.25">
      <c r="M81" s="135"/>
      <c r="N81" s="135"/>
      <c r="O81" s="135"/>
      <c r="P81" s="225"/>
      <c r="Q81" s="192"/>
      <c r="R81" s="135"/>
      <c r="S81" s="135"/>
      <c r="T81" s="135"/>
    </row>
    <row r="82" spans="13:20" x14ac:dyDescent="0.25">
      <c r="M82" s="135"/>
      <c r="N82" s="135"/>
      <c r="O82" s="135"/>
      <c r="P82" s="225"/>
      <c r="Q82" s="192"/>
      <c r="R82" s="135"/>
      <c r="S82" s="135"/>
      <c r="T82" s="135"/>
    </row>
    <row r="83" spans="13:20" x14ac:dyDescent="0.25">
      <c r="M83" s="135"/>
      <c r="N83" s="135"/>
      <c r="O83" s="135"/>
      <c r="P83" s="225"/>
      <c r="Q83" s="192"/>
      <c r="R83" s="135"/>
      <c r="S83" s="135"/>
      <c r="T83" s="135"/>
    </row>
    <row r="84" spans="13:20" x14ac:dyDescent="0.25">
      <c r="M84" s="135"/>
      <c r="N84" s="135"/>
      <c r="O84" s="135"/>
      <c r="P84" s="225"/>
      <c r="Q84" s="192"/>
      <c r="R84" s="135"/>
      <c r="S84" s="135"/>
      <c r="T84" s="135"/>
    </row>
    <row r="85" spans="13:20" x14ac:dyDescent="0.25">
      <c r="M85" s="135"/>
      <c r="N85" s="135"/>
      <c r="O85" s="135"/>
      <c r="P85" s="225"/>
      <c r="Q85" s="192"/>
      <c r="R85" s="135"/>
      <c r="S85" s="135"/>
      <c r="T85" s="135"/>
    </row>
    <row r="86" spans="13:20" x14ac:dyDescent="0.25">
      <c r="M86" s="135"/>
      <c r="N86" s="135"/>
      <c r="O86" s="135"/>
      <c r="P86" s="225"/>
      <c r="Q86" s="192"/>
      <c r="R86" s="135"/>
      <c r="S86" s="135"/>
      <c r="T86" s="135"/>
    </row>
    <row r="87" spans="13:20" x14ac:dyDescent="0.25">
      <c r="M87" s="135"/>
      <c r="N87" s="135"/>
      <c r="O87" s="135"/>
      <c r="P87" s="225"/>
      <c r="Q87" s="192"/>
      <c r="R87" s="135"/>
      <c r="S87" s="135"/>
      <c r="T87" s="135"/>
    </row>
    <row r="88" spans="13:20" x14ac:dyDescent="0.25">
      <c r="M88" s="135"/>
      <c r="N88" s="135"/>
      <c r="O88" s="135"/>
      <c r="P88" s="225"/>
      <c r="Q88" s="192"/>
      <c r="R88" s="135"/>
      <c r="S88" s="135"/>
      <c r="T88" s="135"/>
    </row>
    <row r="89" spans="13:20" x14ac:dyDescent="0.25">
      <c r="M89" s="135"/>
      <c r="N89" s="135"/>
      <c r="O89" s="135"/>
      <c r="P89" s="225"/>
      <c r="Q89" s="192"/>
      <c r="R89" s="135"/>
      <c r="S89" s="135"/>
      <c r="T89" s="135"/>
    </row>
    <row r="90" spans="13:20" x14ac:dyDescent="0.25">
      <c r="M90" s="135"/>
      <c r="N90" s="135"/>
      <c r="O90" s="135"/>
      <c r="P90" s="225"/>
      <c r="Q90" s="192"/>
      <c r="R90" s="135"/>
      <c r="S90" s="135"/>
      <c r="T90" s="135"/>
    </row>
    <row r="91" spans="13:20" x14ac:dyDescent="0.25">
      <c r="M91" s="135"/>
      <c r="N91" s="135"/>
      <c r="O91" s="135"/>
      <c r="P91" s="225"/>
      <c r="Q91" s="192"/>
      <c r="R91" s="135"/>
      <c r="S91" s="135"/>
      <c r="T91" s="135"/>
    </row>
    <row r="92" spans="13:20" x14ac:dyDescent="0.25">
      <c r="M92" s="135"/>
      <c r="N92" s="135"/>
      <c r="O92" s="135"/>
      <c r="P92" s="225"/>
      <c r="Q92" s="192"/>
      <c r="R92" s="135"/>
      <c r="S92" s="135"/>
      <c r="T92" s="135"/>
    </row>
    <row r="93" spans="13:20" x14ac:dyDescent="0.25">
      <c r="M93" s="135"/>
      <c r="N93" s="135"/>
      <c r="O93" s="135"/>
      <c r="P93" s="225"/>
      <c r="Q93" s="192"/>
      <c r="R93" s="135"/>
      <c r="S93" s="135"/>
      <c r="T93" s="135"/>
    </row>
    <row r="94" spans="13:20" x14ac:dyDescent="0.25">
      <c r="M94" s="135"/>
      <c r="N94" s="135"/>
      <c r="O94" s="135"/>
      <c r="P94" s="225"/>
      <c r="Q94" s="192"/>
      <c r="R94" s="135"/>
      <c r="S94" s="135"/>
      <c r="T94" s="135"/>
    </row>
    <row r="95" spans="13:20" x14ac:dyDescent="0.25">
      <c r="M95" s="135"/>
      <c r="N95" s="135"/>
      <c r="O95" s="135"/>
      <c r="P95" s="225"/>
      <c r="Q95" s="192"/>
      <c r="R95" s="135"/>
      <c r="S95" s="135"/>
      <c r="T95" s="135"/>
    </row>
    <row r="96" spans="13:20" x14ac:dyDescent="0.25">
      <c r="M96" s="135"/>
      <c r="N96" s="135"/>
      <c r="O96" s="135"/>
      <c r="P96" s="225"/>
      <c r="Q96" s="192"/>
      <c r="R96" s="135"/>
      <c r="S96" s="135"/>
      <c r="T96" s="135"/>
    </row>
    <row r="97" spans="13:20" x14ac:dyDescent="0.25">
      <c r="M97" s="135"/>
      <c r="N97" s="135"/>
      <c r="O97" s="135"/>
      <c r="P97" s="225"/>
      <c r="Q97" s="192"/>
      <c r="R97" s="135"/>
      <c r="S97" s="135"/>
      <c r="T97" s="135"/>
    </row>
    <row r="98" spans="13:20" x14ac:dyDescent="0.25">
      <c r="M98" s="135"/>
      <c r="N98" s="135"/>
      <c r="O98" s="135"/>
      <c r="P98" s="225"/>
      <c r="Q98" s="192"/>
      <c r="R98" s="135"/>
      <c r="S98" s="135"/>
      <c r="T98" s="135"/>
    </row>
    <row r="99" spans="13:20" x14ac:dyDescent="0.25">
      <c r="M99" s="135"/>
      <c r="N99" s="135"/>
      <c r="O99" s="135"/>
      <c r="P99" s="225"/>
      <c r="Q99" s="192"/>
      <c r="R99" s="135"/>
      <c r="S99" s="135"/>
      <c r="T99" s="135"/>
    </row>
    <row r="100" spans="13:20" x14ac:dyDescent="0.25">
      <c r="M100" s="135"/>
      <c r="N100" s="135"/>
      <c r="O100" s="135"/>
      <c r="P100" s="225"/>
      <c r="Q100" s="192"/>
      <c r="R100" s="135"/>
      <c r="S100" s="135"/>
      <c r="T100" s="135"/>
    </row>
    <row r="101" spans="13:20" x14ac:dyDescent="0.25">
      <c r="M101" s="135"/>
      <c r="N101" s="135"/>
      <c r="O101" s="135"/>
      <c r="P101" s="225"/>
      <c r="Q101" s="192"/>
      <c r="R101" s="135"/>
      <c r="S101" s="135"/>
      <c r="T101" s="135"/>
    </row>
    <row r="102" spans="13:20" x14ac:dyDescent="0.25">
      <c r="M102" s="135"/>
      <c r="N102" s="135"/>
      <c r="O102" s="135"/>
      <c r="P102" s="225"/>
      <c r="Q102" s="192"/>
      <c r="R102" s="135"/>
      <c r="S102" s="135"/>
      <c r="T102" s="135"/>
    </row>
    <row r="103" spans="13:20" x14ac:dyDescent="0.25">
      <c r="M103" s="135"/>
      <c r="N103" s="135"/>
      <c r="O103" s="135"/>
      <c r="P103" s="225"/>
      <c r="Q103" s="192"/>
      <c r="R103" s="135"/>
      <c r="S103" s="135"/>
      <c r="T103" s="135"/>
    </row>
    <row r="104" spans="13:20" x14ac:dyDescent="0.25">
      <c r="M104" s="135"/>
      <c r="N104" s="135"/>
      <c r="O104" s="135"/>
      <c r="P104" s="135"/>
      <c r="Q104" s="135"/>
      <c r="R104" s="135"/>
      <c r="S104" s="135"/>
      <c r="T104" s="135"/>
    </row>
    <row r="105" spans="13:20" x14ac:dyDescent="0.25">
      <c r="M105" s="135"/>
      <c r="N105" s="135"/>
      <c r="O105" s="135"/>
      <c r="P105" s="135"/>
      <c r="Q105" s="135"/>
      <c r="R105" s="135"/>
      <c r="S105" s="135"/>
      <c r="T105" s="135"/>
    </row>
    <row r="106" spans="13:20" x14ac:dyDescent="0.25">
      <c r="M106" s="135"/>
      <c r="N106" s="135"/>
      <c r="O106" s="135"/>
      <c r="P106" s="135"/>
      <c r="Q106" s="135"/>
      <c r="R106" s="135"/>
      <c r="S106" s="135"/>
      <c r="T106" s="135"/>
    </row>
    <row r="107" spans="13:20" x14ac:dyDescent="0.25">
      <c r="M107" s="135"/>
      <c r="N107" s="135"/>
      <c r="O107" s="135"/>
      <c r="P107" s="135"/>
      <c r="Q107" s="135"/>
      <c r="R107" s="135"/>
      <c r="S107" s="135"/>
      <c r="T107" s="135"/>
    </row>
    <row r="108" spans="13:20" x14ac:dyDescent="0.25">
      <c r="M108" s="135"/>
      <c r="N108" s="135"/>
      <c r="O108" s="135"/>
      <c r="P108" s="135"/>
      <c r="Q108" s="135"/>
      <c r="R108" s="135"/>
      <c r="S108" s="135"/>
      <c r="T108" s="135"/>
    </row>
    <row r="109" spans="13:20" x14ac:dyDescent="0.25">
      <c r="M109" s="135"/>
      <c r="N109" s="135"/>
      <c r="O109" s="135"/>
      <c r="P109" s="135"/>
      <c r="Q109" s="135"/>
      <c r="R109" s="135"/>
      <c r="S109" s="135"/>
      <c r="T109" s="135"/>
    </row>
    <row r="110" spans="13:20" x14ac:dyDescent="0.25">
      <c r="M110" s="135"/>
      <c r="N110" s="135"/>
      <c r="O110" s="135"/>
      <c r="P110" s="135"/>
      <c r="Q110" s="135"/>
      <c r="R110" s="135"/>
      <c r="S110" s="135"/>
      <c r="T110" s="135"/>
    </row>
    <row r="111" spans="13:20" x14ac:dyDescent="0.25">
      <c r="M111" s="135"/>
      <c r="N111" s="135"/>
      <c r="O111" s="135"/>
      <c r="P111" s="135"/>
      <c r="Q111" s="135"/>
      <c r="R111" s="135"/>
      <c r="S111" s="135"/>
      <c r="T111" s="135"/>
    </row>
    <row r="112" spans="13:20" x14ac:dyDescent="0.25">
      <c r="M112" s="135"/>
      <c r="N112" s="135"/>
      <c r="O112" s="135"/>
      <c r="P112" s="135"/>
      <c r="Q112" s="135"/>
      <c r="R112" s="135"/>
      <c r="S112" s="135"/>
      <c r="T112" s="135"/>
    </row>
    <row r="113" spans="13:20" x14ac:dyDescent="0.25">
      <c r="M113" s="135"/>
      <c r="N113" s="135"/>
      <c r="O113" s="135"/>
      <c r="P113" s="135"/>
      <c r="Q113" s="135"/>
      <c r="R113" s="135"/>
      <c r="S113" s="135"/>
      <c r="T113" s="135"/>
    </row>
    <row r="114" spans="13:20" x14ac:dyDescent="0.25">
      <c r="M114" s="135"/>
      <c r="N114" s="135"/>
      <c r="O114" s="135"/>
      <c r="P114" s="135"/>
      <c r="Q114" s="135"/>
      <c r="R114" s="135"/>
      <c r="S114" s="135"/>
      <c r="T114" s="135"/>
    </row>
    <row r="115" spans="13:20" x14ac:dyDescent="0.25">
      <c r="M115" s="135"/>
      <c r="N115" s="135"/>
      <c r="O115" s="135"/>
      <c r="P115" s="135"/>
      <c r="Q115" s="135"/>
      <c r="R115" s="135"/>
      <c r="S115" s="135"/>
      <c r="T115" s="135"/>
    </row>
    <row r="116" spans="13:20" x14ac:dyDescent="0.25">
      <c r="M116" s="135"/>
      <c r="N116" s="135"/>
      <c r="O116" s="135"/>
      <c r="P116" s="135"/>
      <c r="Q116" s="135"/>
      <c r="R116" s="135"/>
      <c r="S116" s="135"/>
      <c r="T116" s="135"/>
    </row>
    <row r="117" spans="13:20" x14ac:dyDescent="0.25">
      <c r="M117" s="135"/>
      <c r="N117" s="135"/>
      <c r="O117" s="135"/>
      <c r="P117" s="135"/>
      <c r="Q117" s="135"/>
      <c r="R117" s="135"/>
      <c r="S117" s="135"/>
      <c r="T117" s="135"/>
    </row>
    <row r="118" spans="13:20" x14ac:dyDescent="0.25">
      <c r="M118" s="135"/>
      <c r="N118" s="135"/>
      <c r="O118" s="135"/>
      <c r="P118" s="135"/>
      <c r="Q118" s="135"/>
      <c r="R118" s="135"/>
      <c r="S118" s="135"/>
      <c r="T118" s="135"/>
    </row>
    <row r="119" spans="13:20" x14ac:dyDescent="0.25">
      <c r="M119" s="135"/>
      <c r="N119" s="135"/>
      <c r="O119" s="135"/>
      <c r="P119" s="135"/>
      <c r="Q119" s="135"/>
      <c r="R119" s="135"/>
      <c r="S119" s="135"/>
      <c r="T119" s="135"/>
    </row>
    <row r="120" spans="13:20" x14ac:dyDescent="0.25">
      <c r="M120" s="135"/>
      <c r="N120" s="135"/>
      <c r="O120" s="135"/>
      <c r="P120" s="135"/>
      <c r="Q120" s="135"/>
      <c r="R120" s="135"/>
      <c r="S120" s="135"/>
      <c r="T120" s="135"/>
    </row>
    <row r="121" spans="13:20" x14ac:dyDescent="0.25">
      <c r="M121" s="135"/>
      <c r="N121" s="135"/>
      <c r="O121" s="135"/>
      <c r="P121" s="135"/>
      <c r="Q121" s="135"/>
      <c r="R121" s="135"/>
      <c r="S121" s="135"/>
      <c r="T121" s="135"/>
    </row>
    <row r="122" spans="13:20" x14ac:dyDescent="0.25">
      <c r="M122" s="135"/>
      <c r="N122" s="135"/>
      <c r="O122" s="135"/>
      <c r="P122" s="135"/>
      <c r="Q122" s="135"/>
      <c r="R122" s="135"/>
      <c r="S122" s="135"/>
      <c r="T122" s="135"/>
    </row>
    <row r="123" spans="13:20" x14ac:dyDescent="0.25">
      <c r="M123" s="135"/>
      <c r="N123" s="135"/>
      <c r="O123" s="135"/>
      <c r="P123" s="135"/>
      <c r="Q123" s="135"/>
      <c r="R123" s="135"/>
      <c r="S123" s="135"/>
      <c r="T123" s="135"/>
    </row>
    <row r="124" spans="13:20" x14ac:dyDescent="0.25">
      <c r="M124" s="135"/>
      <c r="N124" s="135"/>
      <c r="O124" s="135"/>
      <c r="P124" s="135"/>
      <c r="Q124" s="135"/>
      <c r="R124" s="135"/>
      <c r="S124" s="135"/>
      <c r="T124" s="135"/>
    </row>
    <row r="125" spans="13:20" x14ac:dyDescent="0.25">
      <c r="M125" s="135"/>
      <c r="N125" s="135"/>
      <c r="O125" s="135"/>
      <c r="P125" s="135"/>
      <c r="Q125" s="135"/>
      <c r="R125" s="135"/>
      <c r="S125" s="135"/>
      <c r="T125" s="135"/>
    </row>
    <row r="126" spans="13:20" x14ac:dyDescent="0.25">
      <c r="M126" s="135"/>
      <c r="N126" s="135"/>
      <c r="O126" s="135"/>
      <c r="P126" s="135"/>
      <c r="Q126" s="135"/>
      <c r="R126" s="135"/>
      <c r="S126" s="135"/>
      <c r="T126" s="135"/>
    </row>
    <row r="127" spans="13:20" x14ac:dyDescent="0.25">
      <c r="M127" s="135"/>
      <c r="N127" s="135"/>
      <c r="O127" s="135"/>
      <c r="P127" s="135"/>
      <c r="Q127" s="135"/>
      <c r="R127" s="135"/>
      <c r="S127" s="135"/>
      <c r="T127" s="135"/>
    </row>
    <row r="128" spans="13:20" x14ac:dyDescent="0.25">
      <c r="M128" s="135"/>
      <c r="N128" s="135"/>
      <c r="O128" s="135"/>
      <c r="P128" s="135"/>
      <c r="Q128" s="135"/>
      <c r="R128" s="135"/>
      <c r="S128" s="135"/>
      <c r="T128" s="135"/>
    </row>
    <row r="129" spans="13:20" x14ac:dyDescent="0.25">
      <c r="M129" s="135"/>
      <c r="N129" s="135"/>
      <c r="O129" s="135"/>
      <c r="P129" s="135"/>
      <c r="Q129" s="135"/>
      <c r="R129" s="135"/>
      <c r="S129" s="135"/>
      <c r="T129" s="135"/>
    </row>
    <row r="130" spans="13:20" x14ac:dyDescent="0.25">
      <c r="M130" s="135"/>
      <c r="N130" s="135"/>
      <c r="O130" s="135"/>
      <c r="P130" s="135"/>
      <c r="Q130" s="135"/>
      <c r="R130" s="135"/>
      <c r="S130" s="135"/>
      <c r="T130" s="135"/>
    </row>
    <row r="131" spans="13:20" x14ac:dyDescent="0.25">
      <c r="M131" s="135"/>
      <c r="N131" s="135"/>
      <c r="O131" s="135"/>
      <c r="P131" s="135"/>
      <c r="Q131" s="135"/>
      <c r="R131" s="135"/>
      <c r="S131" s="135"/>
      <c r="T131" s="135"/>
    </row>
    <row r="132" spans="13:20" x14ac:dyDescent="0.25">
      <c r="M132" s="135"/>
      <c r="N132" s="135"/>
      <c r="O132" s="135"/>
      <c r="P132" s="135"/>
      <c r="Q132" s="135"/>
      <c r="R132" s="135"/>
      <c r="S132" s="135"/>
      <c r="T132" s="135"/>
    </row>
    <row r="133" spans="13:20" x14ac:dyDescent="0.25">
      <c r="M133" s="135"/>
      <c r="N133" s="135"/>
      <c r="O133" s="135"/>
      <c r="P133" s="135"/>
      <c r="Q133" s="135"/>
      <c r="R133" s="135"/>
      <c r="S133" s="135"/>
      <c r="T133" s="135"/>
    </row>
    <row r="134" spans="13:20" x14ac:dyDescent="0.25">
      <c r="M134" s="135"/>
      <c r="N134" s="135"/>
      <c r="O134" s="135"/>
      <c r="P134" s="135"/>
      <c r="Q134" s="135"/>
      <c r="R134" s="135"/>
      <c r="S134" s="135"/>
      <c r="T134" s="135"/>
    </row>
    <row r="135" spans="13:20" x14ac:dyDescent="0.25">
      <c r="M135" s="135"/>
      <c r="N135" s="135"/>
      <c r="O135" s="135"/>
      <c r="P135" s="135"/>
      <c r="Q135" s="135"/>
      <c r="R135" s="135"/>
      <c r="S135" s="135"/>
      <c r="T135" s="135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1" t="s">
        <v>32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21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194</v>
      </c>
      <c r="F10" s="212" t="s">
        <v>195</v>
      </c>
      <c r="G10" s="213" t="s">
        <v>200</v>
      </c>
      <c r="H10" s="213"/>
      <c r="I10" s="212" t="s">
        <v>194</v>
      </c>
      <c r="J10" s="212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2"/>
      <c r="F11" s="212"/>
      <c r="G11" s="87">
        <v>2017</v>
      </c>
      <c r="H11" s="87">
        <v>2018</v>
      </c>
      <c r="I11" s="212"/>
      <c r="J11" s="212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18447.63637234001</v>
      </c>
      <c r="D13" s="30">
        <v>22180.97574536</v>
      </c>
      <c r="E13" s="78">
        <v>20.23749437417186</v>
      </c>
      <c r="F13" s="78">
        <v>100</v>
      </c>
      <c r="G13" s="78">
        <v>2000.14027405</v>
      </c>
      <c r="H13" s="30">
        <v>2474.0807196400001</v>
      </c>
      <c r="I13" s="78">
        <v>23.695360357418238</v>
      </c>
      <c r="J13" s="78">
        <v>100</v>
      </c>
      <c r="K13" s="16"/>
    </row>
    <row r="14" spans="1:14" ht="15.6" x14ac:dyDescent="0.3">
      <c r="A14" s="14"/>
      <c r="B14" s="9" t="s">
        <v>230</v>
      </c>
      <c r="C14" s="21">
        <v>7171.9914927500031</v>
      </c>
      <c r="D14" s="24">
        <v>9286.7625238299988</v>
      </c>
      <c r="E14" s="21">
        <v>29.486524533914583</v>
      </c>
      <c r="F14" s="21">
        <v>41.868142458848681</v>
      </c>
      <c r="G14" s="21">
        <v>830.08512127999995</v>
      </c>
      <c r="H14" s="24">
        <v>1055.1422072600001</v>
      </c>
      <c r="I14" s="21">
        <v>27.112531017657538</v>
      </c>
      <c r="J14" s="21">
        <v>42.647848911474981</v>
      </c>
      <c r="K14" s="16"/>
    </row>
    <row r="15" spans="1:14" ht="15.6" x14ac:dyDescent="0.3">
      <c r="A15" s="14"/>
      <c r="B15" s="118" t="s">
        <v>226</v>
      </c>
      <c r="C15" s="21">
        <v>3141.7513517400021</v>
      </c>
      <c r="D15" s="24">
        <v>3081.1266849699978</v>
      </c>
      <c r="E15" s="21">
        <v>-1.9296456015345798</v>
      </c>
      <c r="F15" s="21">
        <v>13.89085277555715</v>
      </c>
      <c r="G15" s="21">
        <v>313.34942928999988</v>
      </c>
      <c r="H15" s="24">
        <v>220.54548723000005</v>
      </c>
      <c r="I15" s="21">
        <v>-29.61675796578881</v>
      </c>
      <c r="J15" s="21">
        <v>8.9142397610249073</v>
      </c>
      <c r="K15" s="16"/>
    </row>
    <row r="16" spans="1:14" ht="15.6" x14ac:dyDescent="0.3">
      <c r="A16" s="14"/>
      <c r="B16" s="118" t="s">
        <v>227</v>
      </c>
      <c r="C16" s="21">
        <v>1907.1901919799991</v>
      </c>
      <c r="D16" s="24">
        <v>2189.1313684700012</v>
      </c>
      <c r="E16" s="21">
        <v>14.783065562920994</v>
      </c>
      <c r="F16" s="21">
        <v>9.8694096851349826</v>
      </c>
      <c r="G16" s="21">
        <v>180.78610705</v>
      </c>
      <c r="H16" s="24">
        <v>362.35652225999991</v>
      </c>
      <c r="I16" s="21">
        <v>100.43383209738734</v>
      </c>
      <c r="J16" s="21">
        <v>14.646107517168069</v>
      </c>
      <c r="K16" s="16"/>
    </row>
    <row r="17" spans="1:11" ht="15.6" x14ac:dyDescent="0.3">
      <c r="A17" s="14"/>
      <c r="B17" s="118" t="s">
        <v>234</v>
      </c>
      <c r="C17" s="21">
        <v>1177.4088969600004</v>
      </c>
      <c r="D17" s="24">
        <v>1248.2674405499999</v>
      </c>
      <c r="E17" s="21">
        <v>6.0181763338931882</v>
      </c>
      <c r="F17" s="21">
        <v>5.6276489135565777</v>
      </c>
      <c r="G17" s="21">
        <v>152.65177157999997</v>
      </c>
      <c r="H17" s="24">
        <v>113.50399346</v>
      </c>
      <c r="I17" s="21">
        <v>-25.645151520225795</v>
      </c>
      <c r="J17" s="21">
        <v>4.58772393960193</v>
      </c>
      <c r="K17" s="16"/>
    </row>
    <row r="18" spans="1:11" ht="15.6" x14ac:dyDescent="0.3">
      <c r="A18" s="14"/>
      <c r="B18" s="118" t="s">
        <v>232</v>
      </c>
      <c r="C18" s="21">
        <v>593.37598975000003</v>
      </c>
      <c r="D18" s="24">
        <v>1180.2811061700002</v>
      </c>
      <c r="E18" s="21">
        <v>98.90948177179763</v>
      </c>
      <c r="F18" s="21">
        <v>5.3211415030598967</v>
      </c>
      <c r="G18" s="21">
        <v>53.881774940000007</v>
      </c>
      <c r="H18" s="24">
        <v>202.72068634000001</v>
      </c>
      <c r="I18" s="21">
        <v>276.23238389184365</v>
      </c>
      <c r="J18" s="21">
        <v>8.19377818721685</v>
      </c>
      <c r="K18" s="16"/>
    </row>
    <row r="19" spans="1:11" ht="15.6" x14ac:dyDescent="0.3">
      <c r="A19" s="14"/>
      <c r="B19" s="118" t="s">
        <v>220</v>
      </c>
      <c r="C19" s="21">
        <v>590.37598592000006</v>
      </c>
      <c r="D19" s="24">
        <v>878.49691143000007</v>
      </c>
      <c r="E19" s="21">
        <v>48.802954791769302</v>
      </c>
      <c r="F19" s="21">
        <v>3.9605873137198273</v>
      </c>
      <c r="G19" s="21">
        <v>83.423056520000017</v>
      </c>
      <c r="H19" s="24">
        <v>50.885091769999995</v>
      </c>
      <c r="I19" s="21">
        <v>-39.00356341199187</v>
      </c>
      <c r="J19" s="21">
        <v>2.0567272266445782</v>
      </c>
      <c r="K19" s="16"/>
    </row>
    <row r="20" spans="1:11" ht="15.6" x14ac:dyDescent="0.3">
      <c r="A20" s="14"/>
      <c r="B20" s="118" t="s">
        <v>218</v>
      </c>
      <c r="C20" s="21">
        <v>555.6024187199987</v>
      </c>
      <c r="D20" s="24">
        <v>677.85563782000133</v>
      </c>
      <c r="E20" s="21">
        <v>22.003723342610826</v>
      </c>
      <c r="F20" s="21">
        <v>3.0560226276871556</v>
      </c>
      <c r="G20" s="21">
        <v>59.525217650000002</v>
      </c>
      <c r="H20" s="24">
        <v>55.38628101000004</v>
      </c>
      <c r="I20" s="21">
        <v>-6.9532490655243473</v>
      </c>
      <c r="J20" s="21">
        <v>2.2386610335841919</v>
      </c>
      <c r="K20" s="16"/>
    </row>
    <row r="21" spans="1:11" ht="15.6" x14ac:dyDescent="0.3">
      <c r="A21" s="14"/>
      <c r="B21" s="118" t="s">
        <v>211</v>
      </c>
      <c r="C21" s="21">
        <v>318.91037878000014</v>
      </c>
      <c r="D21" s="24">
        <v>510.09239327000074</v>
      </c>
      <c r="E21" s="21">
        <v>59.948508173792384</v>
      </c>
      <c r="F21" s="21">
        <v>2.2996841939052484</v>
      </c>
      <c r="G21" s="21">
        <v>32.988623199999999</v>
      </c>
      <c r="H21" s="24">
        <v>73.710516860000013</v>
      </c>
      <c r="I21" s="21">
        <v>123.44223465500681</v>
      </c>
      <c r="J21" s="21">
        <v>2.979309295564355</v>
      </c>
      <c r="K21" s="16"/>
    </row>
    <row r="22" spans="1:11" ht="15.6" x14ac:dyDescent="0.3">
      <c r="A22" s="14"/>
      <c r="B22" s="118" t="s">
        <v>216</v>
      </c>
      <c r="C22" s="21">
        <v>411.23910347000049</v>
      </c>
      <c r="D22" s="24">
        <v>413.65353217999967</v>
      </c>
      <c r="E22" s="21">
        <v>0.58711068320751458</v>
      </c>
      <c r="F22" s="21">
        <v>1.8649023240852294</v>
      </c>
      <c r="G22" s="21">
        <v>40.855452640000046</v>
      </c>
      <c r="H22" s="24">
        <v>29.872081449999978</v>
      </c>
      <c r="I22" s="21">
        <v>-26.883489180209597</v>
      </c>
      <c r="J22" s="21">
        <v>1.2074012465667094</v>
      </c>
      <c r="K22" s="16"/>
    </row>
    <row r="23" spans="1:11" s="91" customFormat="1" x14ac:dyDescent="0.25">
      <c r="A23" s="97"/>
      <c r="B23" s="118" t="s">
        <v>233</v>
      </c>
      <c r="C23" s="21">
        <v>353.08093716999969</v>
      </c>
      <c r="D23" s="24">
        <v>340.91710382999986</v>
      </c>
      <c r="E23" s="21">
        <v>-3.4450552435639548</v>
      </c>
      <c r="F23" s="21">
        <v>1.5369797422068583</v>
      </c>
      <c r="G23" s="21">
        <v>44.880674250000006</v>
      </c>
      <c r="H23" s="24">
        <v>43.294348240000019</v>
      </c>
      <c r="I23" s="21">
        <v>-3.5345413956208271</v>
      </c>
      <c r="J23" s="21">
        <v>1.7499165607781673</v>
      </c>
      <c r="K23" s="99"/>
    </row>
    <row r="24" spans="1:11" s="91" customFormat="1" x14ac:dyDescent="0.25">
      <c r="A24" s="97"/>
      <c r="B24" s="118" t="s">
        <v>215</v>
      </c>
      <c r="C24" s="21">
        <v>208.53486599999997</v>
      </c>
      <c r="D24" s="24">
        <v>310.78403089999983</v>
      </c>
      <c r="E24" s="21">
        <v>49.032167551300468</v>
      </c>
      <c r="F24" s="21">
        <v>1.4011287621781572</v>
      </c>
      <c r="G24" s="21">
        <v>16.831765000000001</v>
      </c>
      <c r="H24" s="24">
        <v>45.193950419999993</v>
      </c>
      <c r="I24" s="21">
        <v>168.50392944530768</v>
      </c>
      <c r="J24" s="21">
        <v>1.826696682175192</v>
      </c>
      <c r="K24" s="99"/>
    </row>
    <row r="25" spans="1:11" x14ac:dyDescent="0.25">
      <c r="A25" s="14"/>
      <c r="B25" s="118" t="s">
        <v>212</v>
      </c>
      <c r="C25" s="21">
        <v>302.51386988999997</v>
      </c>
      <c r="D25" s="24">
        <v>275.98481501999993</v>
      </c>
      <c r="E25" s="21">
        <v>-8.7695334034259442</v>
      </c>
      <c r="F25" s="21">
        <v>1.2442410928551362</v>
      </c>
      <c r="G25" s="21">
        <v>26.733520739999999</v>
      </c>
      <c r="H25" s="24">
        <v>33.807315530000004</v>
      </c>
      <c r="I25" s="21">
        <v>26.460393521665292</v>
      </c>
      <c r="J25" s="21">
        <v>1.3664596818376749</v>
      </c>
      <c r="K25" s="16"/>
    </row>
    <row r="26" spans="1:11" s="91" customFormat="1" x14ac:dyDescent="0.25">
      <c r="A26" s="97"/>
      <c r="B26" s="118" t="s">
        <v>235</v>
      </c>
      <c r="C26" s="21">
        <v>159.25196650000001</v>
      </c>
      <c r="D26" s="24">
        <v>274.33093801000001</v>
      </c>
      <c r="E26" s="21">
        <v>72.262198099764134</v>
      </c>
      <c r="F26" s="21">
        <v>1.2367848067612031</v>
      </c>
      <c r="G26" s="21">
        <v>29.04946236</v>
      </c>
      <c r="H26" s="24">
        <v>9.9520923999999997</v>
      </c>
      <c r="I26" s="21">
        <v>-65.740872320915472</v>
      </c>
      <c r="J26" s="21">
        <v>0.40225415124887737</v>
      </c>
      <c r="K26" s="99"/>
    </row>
    <row r="27" spans="1:11" s="133" customFormat="1" x14ac:dyDescent="0.25">
      <c r="A27" s="97"/>
      <c r="B27" s="118" t="s">
        <v>228</v>
      </c>
      <c r="C27" s="21">
        <v>249.97697850999995</v>
      </c>
      <c r="D27" s="24">
        <v>261.51210025</v>
      </c>
      <c r="E27" s="21">
        <v>4.6144736242335949</v>
      </c>
      <c r="F27" s="21">
        <v>1.1789927695345199</v>
      </c>
      <c r="G27" s="21">
        <v>24.864028639999997</v>
      </c>
      <c r="H27" s="24">
        <v>21.149359639999997</v>
      </c>
      <c r="I27" s="21">
        <v>-14.939932115522215</v>
      </c>
      <c r="J27" s="21">
        <v>0.85483709048415402</v>
      </c>
      <c r="K27" s="99"/>
    </row>
    <row r="28" spans="1:11" s="133" customFormat="1" x14ac:dyDescent="0.25">
      <c r="A28" s="97"/>
      <c r="B28" s="118" t="s">
        <v>222</v>
      </c>
      <c r="C28" s="21">
        <v>111.84280048999995</v>
      </c>
      <c r="D28" s="24">
        <v>250.06832413999999</v>
      </c>
      <c r="E28" s="140">
        <v>123.58911172146394</v>
      </c>
      <c r="F28" s="140">
        <v>1.1274000161706652</v>
      </c>
      <c r="G28" s="21">
        <v>6.0532599299999994</v>
      </c>
      <c r="H28" s="24">
        <v>38.717993019999994</v>
      </c>
      <c r="I28" s="140">
        <v>539.6221782599049</v>
      </c>
      <c r="J28" s="140">
        <v>1.5649446161010379</v>
      </c>
      <c r="K28" s="99"/>
    </row>
    <row r="29" spans="1:11" s="133" customFormat="1" x14ac:dyDescent="0.25">
      <c r="A29" s="97"/>
      <c r="B29" s="118" t="s">
        <v>236</v>
      </c>
      <c r="C29" s="21">
        <v>234.59950791999998</v>
      </c>
      <c r="D29" s="24">
        <v>205.10272013999997</v>
      </c>
      <c r="E29" s="21">
        <v>-12.573252195421746</v>
      </c>
      <c r="F29" s="21">
        <v>0.92467852854897536</v>
      </c>
      <c r="G29" s="21">
        <v>15.790895619999999</v>
      </c>
      <c r="H29" s="24">
        <v>35.822730240000006</v>
      </c>
      <c r="I29" s="21">
        <v>126.85686171358537</v>
      </c>
      <c r="J29" s="21">
        <v>1.4479208360353142</v>
      </c>
      <c r="K29" s="99"/>
    </row>
    <row r="30" spans="1:11" s="133" customFormat="1" x14ac:dyDescent="0.25">
      <c r="A30" s="97"/>
      <c r="B30" s="118" t="s">
        <v>223</v>
      </c>
      <c r="C30" s="21">
        <v>204.08414268000038</v>
      </c>
      <c r="D30" s="24">
        <v>203.88437334999983</v>
      </c>
      <c r="E30" s="21">
        <v>-9.7885767790295564E-2</v>
      </c>
      <c r="F30" s="21">
        <v>0.91918577293719839</v>
      </c>
      <c r="G30" s="21">
        <v>22.829420639999999</v>
      </c>
      <c r="H30" s="24">
        <v>17.972519359999996</v>
      </c>
      <c r="I30" s="21">
        <v>-21.274746111997711</v>
      </c>
      <c r="J30" s="21">
        <v>0.72643221449198114</v>
      </c>
      <c r="K30" s="99"/>
    </row>
    <row r="31" spans="1:11" x14ac:dyDescent="0.25">
      <c r="A31" s="14"/>
      <c r="B31" s="118" t="s">
        <v>213</v>
      </c>
      <c r="C31" s="21">
        <v>255.46952368999976</v>
      </c>
      <c r="D31" s="24">
        <v>175.4441391900001</v>
      </c>
      <c r="E31" s="21">
        <v>-31.324826282256158</v>
      </c>
      <c r="F31" s="21">
        <v>0.79096673295222797</v>
      </c>
      <c r="G31" s="21">
        <v>17.869992730000003</v>
      </c>
      <c r="H31" s="24">
        <v>16.34562511</v>
      </c>
      <c r="I31" s="21">
        <v>-8.5303203142377715</v>
      </c>
      <c r="J31" s="21">
        <v>0.66067468940053131</v>
      </c>
      <c r="K31" s="16"/>
    </row>
    <row r="32" spans="1:11" x14ac:dyDescent="0.25">
      <c r="A32" s="14"/>
      <c r="B32" s="118" t="s">
        <v>209</v>
      </c>
      <c r="C32" s="21">
        <v>114.2782317399999</v>
      </c>
      <c r="D32" s="24">
        <v>96.315251390000043</v>
      </c>
      <c r="E32" s="21">
        <v>-15.718636941170328</v>
      </c>
      <c r="F32" s="21">
        <v>0.4342245918110616</v>
      </c>
      <c r="G32" s="21">
        <v>11.686213850000003</v>
      </c>
      <c r="H32" s="24">
        <v>9.3346461599999984</v>
      </c>
      <c r="I32" s="21">
        <v>-20.12257964969556</v>
      </c>
      <c r="J32" s="21">
        <v>0.37729755888313415</v>
      </c>
      <c r="K32" s="16"/>
    </row>
    <row r="33" spans="1:13" x14ac:dyDescent="0.25">
      <c r="A33" s="14"/>
      <c r="B33" s="118" t="s">
        <v>214</v>
      </c>
      <c r="C33" s="21">
        <v>83.672805069999839</v>
      </c>
      <c r="D33" s="24">
        <v>94.062200749999931</v>
      </c>
      <c r="E33" s="21">
        <v>12.416693418259882</v>
      </c>
      <c r="F33" s="21">
        <v>0.42406701053120555</v>
      </c>
      <c r="G33" s="21">
        <v>11.538701319999999</v>
      </c>
      <c r="H33" s="24">
        <v>11.636646820000003</v>
      </c>
      <c r="I33" s="21">
        <v>0.84884336012958084</v>
      </c>
      <c r="J33" s="21">
        <v>0.47034224581375961</v>
      </c>
      <c r="K33" s="16"/>
    </row>
    <row r="34" spans="1:13" x14ac:dyDescent="0.25">
      <c r="A34" s="14"/>
      <c r="B34" s="118" t="s">
        <v>210</v>
      </c>
      <c r="C34" s="21">
        <v>22.85249147</v>
      </c>
      <c r="D34" s="24">
        <v>56.378750660000009</v>
      </c>
      <c r="E34" s="21">
        <v>146.70723861340099</v>
      </c>
      <c r="F34" s="21">
        <v>0.25417615215504569</v>
      </c>
      <c r="G34" s="21">
        <v>0.11715554999999998</v>
      </c>
      <c r="H34" s="24">
        <v>7.4778065800000002</v>
      </c>
      <c r="I34" s="21">
        <v>6282.8018220220902</v>
      </c>
      <c r="J34" s="21">
        <v>0.30224586128653413</v>
      </c>
      <c r="K34" s="16"/>
    </row>
    <row r="35" spans="1:13" x14ac:dyDescent="0.25">
      <c r="A35" s="14"/>
      <c r="B35" s="118" t="s">
        <v>225</v>
      </c>
      <c r="C35" s="21">
        <v>99.397249450000103</v>
      </c>
      <c r="D35" s="24">
        <v>49.71014807000001</v>
      </c>
      <c r="E35" s="21">
        <v>-49.988406776783343</v>
      </c>
      <c r="F35" s="21">
        <v>0.22411163801213202</v>
      </c>
      <c r="G35" s="21">
        <v>8.8659851400000029</v>
      </c>
      <c r="H35" s="24">
        <v>6.2202331300000013</v>
      </c>
      <c r="I35" s="21">
        <v>-29.841602125671962</v>
      </c>
      <c r="J35" s="21">
        <v>0.25141593322408246</v>
      </c>
      <c r="K35" s="16"/>
    </row>
    <row r="36" spans="1:13" x14ac:dyDescent="0.25">
      <c r="A36" s="14"/>
      <c r="B36" s="119" t="s">
        <v>208</v>
      </c>
      <c r="C36" s="30">
        <v>76.490338350000115</v>
      </c>
      <c r="D36" s="30">
        <v>41.697386460000011</v>
      </c>
      <c r="E36" s="30">
        <v>-45.486727658069057</v>
      </c>
      <c r="F36" s="30">
        <v>0.18798716043284353</v>
      </c>
      <c r="G36" s="30">
        <v>4.3927725000000022</v>
      </c>
      <c r="H36" s="30">
        <v>2.6349002700000002</v>
      </c>
      <c r="I36" s="30">
        <v>-40.01737467624379</v>
      </c>
      <c r="J36" s="30">
        <v>0.10650017394676599</v>
      </c>
      <c r="K36" s="16"/>
    </row>
    <row r="37" spans="1:13" x14ac:dyDescent="0.25">
      <c r="A37" s="14"/>
      <c r="B37" s="118" t="s">
        <v>221</v>
      </c>
      <c r="C37" s="21">
        <v>35.816922920000025</v>
      </c>
      <c r="D37" s="24">
        <v>34.210143959999975</v>
      </c>
      <c r="E37" s="21">
        <v>-4.4860887787287584</v>
      </c>
      <c r="F37" s="21">
        <v>0.15423191636263495</v>
      </c>
      <c r="G37" s="21">
        <v>5.9592204299999993</v>
      </c>
      <c r="H37" s="24">
        <v>5.7052345400000002</v>
      </c>
      <c r="I37" s="21">
        <v>-4.2620657011004255</v>
      </c>
      <c r="J37" s="21">
        <v>0.23060017786445383</v>
      </c>
      <c r="K37" s="16"/>
    </row>
    <row r="38" spans="1:13" x14ac:dyDescent="0.25">
      <c r="A38" s="14"/>
      <c r="B38" s="118" t="s">
        <v>217</v>
      </c>
      <c r="C38" s="21">
        <v>47.448257779999977</v>
      </c>
      <c r="D38" s="24">
        <v>27.626017820000015</v>
      </c>
      <c r="E38" s="21">
        <v>-41.77653909213771</v>
      </c>
      <c r="F38" s="21">
        <v>0.12454825313885957</v>
      </c>
      <c r="G38" s="21">
        <v>2.3701942999999996</v>
      </c>
      <c r="H38" s="24">
        <v>4.6924505399999994</v>
      </c>
      <c r="I38" s="21">
        <v>97.977462860323314</v>
      </c>
      <c r="J38" s="21">
        <v>0.18966440758177006</v>
      </c>
      <c r="K38" s="16"/>
    </row>
    <row r="39" spans="1:13" x14ac:dyDescent="0.25">
      <c r="A39" s="97"/>
      <c r="B39" s="118" t="s">
        <v>2</v>
      </c>
      <c r="C39" s="21">
        <v>20.479672639999997</v>
      </c>
      <c r="D39" s="24">
        <v>17.27970273</v>
      </c>
      <c r="E39" s="21">
        <v>-15.625102833674964</v>
      </c>
      <c r="F39" s="21">
        <v>7.7903257856520192E-2</v>
      </c>
      <c r="G39" s="21">
        <v>2.7604568999999999</v>
      </c>
      <c r="H39" s="24">
        <v>0</v>
      </c>
      <c r="I39" s="21" t="s">
        <v>97</v>
      </c>
      <c r="J39" s="21">
        <v>0</v>
      </c>
      <c r="K39" s="99"/>
      <c r="M39" s="7" t="s">
        <v>97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1" t="s">
        <v>48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21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194</v>
      </c>
      <c r="F10" s="212" t="s">
        <v>195</v>
      </c>
      <c r="G10" s="213" t="s">
        <v>200</v>
      </c>
      <c r="H10" s="213"/>
      <c r="I10" s="212" t="s">
        <v>194</v>
      </c>
      <c r="J10" s="212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2"/>
      <c r="F11" s="212"/>
      <c r="G11" s="87">
        <v>2017</v>
      </c>
      <c r="H11" s="87">
        <v>2018</v>
      </c>
      <c r="I11" s="212"/>
      <c r="J11" s="212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12362.874585190079</v>
      </c>
      <c r="D13" s="30">
        <v>12926.377494960067</v>
      </c>
      <c r="E13" s="78">
        <v>4.5580249632640291</v>
      </c>
      <c r="F13" s="78">
        <v>100</v>
      </c>
      <c r="G13" s="78">
        <v>1268.2686301699989</v>
      </c>
      <c r="H13" s="30">
        <v>1312.4805528600004</v>
      </c>
      <c r="I13" s="78">
        <v>3.4860061692194799</v>
      </c>
      <c r="J13" s="78">
        <v>100</v>
      </c>
      <c r="K13" s="16"/>
    </row>
    <row r="14" spans="1:14" ht="15.6" x14ac:dyDescent="0.3">
      <c r="A14" s="14"/>
      <c r="B14" s="9" t="s">
        <v>212</v>
      </c>
      <c r="C14" s="21">
        <v>3397.1211345899733</v>
      </c>
      <c r="D14" s="24">
        <v>3418.9817419999981</v>
      </c>
      <c r="E14" s="21">
        <v>0.64350391239915705</v>
      </c>
      <c r="F14" s="21">
        <v>26.449651059107961</v>
      </c>
      <c r="G14" s="21">
        <v>335.86410887999847</v>
      </c>
      <c r="H14" s="24">
        <v>344.26990591000111</v>
      </c>
      <c r="I14" s="21">
        <v>2.502737508343289</v>
      </c>
      <c r="J14" s="21">
        <v>26.230476722859581</v>
      </c>
      <c r="K14" s="16"/>
    </row>
    <row r="15" spans="1:14" x14ac:dyDescent="0.25">
      <c r="A15" s="14"/>
      <c r="B15" s="119" t="s">
        <v>208</v>
      </c>
      <c r="C15" s="30">
        <v>1982.325171200049</v>
      </c>
      <c r="D15" s="30">
        <v>2161.1205271600625</v>
      </c>
      <c r="E15" s="30">
        <v>9.0194766508350011</v>
      </c>
      <c r="F15" s="30">
        <v>16.718686484304463</v>
      </c>
      <c r="G15" s="30">
        <v>194.28843239999927</v>
      </c>
      <c r="H15" s="30">
        <v>228.97793287000025</v>
      </c>
      <c r="I15" s="30">
        <v>17.854640156127545</v>
      </c>
      <c r="J15" s="30">
        <v>17.446196240472968</v>
      </c>
      <c r="K15" s="16"/>
    </row>
    <row r="16" spans="1:14" ht="15.6" x14ac:dyDescent="0.3">
      <c r="A16" s="14"/>
      <c r="B16" s="118" t="s">
        <v>209</v>
      </c>
      <c r="C16" s="21">
        <v>1373.7596539600472</v>
      </c>
      <c r="D16" s="24">
        <v>1463.7109488900107</v>
      </c>
      <c r="E16" s="21">
        <v>6.5478189485814964</v>
      </c>
      <c r="F16" s="21">
        <v>11.323442700483602</v>
      </c>
      <c r="G16" s="21">
        <v>140.80459814000008</v>
      </c>
      <c r="H16" s="24">
        <v>159.74408156999971</v>
      </c>
      <c r="I16" s="21">
        <v>13.450898394076848</v>
      </c>
      <c r="J16" s="21">
        <v>12.171157981876725</v>
      </c>
      <c r="K16" s="16"/>
    </row>
    <row r="17" spans="1:11" ht="15.6" x14ac:dyDescent="0.3">
      <c r="A17" s="14"/>
      <c r="B17" s="118" t="s">
        <v>215</v>
      </c>
      <c r="C17" s="21">
        <v>1181.3528665599954</v>
      </c>
      <c r="D17" s="24">
        <v>1370.2429227500065</v>
      </c>
      <c r="E17" s="21">
        <v>15.989300194449418</v>
      </c>
      <c r="F17" s="21">
        <v>10.600362888088776</v>
      </c>
      <c r="G17" s="21">
        <v>129.78503112000021</v>
      </c>
      <c r="H17" s="24">
        <v>137.92654277999992</v>
      </c>
      <c r="I17" s="21">
        <v>6.2730744753391576</v>
      </c>
      <c r="J17" s="21">
        <v>10.508844681884764</v>
      </c>
      <c r="K17" s="16"/>
    </row>
    <row r="18" spans="1:11" ht="15.6" x14ac:dyDescent="0.3">
      <c r="A18" s="14"/>
      <c r="B18" s="118" t="s">
        <v>211</v>
      </c>
      <c r="C18" s="21">
        <v>1077.8805058100088</v>
      </c>
      <c r="D18" s="24">
        <v>1172.1686547399922</v>
      </c>
      <c r="E18" s="21">
        <v>8.7475511823202901</v>
      </c>
      <c r="F18" s="21">
        <v>9.0680366962593748</v>
      </c>
      <c r="G18" s="21">
        <v>108.12268875000041</v>
      </c>
      <c r="H18" s="24">
        <v>110.19037917999944</v>
      </c>
      <c r="I18" s="21">
        <v>1.9123557265394275</v>
      </c>
      <c r="J18" s="21">
        <v>8.3955818575662526</v>
      </c>
      <c r="K18" s="16"/>
    </row>
    <row r="19" spans="1:11" ht="15.6" x14ac:dyDescent="0.3">
      <c r="A19" s="14"/>
      <c r="B19" s="118" t="s">
        <v>210</v>
      </c>
      <c r="C19" s="21">
        <v>1095.5416610200068</v>
      </c>
      <c r="D19" s="24">
        <v>1112.997225069998</v>
      </c>
      <c r="E19" s="21">
        <v>1.5933272709811153</v>
      </c>
      <c r="F19" s="21">
        <v>8.6102794499383162</v>
      </c>
      <c r="G19" s="21">
        <v>121.70702207000008</v>
      </c>
      <c r="H19" s="24">
        <v>102.83447074000007</v>
      </c>
      <c r="I19" s="21">
        <v>-15.506542686703328</v>
      </c>
      <c r="J19" s="21">
        <v>7.8351233864696512</v>
      </c>
      <c r="K19" s="16"/>
    </row>
    <row r="20" spans="1:11" ht="15.6" x14ac:dyDescent="0.3">
      <c r="A20" s="14"/>
      <c r="B20" s="118" t="s">
        <v>217</v>
      </c>
      <c r="C20" s="21">
        <v>587.07149958999901</v>
      </c>
      <c r="D20" s="24">
        <v>637.18221505000065</v>
      </c>
      <c r="E20" s="21">
        <v>8.5357091078340765</v>
      </c>
      <c r="F20" s="21">
        <v>4.9293177094544474</v>
      </c>
      <c r="G20" s="21">
        <v>51.767602059999966</v>
      </c>
      <c r="H20" s="24">
        <v>50.159182690000009</v>
      </c>
      <c r="I20" s="21">
        <v>-3.1069999497673417</v>
      </c>
      <c r="J20" s="21">
        <v>3.8217086402308302</v>
      </c>
      <c r="K20" s="16"/>
    </row>
    <row r="21" spans="1:11" ht="15.6" x14ac:dyDescent="0.3">
      <c r="A21" s="14"/>
      <c r="B21" s="118" t="s">
        <v>224</v>
      </c>
      <c r="C21" s="21">
        <v>339.11647891999996</v>
      </c>
      <c r="D21" s="24">
        <v>565.20052686000054</v>
      </c>
      <c r="E21" s="21">
        <v>66.668552545727351</v>
      </c>
      <c r="F21" s="21">
        <v>4.3724587733908402</v>
      </c>
      <c r="G21" s="21">
        <v>50.132818170000014</v>
      </c>
      <c r="H21" s="24">
        <v>60.555726219999997</v>
      </c>
      <c r="I21" s="21">
        <v>20.790588741003901</v>
      </c>
      <c r="J21" s="21">
        <v>4.6138379793928532</v>
      </c>
      <c r="K21" s="16"/>
    </row>
    <row r="22" spans="1:11" ht="15.6" x14ac:dyDescent="0.3">
      <c r="A22" s="14"/>
      <c r="B22" s="118" t="s">
        <v>216</v>
      </c>
      <c r="C22" s="21">
        <v>325.89536695999709</v>
      </c>
      <c r="D22" s="24">
        <v>273.60656446000002</v>
      </c>
      <c r="E22" s="21">
        <v>-16.044659667228533</v>
      </c>
      <c r="F22" s="21">
        <v>2.1166530574144065</v>
      </c>
      <c r="G22" s="21">
        <v>36.307774630000026</v>
      </c>
      <c r="H22" s="24">
        <v>34.016618190000059</v>
      </c>
      <c r="I22" s="21">
        <v>-6.310374192162282</v>
      </c>
      <c r="J22" s="21">
        <v>2.5917807403603139</v>
      </c>
      <c r="K22" s="16"/>
    </row>
    <row r="23" spans="1:11" ht="15.6" x14ac:dyDescent="0.3">
      <c r="A23" s="14"/>
      <c r="B23" s="118" t="s">
        <v>213</v>
      </c>
      <c r="C23" s="21">
        <v>160.50799454000014</v>
      </c>
      <c r="D23" s="24">
        <v>175.2670356099994</v>
      </c>
      <c r="E23" s="21">
        <v>9.1952062028419093</v>
      </c>
      <c r="F23" s="21">
        <v>1.3558867182885166</v>
      </c>
      <c r="G23" s="21">
        <v>17.04200875999998</v>
      </c>
      <c r="H23" s="24">
        <v>19.156397759999997</v>
      </c>
      <c r="I23" s="21">
        <v>12.406923560342186</v>
      </c>
      <c r="J23" s="21">
        <v>1.4595566934882707</v>
      </c>
      <c r="K23" s="16"/>
    </row>
    <row r="24" spans="1:11" x14ac:dyDescent="0.25">
      <c r="A24" s="14"/>
      <c r="B24" s="118" t="s">
        <v>228</v>
      </c>
      <c r="C24" s="21">
        <v>123.38416269999998</v>
      </c>
      <c r="D24" s="24">
        <v>115.03481713000004</v>
      </c>
      <c r="E24" s="21">
        <v>-6.7669507879230757</v>
      </c>
      <c r="F24" s="21">
        <v>0.88992308305131562</v>
      </c>
      <c r="G24" s="21">
        <v>8.8346307100000008</v>
      </c>
      <c r="H24" s="24">
        <v>9.2061879900000019</v>
      </c>
      <c r="I24" s="21">
        <v>4.2056911284297671</v>
      </c>
      <c r="J24" s="21">
        <v>0.70143423991608711</v>
      </c>
      <c r="K24" s="16"/>
    </row>
    <row r="25" spans="1:11" x14ac:dyDescent="0.25">
      <c r="A25" s="14"/>
      <c r="B25" s="118" t="s">
        <v>214</v>
      </c>
      <c r="C25" s="21">
        <v>249.32333903000023</v>
      </c>
      <c r="D25" s="24">
        <v>105.81749066000091</v>
      </c>
      <c r="E25" s="21">
        <v>-57.558128704802783</v>
      </c>
      <c r="F25" s="21">
        <v>0.81861674472417845</v>
      </c>
      <c r="G25" s="21">
        <v>20.68494922</v>
      </c>
      <c r="H25" s="24">
        <v>13.709869329999984</v>
      </c>
      <c r="I25" s="21">
        <v>-33.720556022713879</v>
      </c>
      <c r="J25" s="21">
        <v>1.0445769501212858</v>
      </c>
      <c r="K25" s="16"/>
    </row>
    <row r="26" spans="1:11" x14ac:dyDescent="0.25">
      <c r="A26" s="14"/>
      <c r="B26" s="118" t="s">
        <v>218</v>
      </c>
      <c r="C26" s="21">
        <v>89.69068141000001</v>
      </c>
      <c r="D26" s="24">
        <v>97.254897060000161</v>
      </c>
      <c r="E26" s="21">
        <v>8.4336695084544111</v>
      </c>
      <c r="F26" s="21">
        <v>0.75237549806911785</v>
      </c>
      <c r="G26" s="21">
        <v>13.079702330000002</v>
      </c>
      <c r="H26" s="24">
        <v>11.259086279999998</v>
      </c>
      <c r="I26" s="21">
        <v>-13.919399723831505</v>
      </c>
      <c r="J26" s="21">
        <v>0.8578478557617899</v>
      </c>
      <c r="K26" s="16"/>
    </row>
    <row r="27" spans="1:11" x14ac:dyDescent="0.25">
      <c r="A27" s="14"/>
      <c r="B27" s="118" t="s">
        <v>231</v>
      </c>
      <c r="C27" s="21">
        <v>151.32760916000009</v>
      </c>
      <c r="D27" s="24">
        <v>49.038624640000016</v>
      </c>
      <c r="E27" s="21">
        <v>-67.594396744779715</v>
      </c>
      <c r="F27" s="21">
        <v>0.37936865652515517</v>
      </c>
      <c r="G27" s="21">
        <v>18.397311099999996</v>
      </c>
      <c r="H27" s="24">
        <v>6.4175357600000016</v>
      </c>
      <c r="I27" s="21">
        <v>-65.116990601958108</v>
      </c>
      <c r="J27" s="21">
        <v>0.48896235041469194</v>
      </c>
      <c r="K27" s="16"/>
    </row>
    <row r="28" spans="1:11" x14ac:dyDescent="0.25">
      <c r="A28" s="14"/>
      <c r="B28" s="118" t="s">
        <v>221</v>
      </c>
      <c r="C28" s="21">
        <v>75.532987850000012</v>
      </c>
      <c r="D28" s="24">
        <v>48.958551650000061</v>
      </c>
      <c r="E28" s="21">
        <v>-35.182556597355564</v>
      </c>
      <c r="F28" s="21">
        <v>0.37874920231200715</v>
      </c>
      <c r="G28" s="21">
        <v>2.8083739700000008</v>
      </c>
      <c r="H28" s="24">
        <v>6.5375238599999994</v>
      </c>
      <c r="I28" s="21">
        <v>132.78679868977696</v>
      </c>
      <c r="J28" s="21">
        <v>0.49810443634796797</v>
      </c>
      <c r="K28" s="16"/>
    </row>
    <row r="29" spans="1:11" x14ac:dyDescent="0.25">
      <c r="A29" s="14"/>
      <c r="B29" s="118" t="s">
        <v>233</v>
      </c>
      <c r="C29" s="21">
        <v>34.788108420000007</v>
      </c>
      <c r="D29" s="24">
        <v>48.660325729999983</v>
      </c>
      <c r="E29" s="21">
        <v>39.8763196392268</v>
      </c>
      <c r="F29" s="21">
        <v>0.37644209098003217</v>
      </c>
      <c r="G29" s="21">
        <v>1.7740283899999996</v>
      </c>
      <c r="H29" s="24">
        <v>5.1014144999999989</v>
      </c>
      <c r="I29" s="21">
        <v>187.56104066632213</v>
      </c>
      <c r="J29" s="21">
        <v>0.3886849590939544</v>
      </c>
      <c r="K29" s="16"/>
    </row>
    <row r="30" spans="1:11" x14ac:dyDescent="0.25">
      <c r="A30" s="14"/>
      <c r="B30" s="118" t="s">
        <v>225</v>
      </c>
      <c r="C30" s="21">
        <v>44.689218280000013</v>
      </c>
      <c r="D30" s="24">
        <v>39.102114360000051</v>
      </c>
      <c r="E30" s="21">
        <v>-12.502129450987475</v>
      </c>
      <c r="F30" s="21">
        <v>0.30249862635719699</v>
      </c>
      <c r="G30" s="21">
        <v>4.566814550000001</v>
      </c>
      <c r="H30" s="24">
        <v>3.983614960000001</v>
      </c>
      <c r="I30" s="21">
        <v>-12.770380395674263</v>
      </c>
      <c r="J30" s="21">
        <v>0.30351801794848571</v>
      </c>
      <c r="K30" s="16"/>
    </row>
    <row r="31" spans="1:11" x14ac:dyDescent="0.25">
      <c r="A31" s="14"/>
      <c r="B31" s="118" t="s">
        <v>222</v>
      </c>
      <c r="C31" s="21">
        <v>42.349425520000104</v>
      </c>
      <c r="D31" s="24">
        <v>31.466436679999983</v>
      </c>
      <c r="E31" s="21">
        <v>-25.698079032643495</v>
      </c>
      <c r="F31" s="21">
        <v>0.24342811195378289</v>
      </c>
      <c r="G31" s="21">
        <v>7.2672928499999987</v>
      </c>
      <c r="H31" s="24">
        <v>4.4297772900000005</v>
      </c>
      <c r="I31" s="21">
        <v>-39.045014678333743</v>
      </c>
      <c r="J31" s="21">
        <v>0.33751184201146145</v>
      </c>
      <c r="K31" s="16"/>
    </row>
    <row r="32" spans="1:11" x14ac:dyDescent="0.25">
      <c r="A32" s="14"/>
      <c r="B32" s="118" t="s">
        <v>226</v>
      </c>
      <c r="C32" s="21">
        <v>14.841476240000013</v>
      </c>
      <c r="D32" s="24">
        <v>15.670524780000004</v>
      </c>
      <c r="E32" s="21">
        <v>5.586024776737375</v>
      </c>
      <c r="F32" s="21">
        <v>0.12122905110971631</v>
      </c>
      <c r="G32" s="21">
        <v>1.4531527799999997</v>
      </c>
      <c r="H32" s="24">
        <v>2.0401337199999992</v>
      </c>
      <c r="I32" s="21">
        <v>40.39361504713905</v>
      </c>
      <c r="J32" s="21">
        <v>0.15544106276884515</v>
      </c>
      <c r="K32" s="16"/>
    </row>
    <row r="33" spans="1:11" x14ac:dyDescent="0.25">
      <c r="A33" s="14"/>
      <c r="B33" s="118" t="s">
        <v>223</v>
      </c>
      <c r="C33" s="21">
        <v>8.3155234699999969</v>
      </c>
      <c r="D33" s="24">
        <v>10.903711509999997</v>
      </c>
      <c r="E33" s="21">
        <v>31.12477584047997</v>
      </c>
      <c r="F33" s="21">
        <v>8.4352414388728036E-2</v>
      </c>
      <c r="G33" s="21">
        <v>2.7688786900000002</v>
      </c>
      <c r="H33" s="24">
        <v>1.4302289200000002</v>
      </c>
      <c r="I33" s="21">
        <v>-48.346277315601718</v>
      </c>
      <c r="J33" s="21">
        <v>0.1089714370916519</v>
      </c>
      <c r="K33" s="16"/>
    </row>
    <row r="34" spans="1:11" x14ac:dyDescent="0.25">
      <c r="A34" s="14"/>
      <c r="B34" s="118" t="s">
        <v>232</v>
      </c>
      <c r="C34" s="21">
        <v>4.3327898899999999</v>
      </c>
      <c r="D34" s="24">
        <v>4.4193758900000004</v>
      </c>
      <c r="E34" s="21">
        <v>1.99838907951293</v>
      </c>
      <c r="F34" s="21">
        <v>3.418881965750338E-2</v>
      </c>
      <c r="G34" s="21">
        <v>0.32381384999999996</v>
      </c>
      <c r="H34" s="24">
        <v>3.70032E-2</v>
      </c>
      <c r="I34" s="21">
        <v>-88.572693848641734</v>
      </c>
      <c r="J34" s="21">
        <v>2.8193332022609444E-3</v>
      </c>
      <c r="K34" s="16"/>
    </row>
    <row r="35" spans="1:11" x14ac:dyDescent="0.25">
      <c r="A35" s="14"/>
      <c r="B35" s="118" t="s">
        <v>220</v>
      </c>
      <c r="C35" s="21">
        <v>1.1583722299999999</v>
      </c>
      <c r="D35" s="24">
        <v>4.2047025799999984</v>
      </c>
      <c r="E35" s="21">
        <v>262.983717246053</v>
      </c>
      <c r="F35" s="21">
        <v>3.2528081294542051E-2</v>
      </c>
      <c r="G35" s="21">
        <v>0.26280325999999998</v>
      </c>
      <c r="H35" s="24">
        <v>0.44087551999999997</v>
      </c>
      <c r="I35" s="21">
        <v>67.75877133335409</v>
      </c>
      <c r="J35" s="21">
        <v>3.3591013523156348E-2</v>
      </c>
      <c r="K35" s="16"/>
    </row>
    <row r="36" spans="1:11" x14ac:dyDescent="0.25">
      <c r="A36" s="14"/>
      <c r="B36" s="118" t="s">
        <v>227</v>
      </c>
      <c r="C36" s="21">
        <v>0.76012057999999993</v>
      </c>
      <c r="D36" s="24">
        <v>3.5873844700000004</v>
      </c>
      <c r="E36" s="21">
        <v>371.94939387116722</v>
      </c>
      <c r="F36" s="21">
        <v>2.7752434673973467E-2</v>
      </c>
      <c r="G36" s="21">
        <v>0.16</v>
      </c>
      <c r="H36" s="24">
        <v>5.384912E-2</v>
      </c>
      <c r="I36" s="21">
        <v>-66.344300000000004</v>
      </c>
      <c r="J36" s="21">
        <v>4.1028508866404493E-3</v>
      </c>
      <c r="K36" s="16"/>
    </row>
    <row r="37" spans="1:11" x14ac:dyDescent="0.25">
      <c r="A37" s="14"/>
      <c r="B37" s="118" t="s">
        <v>219</v>
      </c>
      <c r="C37" s="21">
        <v>1.0563501500000001</v>
      </c>
      <c r="D37" s="24">
        <v>1.0629331199999996</v>
      </c>
      <c r="E37" s="21">
        <v>0.62318067546063283</v>
      </c>
      <c r="F37" s="21">
        <v>8.2229775543413638E-3</v>
      </c>
      <c r="G37" s="21">
        <v>0</v>
      </c>
      <c r="H37" s="24">
        <v>0</v>
      </c>
      <c r="I37" s="21" t="s">
        <v>97</v>
      </c>
      <c r="J37" s="21">
        <v>0</v>
      </c>
      <c r="K37" s="16"/>
    </row>
    <row r="38" spans="1:11" x14ac:dyDescent="0.25">
      <c r="A38" s="14"/>
      <c r="B38" s="118" t="s">
        <v>229</v>
      </c>
      <c r="C38" s="21">
        <v>1.610553E-2</v>
      </c>
      <c r="D38" s="24">
        <v>0.28641195000000003</v>
      </c>
      <c r="E38" s="21">
        <v>1678.3453881989606</v>
      </c>
      <c r="F38" s="21">
        <v>2.215717049201686E-3</v>
      </c>
      <c r="G38" s="21">
        <v>0</v>
      </c>
      <c r="H38" s="24">
        <v>0</v>
      </c>
      <c r="I38" s="21" t="s">
        <v>97</v>
      </c>
      <c r="J38" s="21">
        <v>0</v>
      </c>
      <c r="K38" s="16"/>
    </row>
    <row r="39" spans="1:11" x14ac:dyDescent="0.25">
      <c r="A39" s="14"/>
      <c r="B39" s="118" t="s">
        <v>2</v>
      </c>
      <c r="C39" s="21">
        <v>0.73598157999999991</v>
      </c>
      <c r="D39" s="24">
        <v>0.43083016000000002</v>
      </c>
      <c r="E39" s="21">
        <v>-41.461828433260507</v>
      </c>
      <c r="F39" s="21">
        <v>3.3329535685305391E-3</v>
      </c>
      <c r="G39" s="21">
        <v>6.4793489999999995E-2</v>
      </c>
      <c r="H39" s="24">
        <v>2.2144999999999999E-3</v>
      </c>
      <c r="I39" s="21">
        <v>-96.582218367925549</v>
      </c>
      <c r="J39" s="21">
        <v>1.6872630951936216E-4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1" t="s">
        <v>49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21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194</v>
      </c>
      <c r="F10" s="212" t="s">
        <v>195</v>
      </c>
      <c r="G10" s="213" t="s">
        <v>200</v>
      </c>
      <c r="H10" s="213"/>
      <c r="I10" s="212" t="s">
        <v>194</v>
      </c>
      <c r="J10" s="212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2"/>
      <c r="F11" s="212"/>
      <c r="G11" s="87">
        <v>2017</v>
      </c>
      <c r="H11" s="87">
        <v>2018</v>
      </c>
      <c r="I11" s="212"/>
      <c r="J11" s="212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19212.965923839995</v>
      </c>
      <c r="D13" s="30">
        <v>21986.99124156998</v>
      </c>
      <c r="E13" s="78">
        <v>14.438298223846303</v>
      </c>
      <c r="F13" s="78">
        <v>100</v>
      </c>
      <c r="G13" s="78">
        <v>1994.5374827999999</v>
      </c>
      <c r="H13" s="30">
        <v>2287.2265518199993</v>
      </c>
      <c r="I13" s="78">
        <v>14.674533396540257</v>
      </c>
      <c r="J13" s="78">
        <v>100</v>
      </c>
      <c r="K13" s="16"/>
    </row>
    <row r="14" spans="1:14" ht="15.6" x14ac:dyDescent="0.3">
      <c r="A14" s="14"/>
      <c r="B14" s="9" t="s">
        <v>230</v>
      </c>
      <c r="C14" s="21">
        <v>5863.0710641900023</v>
      </c>
      <c r="D14" s="24">
        <v>7326.9396132899947</v>
      </c>
      <c r="E14" s="21">
        <v>24.967607130687732</v>
      </c>
      <c r="F14" s="21">
        <v>33.323975676295461</v>
      </c>
      <c r="G14" s="21">
        <v>685.92130836999991</v>
      </c>
      <c r="H14" s="24">
        <v>781.79746315000011</v>
      </c>
      <c r="I14" s="21">
        <v>13.977719252932541</v>
      </c>
      <c r="J14" s="21">
        <v>34.181024285849851</v>
      </c>
      <c r="K14" s="16"/>
    </row>
    <row r="15" spans="1:14" ht="15.6" x14ac:dyDescent="0.3">
      <c r="A15" s="14"/>
      <c r="B15" s="118" t="s">
        <v>226</v>
      </c>
      <c r="C15" s="21">
        <v>3142.3679156199996</v>
      </c>
      <c r="D15" s="24">
        <v>3080.3593153200027</v>
      </c>
      <c r="E15" s="21">
        <v>-1.9733080901114808</v>
      </c>
      <c r="F15" s="21">
        <v>14.009917416513465</v>
      </c>
      <c r="G15" s="21">
        <v>313.3811962100001</v>
      </c>
      <c r="H15" s="24">
        <v>218.98460182999995</v>
      </c>
      <c r="I15" s="21">
        <v>-30.121971427010564</v>
      </c>
      <c r="J15" s="21">
        <v>9.5742418544305909</v>
      </c>
      <c r="K15" s="16"/>
    </row>
    <row r="16" spans="1:14" ht="15.6" x14ac:dyDescent="0.3">
      <c r="A16" s="14"/>
      <c r="B16" s="118" t="s">
        <v>227</v>
      </c>
      <c r="C16" s="21">
        <v>1898.3816452599992</v>
      </c>
      <c r="D16" s="24">
        <v>2185.8060017100001</v>
      </c>
      <c r="E16" s="21">
        <v>15.14049386052907</v>
      </c>
      <c r="F16" s="21">
        <v>9.9413602238462655</v>
      </c>
      <c r="G16" s="21">
        <v>179.15636461999995</v>
      </c>
      <c r="H16" s="24">
        <v>362.35652225999985</v>
      </c>
      <c r="I16" s="21">
        <v>102.25713053989294</v>
      </c>
      <c r="J16" s="21">
        <v>15.842616113898483</v>
      </c>
      <c r="K16" s="16"/>
    </row>
    <row r="17" spans="1:11" ht="15.6" x14ac:dyDescent="0.3">
      <c r="A17" s="14"/>
      <c r="B17" s="118" t="s">
        <v>212</v>
      </c>
      <c r="C17" s="21">
        <v>1323.7399054499926</v>
      </c>
      <c r="D17" s="24">
        <v>1257.1828620799986</v>
      </c>
      <c r="E17" s="21">
        <v>-5.027954743675167</v>
      </c>
      <c r="F17" s="21">
        <v>5.7178485599388882</v>
      </c>
      <c r="G17" s="21">
        <v>103.61481260999987</v>
      </c>
      <c r="H17" s="24">
        <v>103.72019791999996</v>
      </c>
      <c r="I17" s="21">
        <v>0.10170873000248104</v>
      </c>
      <c r="J17" s="21">
        <v>4.5347583883838434</v>
      </c>
      <c r="K17" s="16"/>
    </row>
    <row r="18" spans="1:11" x14ac:dyDescent="0.25">
      <c r="A18" s="14"/>
      <c r="B18" s="118" t="s">
        <v>234</v>
      </c>
      <c r="C18" s="21">
        <v>1177.4102679600003</v>
      </c>
      <c r="D18" s="24">
        <v>1248.2906025499999</v>
      </c>
      <c r="E18" s="21">
        <v>6.0200200829578332</v>
      </c>
      <c r="F18" s="21">
        <v>5.677405284038608</v>
      </c>
      <c r="G18" s="21">
        <v>152.65177158</v>
      </c>
      <c r="H18" s="24">
        <v>113.50399346</v>
      </c>
      <c r="I18" s="21">
        <v>-25.645151520225806</v>
      </c>
      <c r="J18" s="21">
        <v>4.9625164315131896</v>
      </c>
      <c r="K18" s="16"/>
    </row>
    <row r="19" spans="1:11" x14ac:dyDescent="0.25">
      <c r="A19" s="14"/>
      <c r="B19" s="118" t="s">
        <v>232</v>
      </c>
      <c r="C19" s="21">
        <v>595.55427439999983</v>
      </c>
      <c r="D19" s="24">
        <v>1183.6703687600007</v>
      </c>
      <c r="E19" s="21">
        <v>98.751049172219822</v>
      </c>
      <c r="F19" s="21">
        <v>5.383503162188374</v>
      </c>
      <c r="G19" s="21">
        <v>53.933479940000005</v>
      </c>
      <c r="H19" s="24">
        <v>202.75689753999998</v>
      </c>
      <c r="I19" s="21">
        <v>275.93883755612148</v>
      </c>
      <c r="J19" s="21">
        <v>8.8647492037315505</v>
      </c>
      <c r="K19" s="16"/>
    </row>
    <row r="20" spans="1:11" s="133" customFormat="1" x14ac:dyDescent="0.25">
      <c r="A20" s="97"/>
      <c r="B20" s="118" t="s">
        <v>220</v>
      </c>
      <c r="C20" s="21">
        <v>590.72692987999994</v>
      </c>
      <c r="D20" s="24">
        <v>881.74436653000009</v>
      </c>
      <c r="E20" s="21">
        <v>49.264291490675284</v>
      </c>
      <c r="F20" s="21">
        <v>4.0103002581950324</v>
      </c>
      <c r="G20" s="21">
        <v>83.536804520000004</v>
      </c>
      <c r="H20" s="24">
        <v>51.206607769999998</v>
      </c>
      <c r="I20" s="21">
        <v>-38.701739832841774</v>
      </c>
      <c r="J20" s="21">
        <v>2.2388078578946939</v>
      </c>
      <c r="K20" s="99"/>
    </row>
    <row r="21" spans="1:11" s="133" customFormat="1" x14ac:dyDescent="0.25">
      <c r="A21" s="97"/>
      <c r="B21" s="118" t="s">
        <v>211</v>
      </c>
      <c r="C21" s="21">
        <v>684.73541221000039</v>
      </c>
      <c r="D21" s="24">
        <v>762.91848621999327</v>
      </c>
      <c r="E21" s="21">
        <v>11.417997757360766</v>
      </c>
      <c r="F21" s="21">
        <v>3.4698630560127381</v>
      </c>
      <c r="G21" s="21">
        <v>54.951062280000073</v>
      </c>
      <c r="H21" s="24">
        <v>69.594246399999946</v>
      </c>
      <c r="I21" s="21">
        <v>26.647681614208562</v>
      </c>
      <c r="J21" s="21">
        <v>3.0427351564549729</v>
      </c>
      <c r="K21" s="99"/>
    </row>
    <row r="22" spans="1:11" x14ac:dyDescent="0.25">
      <c r="A22" s="14"/>
      <c r="B22" s="119" t="s">
        <v>208</v>
      </c>
      <c r="C22" s="30">
        <v>721.35015365999539</v>
      </c>
      <c r="D22" s="30">
        <v>728.16976809999358</v>
      </c>
      <c r="E22" s="30">
        <v>0.94539585323392128</v>
      </c>
      <c r="F22" s="30">
        <v>3.3118208858121085</v>
      </c>
      <c r="G22" s="30">
        <v>50.45285898999996</v>
      </c>
      <c r="H22" s="30">
        <v>58.615722960000099</v>
      </c>
      <c r="I22" s="30">
        <v>16.179190106190156</v>
      </c>
      <c r="J22" s="30">
        <v>2.5627423270929683</v>
      </c>
      <c r="K22" s="99"/>
    </row>
    <row r="23" spans="1:11" s="133" customFormat="1" x14ac:dyDescent="0.25">
      <c r="A23" s="97"/>
      <c r="B23" s="118" t="s">
        <v>216</v>
      </c>
      <c r="C23" s="21">
        <v>523.50353591000101</v>
      </c>
      <c r="D23" s="24">
        <v>536.8825507799985</v>
      </c>
      <c r="E23" s="21">
        <v>2.5556684821127051</v>
      </c>
      <c r="F23" s="21">
        <v>2.4418190960340893</v>
      </c>
      <c r="G23" s="21">
        <v>51.863055440000032</v>
      </c>
      <c r="H23" s="24">
        <v>46.194612549999988</v>
      </c>
      <c r="I23" s="21">
        <v>-10.929635444556141</v>
      </c>
      <c r="J23" s="21">
        <v>2.0196780469010323</v>
      </c>
      <c r="K23" s="99"/>
    </row>
    <row r="24" spans="1:11" x14ac:dyDescent="0.25">
      <c r="A24" s="14"/>
      <c r="B24" s="118" t="s">
        <v>233</v>
      </c>
      <c r="C24" s="21">
        <v>385.69655981999972</v>
      </c>
      <c r="D24" s="24">
        <v>386.15024656000014</v>
      </c>
      <c r="E24" s="21">
        <v>0.11762789385836303</v>
      </c>
      <c r="F24" s="21">
        <v>1.7562668867121771</v>
      </c>
      <c r="G24" s="21">
        <v>46.649454270000064</v>
      </c>
      <c r="H24" s="24">
        <v>47.969294850000018</v>
      </c>
      <c r="I24" s="21">
        <v>2.8292733551842142</v>
      </c>
      <c r="J24" s="21">
        <v>2.0972690620362786</v>
      </c>
      <c r="K24" s="16"/>
    </row>
    <row r="25" spans="1:11" x14ac:dyDescent="0.25">
      <c r="A25" s="14"/>
      <c r="B25" s="118" t="s">
        <v>215</v>
      </c>
      <c r="C25" s="21">
        <v>255.64985676000003</v>
      </c>
      <c r="D25" s="24">
        <v>324.21098691999958</v>
      </c>
      <c r="E25" s="21">
        <v>26.818372217733575</v>
      </c>
      <c r="F25" s="21">
        <v>1.4745582210767703</v>
      </c>
      <c r="G25" s="21">
        <v>14.417776920000003</v>
      </c>
      <c r="H25" s="24">
        <v>44.043665609999998</v>
      </c>
      <c r="I25" s="21">
        <v>205.48166929191183</v>
      </c>
      <c r="J25" s="21">
        <v>1.9256363378150465</v>
      </c>
      <c r="K25" s="16"/>
    </row>
    <row r="26" spans="1:11" x14ac:dyDescent="0.25">
      <c r="A26" s="14"/>
      <c r="B26" s="118" t="s">
        <v>217</v>
      </c>
      <c r="C26" s="21">
        <v>309.45055550000001</v>
      </c>
      <c r="D26" s="24">
        <v>299.74334406000008</v>
      </c>
      <c r="E26" s="21">
        <v>-3.1369184082786106</v>
      </c>
      <c r="F26" s="21">
        <v>1.3632758605610693</v>
      </c>
      <c r="G26" s="21">
        <v>30.437514600000018</v>
      </c>
      <c r="H26" s="24">
        <v>25.252909830000007</v>
      </c>
      <c r="I26" s="21">
        <v>-17.033600930083846</v>
      </c>
      <c r="J26" s="21">
        <v>1.104084324742806</v>
      </c>
      <c r="K26" s="16"/>
    </row>
    <row r="27" spans="1:11" x14ac:dyDescent="0.25">
      <c r="A27" s="14"/>
      <c r="B27" s="118" t="s">
        <v>235</v>
      </c>
      <c r="C27" s="21">
        <v>159.2966716</v>
      </c>
      <c r="D27" s="24">
        <v>274.44696801000003</v>
      </c>
      <c r="E27" s="21">
        <v>72.286693283301503</v>
      </c>
      <c r="F27" s="21">
        <v>1.2482243022461093</v>
      </c>
      <c r="G27" s="21">
        <v>29.04946236</v>
      </c>
      <c r="H27" s="24">
        <v>9.9520923999999997</v>
      </c>
      <c r="I27" s="21">
        <v>-65.740872320915472</v>
      </c>
      <c r="J27" s="21">
        <v>0.43511616250173774</v>
      </c>
      <c r="K27" s="16"/>
    </row>
    <row r="28" spans="1:11" x14ac:dyDescent="0.25">
      <c r="A28" s="14"/>
      <c r="B28" s="118" t="s">
        <v>218</v>
      </c>
      <c r="C28" s="21">
        <v>250.55130535000023</v>
      </c>
      <c r="D28" s="24">
        <v>241.37210238000026</v>
      </c>
      <c r="E28" s="21">
        <v>-3.6636021341726277</v>
      </c>
      <c r="F28" s="21">
        <v>1.0977950540301624</v>
      </c>
      <c r="G28" s="21">
        <v>25.265457039999998</v>
      </c>
      <c r="H28" s="24">
        <v>6.3474053699999988</v>
      </c>
      <c r="I28" s="21">
        <v>-74.877140120794735</v>
      </c>
      <c r="J28" s="21">
        <v>0.27751537620745181</v>
      </c>
      <c r="K28" s="16"/>
    </row>
    <row r="29" spans="1:11" x14ac:dyDescent="0.25">
      <c r="A29" s="14"/>
      <c r="B29" s="118" t="s">
        <v>223</v>
      </c>
      <c r="C29" s="21">
        <v>205.43588678999956</v>
      </c>
      <c r="D29" s="24">
        <v>206.76094830999995</v>
      </c>
      <c r="E29" s="21">
        <v>0.6450000244382359</v>
      </c>
      <c r="F29" s="21">
        <v>0.94037854492380368</v>
      </c>
      <c r="G29" s="21">
        <v>23.244441250000001</v>
      </c>
      <c r="H29" s="24">
        <v>18.103656899999987</v>
      </c>
      <c r="I29" s="21">
        <v>-22.116188101531652</v>
      </c>
      <c r="J29" s="21">
        <v>0.79151131249304907</v>
      </c>
      <c r="K29" s="16"/>
    </row>
    <row r="30" spans="1:11" x14ac:dyDescent="0.25">
      <c r="A30" s="14"/>
      <c r="B30" s="118" t="s">
        <v>236</v>
      </c>
      <c r="C30" s="21">
        <v>234.67797991999998</v>
      </c>
      <c r="D30" s="24">
        <v>205.12646814000001</v>
      </c>
      <c r="E30" s="21">
        <v>-12.592366693319013</v>
      </c>
      <c r="F30" s="21">
        <v>0.93294469391598744</v>
      </c>
      <c r="G30" s="21">
        <v>15.835867619999998</v>
      </c>
      <c r="H30" s="24">
        <v>35.822730240000006</v>
      </c>
      <c r="I30" s="21">
        <v>126.21261492965176</v>
      </c>
      <c r="J30" s="21">
        <v>1.5662082189232645</v>
      </c>
      <c r="K30" s="16"/>
    </row>
    <row r="31" spans="1:11" x14ac:dyDescent="0.25">
      <c r="A31" s="14"/>
      <c r="B31" s="118" t="s">
        <v>213</v>
      </c>
      <c r="C31" s="21">
        <v>267.97465967999995</v>
      </c>
      <c r="D31" s="24">
        <v>192.74734302999997</v>
      </c>
      <c r="E31" s="21">
        <v>-28.07254862822931</v>
      </c>
      <c r="F31" s="21">
        <v>0.87664265161292187</v>
      </c>
      <c r="G31" s="21">
        <v>18.874650240000001</v>
      </c>
      <c r="H31" s="24">
        <v>17.644105609999997</v>
      </c>
      <c r="I31" s="21">
        <v>-6.5195625579973937</v>
      </c>
      <c r="J31" s="21">
        <v>0.77141923680276325</v>
      </c>
      <c r="K31" s="16"/>
    </row>
    <row r="32" spans="1:11" x14ac:dyDescent="0.25">
      <c r="A32" s="14"/>
      <c r="B32" s="118" t="s">
        <v>209</v>
      </c>
      <c r="C32" s="21">
        <v>165.8226644999996</v>
      </c>
      <c r="D32" s="24">
        <v>169.56429073999985</v>
      </c>
      <c r="E32" s="21">
        <v>2.256402194044016</v>
      </c>
      <c r="F32" s="21">
        <v>0.77120279385662827</v>
      </c>
      <c r="G32" s="21">
        <v>16.659115819999993</v>
      </c>
      <c r="H32" s="24">
        <v>15.085157659999998</v>
      </c>
      <c r="I32" s="21">
        <v>-9.4480293972768354</v>
      </c>
      <c r="J32" s="21">
        <v>0.65953928560318564</v>
      </c>
      <c r="K32" s="16"/>
    </row>
    <row r="33" spans="1:11" x14ac:dyDescent="0.25">
      <c r="A33" s="14"/>
      <c r="B33" s="118" t="s">
        <v>222</v>
      </c>
      <c r="C33" s="21">
        <v>54.650088969999999</v>
      </c>
      <c r="D33" s="24">
        <v>115.92171063000001</v>
      </c>
      <c r="E33" s="21">
        <v>112.11623405340636</v>
      </c>
      <c r="F33" s="21">
        <v>0.52722862058011455</v>
      </c>
      <c r="G33" s="21">
        <v>2.0897851100000002</v>
      </c>
      <c r="H33" s="24">
        <v>21.346074009999999</v>
      </c>
      <c r="I33" s="21">
        <v>921.44827752170158</v>
      </c>
      <c r="J33" s="21">
        <v>0.93327326901720475</v>
      </c>
      <c r="K33" s="16"/>
    </row>
    <row r="34" spans="1:11" x14ac:dyDescent="0.25">
      <c r="A34" s="14"/>
      <c r="B34" s="118" t="s">
        <v>214</v>
      </c>
      <c r="C34" s="21">
        <v>84.078146819999944</v>
      </c>
      <c r="D34" s="24">
        <v>94.540400200000022</v>
      </c>
      <c r="E34" s="21">
        <v>12.443487131559117</v>
      </c>
      <c r="F34" s="21">
        <v>0.42998334406599498</v>
      </c>
      <c r="G34" s="21">
        <v>11.538701320000005</v>
      </c>
      <c r="H34" s="24">
        <v>11.636646820000001</v>
      </c>
      <c r="I34" s="21">
        <v>0.84884336012951422</v>
      </c>
      <c r="J34" s="21">
        <v>0.50876668997832553</v>
      </c>
      <c r="K34" s="16"/>
    </row>
    <row r="35" spans="1:11" x14ac:dyDescent="0.25">
      <c r="A35" s="14"/>
      <c r="B35" s="118" t="s">
        <v>210</v>
      </c>
      <c r="C35" s="21">
        <v>68.625403259999942</v>
      </c>
      <c r="D35" s="24">
        <v>89.861583400000185</v>
      </c>
      <c r="E35" s="21">
        <v>30.945071549587944</v>
      </c>
      <c r="F35" s="21">
        <v>0.4087034119980103</v>
      </c>
      <c r="G35" s="21">
        <v>4.9044126500000012</v>
      </c>
      <c r="H35" s="24">
        <v>2.4838271799999987</v>
      </c>
      <c r="I35" s="21">
        <v>-49.355257045917654</v>
      </c>
      <c r="J35" s="21">
        <v>0.10859559049905046</v>
      </c>
      <c r="K35" s="16"/>
    </row>
    <row r="36" spans="1:11" x14ac:dyDescent="0.25">
      <c r="A36" s="14"/>
      <c r="B36" s="118" t="s">
        <v>225</v>
      </c>
      <c r="C36" s="21">
        <v>126.50683793000005</v>
      </c>
      <c r="D36" s="24">
        <v>75.322066689999872</v>
      </c>
      <c r="E36" s="21">
        <v>-40.460082693966484</v>
      </c>
      <c r="F36" s="21">
        <v>0.34257559782709723</v>
      </c>
      <c r="G36" s="21">
        <v>10.632086879999999</v>
      </c>
      <c r="H36" s="24">
        <v>8.2059357300000002</v>
      </c>
      <c r="I36" s="21">
        <v>-22.819143385329443</v>
      </c>
      <c r="J36" s="21">
        <v>0.35877231853007069</v>
      </c>
      <c r="K36" s="16"/>
    </row>
    <row r="37" spans="1:11" x14ac:dyDescent="0.25">
      <c r="A37" s="14"/>
      <c r="B37" s="118" t="s">
        <v>224</v>
      </c>
      <c r="C37" s="21">
        <v>59.796359549999977</v>
      </c>
      <c r="D37" s="24">
        <v>66.681586920000015</v>
      </c>
      <c r="E37" s="21">
        <v>11.514459110579821</v>
      </c>
      <c r="F37" s="21">
        <v>0.30327745250531429</v>
      </c>
      <c r="G37" s="21">
        <v>7.346695089999999</v>
      </c>
      <c r="H37" s="24">
        <v>6.714701589999998</v>
      </c>
      <c r="I37" s="21">
        <v>-8.6024190776645035</v>
      </c>
      <c r="J37" s="21">
        <v>0.29357396120891277</v>
      </c>
      <c r="K37" s="16"/>
    </row>
    <row r="38" spans="1:11" x14ac:dyDescent="0.25">
      <c r="A38" s="14"/>
      <c r="B38" s="118" t="s">
        <v>221</v>
      </c>
      <c r="C38" s="21">
        <v>43.061939339999995</v>
      </c>
      <c r="D38" s="24">
        <v>44.223680250000001</v>
      </c>
      <c r="E38" s="21">
        <v>2.6978369479074393</v>
      </c>
      <c r="F38" s="21">
        <v>0.20113566137411268</v>
      </c>
      <c r="G38" s="21">
        <v>8.0702322300000002</v>
      </c>
      <c r="H38" s="24">
        <v>7.8177267799999992</v>
      </c>
      <c r="I38" s="21">
        <v>-3.1288498621061533</v>
      </c>
      <c r="J38" s="21">
        <v>0.34179940652486973</v>
      </c>
      <c r="K38" s="16"/>
    </row>
    <row r="39" spans="1:11" x14ac:dyDescent="0.25">
      <c r="A39" s="14"/>
      <c r="B39" s="118" t="s">
        <v>2</v>
      </c>
      <c r="C39" s="21">
        <v>20.849903510000004</v>
      </c>
      <c r="D39" s="24">
        <v>8.3535799900000001</v>
      </c>
      <c r="E39" s="21">
        <v>-59.934682738491006</v>
      </c>
      <c r="F39" s="21">
        <v>3.7993283838700945E-2</v>
      </c>
      <c r="G39" s="21">
        <v>5.9114839999999995E-2</v>
      </c>
      <c r="H39" s="24">
        <v>6.9755400000000009E-2</v>
      </c>
      <c r="I39" s="21">
        <v>17.999811891565653</v>
      </c>
      <c r="J39" s="21">
        <v>3.0497809648324524E-3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22" t="s">
        <v>75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21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194</v>
      </c>
      <c r="F10" s="212" t="s">
        <v>195</v>
      </c>
      <c r="G10" s="213" t="s">
        <v>200</v>
      </c>
      <c r="H10" s="213"/>
      <c r="I10" s="212" t="s">
        <v>194</v>
      </c>
      <c r="J10" s="212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2"/>
      <c r="F11" s="212"/>
      <c r="G11" s="87">
        <v>2017</v>
      </c>
      <c r="H11" s="87">
        <v>2018</v>
      </c>
      <c r="I11" s="212"/>
      <c r="J11" s="212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4419.8725681300084</v>
      </c>
      <c r="D13" s="30">
        <v>5638.1012827400009</v>
      </c>
      <c r="E13" s="78">
        <v>27.562530272799467</v>
      </c>
      <c r="F13" s="78">
        <v>100</v>
      </c>
      <c r="G13" s="78">
        <v>485.72327439000003</v>
      </c>
      <c r="H13" s="30">
        <v>690.45836385000018</v>
      </c>
      <c r="I13" s="78">
        <v>42.150561905257391</v>
      </c>
      <c r="J13" s="78">
        <v>100</v>
      </c>
      <c r="K13" s="16"/>
    </row>
    <row r="14" spans="1:14" ht="15.6" x14ac:dyDescent="0.3">
      <c r="A14" s="14"/>
      <c r="B14" s="9" t="s">
        <v>230</v>
      </c>
      <c r="C14" s="21">
        <v>1308.9204285600001</v>
      </c>
      <c r="D14" s="24">
        <v>1959.8229105400012</v>
      </c>
      <c r="E14" s="21">
        <v>49.728193385757379</v>
      </c>
      <c r="F14" s="21">
        <v>34.760335301879635</v>
      </c>
      <c r="G14" s="21">
        <v>144.16381290999999</v>
      </c>
      <c r="H14" s="24">
        <v>273.34474411000002</v>
      </c>
      <c r="I14" s="21">
        <v>89.607043953981986</v>
      </c>
      <c r="J14" s="21">
        <v>39.588881592487056</v>
      </c>
      <c r="K14" s="16"/>
    </row>
    <row r="15" spans="1:14" ht="15.6" x14ac:dyDescent="0.3">
      <c r="A15" s="14"/>
      <c r="B15" s="118" t="s">
        <v>209</v>
      </c>
      <c r="C15" s="21">
        <v>631.54677083000718</v>
      </c>
      <c r="D15" s="24">
        <v>641.86183046000099</v>
      </c>
      <c r="E15" s="21">
        <v>1.6333009852045111</v>
      </c>
      <c r="F15" s="21">
        <v>11.384361476884811</v>
      </c>
      <c r="G15" s="21">
        <v>75.427085230000003</v>
      </c>
      <c r="H15" s="24">
        <v>75.410711489999983</v>
      </c>
      <c r="I15" s="21">
        <v>-2.1708037570444816E-2</v>
      </c>
      <c r="J15" s="21">
        <v>10.92183329773998</v>
      </c>
      <c r="K15" s="16"/>
    </row>
    <row r="16" spans="1:14" ht="15.6" x14ac:dyDescent="0.3">
      <c r="A16" s="14"/>
      <c r="B16" s="118" t="s">
        <v>218</v>
      </c>
      <c r="C16" s="21">
        <v>348.25353364999955</v>
      </c>
      <c r="D16" s="24">
        <v>483.01614547000099</v>
      </c>
      <c r="E16" s="21">
        <v>38.696696170623788</v>
      </c>
      <c r="F16" s="21">
        <v>8.5670001521374779</v>
      </c>
      <c r="G16" s="21">
        <v>40.915398590000017</v>
      </c>
      <c r="H16" s="24">
        <v>52.934711479999947</v>
      </c>
      <c r="I16" s="21">
        <v>29.376013198457574</v>
      </c>
      <c r="J16" s="21">
        <v>7.6666044256217951</v>
      </c>
      <c r="K16" s="16"/>
    </row>
    <row r="17" spans="1:11" s="91" customFormat="1" ht="15.6" x14ac:dyDescent="0.3">
      <c r="A17" s="97"/>
      <c r="B17" s="118" t="s">
        <v>210</v>
      </c>
      <c r="C17" s="21">
        <v>356.4243120900004</v>
      </c>
      <c r="D17" s="24">
        <v>412.19370496999926</v>
      </c>
      <c r="E17" s="21">
        <v>15.646910434638528</v>
      </c>
      <c r="F17" s="21">
        <v>7.3108602399863525</v>
      </c>
      <c r="G17" s="21">
        <v>34.969338900000018</v>
      </c>
      <c r="H17" s="24">
        <v>40.400356869999989</v>
      </c>
      <c r="I17" s="21">
        <v>15.530799668620476</v>
      </c>
      <c r="J17" s="21">
        <v>5.8512372338756746</v>
      </c>
      <c r="K17" s="99"/>
    </row>
    <row r="18" spans="1:11" s="133" customFormat="1" ht="15.6" x14ac:dyDescent="0.3">
      <c r="A18" s="97"/>
      <c r="B18" s="118" t="s">
        <v>211</v>
      </c>
      <c r="C18" s="21">
        <v>210.5284125700004</v>
      </c>
      <c r="D18" s="24">
        <v>379.07127275000016</v>
      </c>
      <c r="E18" s="21">
        <v>80.057061240586464</v>
      </c>
      <c r="F18" s="21">
        <v>6.7233852983531257</v>
      </c>
      <c r="G18" s="21">
        <v>26.22656872</v>
      </c>
      <c r="H18" s="24">
        <v>58.142143650000008</v>
      </c>
      <c r="I18" s="21">
        <v>121.69176711882122</v>
      </c>
      <c r="J18" s="21">
        <v>8.4208037289604327</v>
      </c>
      <c r="K18" s="99"/>
    </row>
    <row r="19" spans="1:11" s="133" customFormat="1" ht="15.6" x14ac:dyDescent="0.3">
      <c r="A19" s="97"/>
      <c r="B19" s="118" t="s">
        <v>228</v>
      </c>
      <c r="C19" s="21">
        <v>357.00126822999999</v>
      </c>
      <c r="D19" s="24">
        <v>367.66381188000014</v>
      </c>
      <c r="E19" s="21">
        <v>2.986696294627933</v>
      </c>
      <c r="F19" s="21">
        <v>6.521057239704696</v>
      </c>
      <c r="G19" s="21">
        <v>33.534215509999996</v>
      </c>
      <c r="H19" s="24">
        <v>30.189980229999996</v>
      </c>
      <c r="I19" s="21">
        <v>-9.9726062743371475</v>
      </c>
      <c r="J19" s="21">
        <v>4.3724548518263253</v>
      </c>
      <c r="K19" s="99"/>
    </row>
    <row r="20" spans="1:11" ht="15.6" x14ac:dyDescent="0.3">
      <c r="A20" s="14"/>
      <c r="B20" s="118" t="s">
        <v>217</v>
      </c>
      <c r="C20" s="21">
        <v>316.08409722999994</v>
      </c>
      <c r="D20" s="24">
        <v>356.67602100999989</v>
      </c>
      <c r="E20" s="21">
        <v>12.842127818427729</v>
      </c>
      <c r="F20" s="21">
        <v>6.3261726443598523</v>
      </c>
      <c r="G20" s="21">
        <v>23.1946215</v>
      </c>
      <c r="H20" s="24">
        <v>28.827272589999986</v>
      </c>
      <c r="I20" s="21">
        <v>24.284298366325928</v>
      </c>
      <c r="J20" s="21">
        <v>4.1750920981330335</v>
      </c>
      <c r="K20" s="16"/>
    </row>
    <row r="21" spans="1:11" x14ac:dyDescent="0.25">
      <c r="A21" s="14"/>
      <c r="B21" s="118" t="s">
        <v>212</v>
      </c>
      <c r="C21" s="21">
        <v>209.71463852000031</v>
      </c>
      <c r="D21" s="24">
        <v>230.62986695000026</v>
      </c>
      <c r="E21" s="21">
        <v>9.9731847893895562</v>
      </c>
      <c r="F21" s="21">
        <v>4.0905591330193145</v>
      </c>
      <c r="G21" s="21">
        <v>24.625463369999991</v>
      </c>
      <c r="H21" s="24">
        <v>27.692898320000008</v>
      </c>
      <c r="I21" s="21">
        <v>12.456354237528465</v>
      </c>
      <c r="J21" s="21">
        <v>4.0107991690598448</v>
      </c>
      <c r="K21" s="99"/>
    </row>
    <row r="22" spans="1:11" x14ac:dyDescent="0.25">
      <c r="A22" s="14"/>
      <c r="B22" s="119" t="s">
        <v>208</v>
      </c>
      <c r="C22" s="30">
        <v>187.48958428000029</v>
      </c>
      <c r="D22" s="30">
        <v>224.95341178000018</v>
      </c>
      <c r="E22" s="30">
        <v>19.98181800011394</v>
      </c>
      <c r="F22" s="30">
        <v>3.989878870545537</v>
      </c>
      <c r="G22" s="30">
        <v>24.498065150000052</v>
      </c>
      <c r="H22" s="30">
        <v>23.622644409999975</v>
      </c>
      <c r="I22" s="30">
        <v>-3.5734280835647003</v>
      </c>
      <c r="J22" s="30">
        <v>3.4212989003826326</v>
      </c>
      <c r="K22" s="16"/>
    </row>
    <row r="23" spans="1:11" x14ac:dyDescent="0.25">
      <c r="A23" s="14"/>
      <c r="B23" s="118" t="s">
        <v>215</v>
      </c>
      <c r="C23" s="21">
        <v>135.8323338399999</v>
      </c>
      <c r="D23" s="24">
        <v>174.25380539000005</v>
      </c>
      <c r="E23" s="21">
        <v>28.285954061024743</v>
      </c>
      <c r="F23" s="21">
        <v>3.0906469510124923</v>
      </c>
      <c r="G23" s="21">
        <v>20.021095549999984</v>
      </c>
      <c r="H23" s="24">
        <v>24.99087668000001</v>
      </c>
      <c r="I23" s="21">
        <v>24.822723200079988</v>
      </c>
      <c r="J23" s="21">
        <v>3.6194617935614142</v>
      </c>
      <c r="K23" s="16"/>
    </row>
    <row r="24" spans="1:11" x14ac:dyDescent="0.25">
      <c r="A24" s="14"/>
      <c r="B24" s="118" t="s">
        <v>222</v>
      </c>
      <c r="C24" s="21">
        <v>86.846131130000103</v>
      </c>
      <c r="D24" s="24">
        <v>152.80972821</v>
      </c>
      <c r="E24" s="21">
        <v>75.954560349106288</v>
      </c>
      <c r="F24" s="21">
        <v>2.7103047736619876</v>
      </c>
      <c r="G24" s="21">
        <v>9.9458298499999991</v>
      </c>
      <c r="H24" s="24">
        <v>19.846990189999996</v>
      </c>
      <c r="I24" s="21">
        <v>99.550871966706708</v>
      </c>
      <c r="J24" s="21">
        <v>2.8744658952833961</v>
      </c>
      <c r="K24" s="16"/>
    </row>
    <row r="25" spans="1:11" x14ac:dyDescent="0.25">
      <c r="A25" s="14"/>
      <c r="B25" s="118" t="s">
        <v>213</v>
      </c>
      <c r="C25" s="21">
        <v>87.395184980000039</v>
      </c>
      <c r="D25" s="24">
        <v>88.353679270000057</v>
      </c>
      <c r="E25" s="21">
        <v>1.096735810124283</v>
      </c>
      <c r="F25" s="21">
        <v>1.567082158323023</v>
      </c>
      <c r="G25" s="21">
        <v>10.875931099999994</v>
      </c>
      <c r="H25" s="24">
        <v>11.521190990000001</v>
      </c>
      <c r="I25" s="21">
        <v>5.9329163091149661</v>
      </c>
      <c r="J25" s="21">
        <v>1.6686293617703125</v>
      </c>
      <c r="K25" s="16"/>
    </row>
    <row r="26" spans="1:11" x14ac:dyDescent="0.25">
      <c r="A26" s="14"/>
      <c r="B26" s="118" t="s">
        <v>216</v>
      </c>
      <c r="C26" s="21">
        <v>55.343729119999907</v>
      </c>
      <c r="D26" s="24">
        <v>55.041722000000277</v>
      </c>
      <c r="E26" s="21">
        <v>-0.54569347747565056</v>
      </c>
      <c r="F26" s="21">
        <v>0.97624571180550224</v>
      </c>
      <c r="G26" s="21">
        <v>5.5434625000000048</v>
      </c>
      <c r="H26" s="24">
        <v>7.8454277099999965</v>
      </c>
      <c r="I26" s="21">
        <v>41.525764988939493</v>
      </c>
      <c r="J26" s="21">
        <v>1.1362636939110771</v>
      </c>
      <c r="K26" s="16"/>
    </row>
    <row r="27" spans="1:11" x14ac:dyDescent="0.25">
      <c r="A27" s="14"/>
      <c r="B27" s="118" t="s">
        <v>214</v>
      </c>
      <c r="C27" s="21">
        <v>80.477375790000224</v>
      </c>
      <c r="D27" s="24">
        <v>53.734638280000034</v>
      </c>
      <c r="E27" s="21">
        <v>-33.230131136213224</v>
      </c>
      <c r="F27" s="21">
        <v>0.9530626639237334</v>
      </c>
      <c r="G27" s="21">
        <v>7.080320379999999</v>
      </c>
      <c r="H27" s="24">
        <v>9.4128595600000011</v>
      </c>
      <c r="I27" s="21">
        <v>32.943977882537602</v>
      </c>
      <c r="J27" s="21">
        <v>1.3632769262890576</v>
      </c>
      <c r="K27" s="16"/>
    </row>
    <row r="28" spans="1:11" x14ac:dyDescent="0.25">
      <c r="A28" s="14"/>
      <c r="B28" s="118" t="s">
        <v>221</v>
      </c>
      <c r="C28" s="21">
        <v>13.007501350000004</v>
      </c>
      <c r="D28" s="24">
        <v>16.180885689999997</v>
      </c>
      <c r="E28" s="21">
        <v>24.396571290765181</v>
      </c>
      <c r="F28" s="21">
        <v>0.28699175269402788</v>
      </c>
      <c r="G28" s="21">
        <v>2.8845030000000004E-2</v>
      </c>
      <c r="H28" s="24">
        <v>0.74210727999999992</v>
      </c>
      <c r="I28" s="21">
        <v>2472.738804570492</v>
      </c>
      <c r="J28" s="21">
        <v>0.10748038098372871</v>
      </c>
      <c r="K28" s="16"/>
    </row>
    <row r="29" spans="1:11" x14ac:dyDescent="0.25">
      <c r="A29" s="14"/>
      <c r="B29" s="118" t="s">
        <v>226</v>
      </c>
      <c r="C29" s="21">
        <v>12.184387339999997</v>
      </c>
      <c r="D29" s="24">
        <v>14.431525570000003</v>
      </c>
      <c r="E29" s="21">
        <v>18.44276751300329</v>
      </c>
      <c r="F29" s="21">
        <v>0.25596428383043485</v>
      </c>
      <c r="G29" s="21">
        <v>1.17785747</v>
      </c>
      <c r="H29" s="24">
        <v>3.2411708799999999</v>
      </c>
      <c r="I29" s="21">
        <v>175.17513473001111</v>
      </c>
      <c r="J29" s="21">
        <v>0.46942307453952914</v>
      </c>
      <c r="K29" s="16"/>
    </row>
    <row r="30" spans="1:11" x14ac:dyDescent="0.25">
      <c r="A30" s="14"/>
      <c r="B30" s="118" t="s">
        <v>224</v>
      </c>
      <c r="C30" s="21">
        <v>4.6703096600000018</v>
      </c>
      <c r="D30" s="24">
        <v>11.215805289999997</v>
      </c>
      <c r="E30" s="21">
        <v>140.15121279988088</v>
      </c>
      <c r="F30" s="21">
        <v>0.19892876568810675</v>
      </c>
      <c r="G30" s="21">
        <v>0.71170803999999988</v>
      </c>
      <c r="H30" s="24">
        <v>0.81166324000000001</v>
      </c>
      <c r="I30" s="21">
        <v>14.044410682785058</v>
      </c>
      <c r="J30" s="21">
        <v>0.11755426286302922</v>
      </c>
      <c r="K30" s="16"/>
    </row>
    <row r="31" spans="1:11" x14ac:dyDescent="0.25">
      <c r="A31" s="14"/>
      <c r="B31" s="118" t="s">
        <v>227</v>
      </c>
      <c r="C31" s="21">
        <v>9.3710821600000003</v>
      </c>
      <c r="D31" s="24">
        <v>5.5490952599999996</v>
      </c>
      <c r="E31" s="21">
        <v>-40.784904397850255</v>
      </c>
      <c r="F31" s="21">
        <v>9.8421347572941312E-2</v>
      </c>
      <c r="G31" s="21">
        <v>1.6297424299999999</v>
      </c>
      <c r="H31" s="24">
        <v>0</v>
      </c>
      <c r="I31" s="21" t="s">
        <v>97</v>
      </c>
      <c r="J31" s="21">
        <v>0</v>
      </c>
      <c r="K31" s="16"/>
    </row>
    <row r="32" spans="1:11" x14ac:dyDescent="0.25">
      <c r="A32" s="14"/>
      <c r="B32" s="118" t="s">
        <v>231</v>
      </c>
      <c r="C32" s="21">
        <v>1.5118896800000001</v>
      </c>
      <c r="D32" s="24">
        <v>4.6509633299999988</v>
      </c>
      <c r="E32" s="21">
        <v>207.62584013404987</v>
      </c>
      <c r="F32" s="21">
        <v>8.2491659811753631E-2</v>
      </c>
      <c r="G32" s="21">
        <v>0.29402973999999998</v>
      </c>
      <c r="H32" s="24">
        <v>0.60370961000000001</v>
      </c>
      <c r="I32" s="21">
        <v>105.32263505045445</v>
      </c>
      <c r="J32" s="21">
        <v>8.7436062999325756E-2</v>
      </c>
      <c r="K32" s="16"/>
    </row>
    <row r="33" spans="1:11" x14ac:dyDescent="0.25">
      <c r="A33" s="14"/>
      <c r="B33" s="118" t="s">
        <v>225</v>
      </c>
      <c r="C33" s="21">
        <v>3.2847792100000004</v>
      </c>
      <c r="D33" s="24">
        <v>3.1973624600000004</v>
      </c>
      <c r="E33" s="21">
        <v>-2.6612671479980587</v>
      </c>
      <c r="F33" s="21">
        <v>5.6709915265057961E-2</v>
      </c>
      <c r="G33" s="21">
        <v>0.14705519</v>
      </c>
      <c r="H33" s="24">
        <v>0.68090614999999999</v>
      </c>
      <c r="I33" s="21">
        <v>363.02762248649634</v>
      </c>
      <c r="J33" s="21">
        <v>9.8616540207183953E-2</v>
      </c>
      <c r="K33" s="16"/>
    </row>
    <row r="34" spans="1:11" x14ac:dyDescent="0.25">
      <c r="A34" s="14"/>
      <c r="B34" s="118" t="s">
        <v>223</v>
      </c>
      <c r="C34" s="21">
        <v>1.5110823600000003</v>
      </c>
      <c r="D34" s="24">
        <v>1.6611406599999996</v>
      </c>
      <c r="E34" s="21">
        <v>9.9305176191719404</v>
      </c>
      <c r="F34" s="21">
        <v>2.9462767280986474E-2</v>
      </c>
      <c r="G34" s="21">
        <v>0.41901321999999996</v>
      </c>
      <c r="H34" s="24">
        <v>0.19481877999999997</v>
      </c>
      <c r="I34" s="21">
        <v>-53.505338089332845</v>
      </c>
      <c r="J34" s="21">
        <v>2.8215862128700885E-2</v>
      </c>
      <c r="K34" s="16"/>
    </row>
    <row r="35" spans="1:11" x14ac:dyDescent="0.25">
      <c r="A35" s="14"/>
      <c r="B35" s="118" t="s">
        <v>232</v>
      </c>
      <c r="C35" s="21">
        <v>2.1237872400000004</v>
      </c>
      <c r="D35" s="24">
        <v>0.81373990000000007</v>
      </c>
      <c r="E35" s="21">
        <v>-61.684490580139283</v>
      </c>
      <c r="F35" s="21">
        <v>1.4432871266273871E-2</v>
      </c>
      <c r="G35" s="21">
        <v>0.26723884999999997</v>
      </c>
      <c r="H35" s="24">
        <v>0</v>
      </c>
      <c r="I35" s="21" t="s">
        <v>97</v>
      </c>
      <c r="J35" s="21">
        <v>0</v>
      </c>
      <c r="K35" s="16"/>
    </row>
    <row r="36" spans="1:11" x14ac:dyDescent="0.25">
      <c r="A36" s="14"/>
      <c r="B36" s="118" t="s">
        <v>233</v>
      </c>
      <c r="C36" s="21">
        <v>0.10888039999999999</v>
      </c>
      <c r="D36" s="24">
        <v>0.18464867999999998</v>
      </c>
      <c r="E36" s="21">
        <v>69.588539351435159</v>
      </c>
      <c r="F36" s="21">
        <v>3.2750153063987623E-3</v>
      </c>
      <c r="G36" s="21">
        <v>5.2001999999999994E-3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97"/>
      <c r="B37" s="118" t="s">
        <v>2</v>
      </c>
      <c r="C37" s="21">
        <v>0.24106790999999997</v>
      </c>
      <c r="D37" s="24">
        <v>0.13356693999999997</v>
      </c>
      <c r="E37" s="21">
        <v>-44.593645831998131</v>
      </c>
      <c r="F37" s="21">
        <v>2.3690056865223463E-3</v>
      </c>
      <c r="G37" s="21">
        <v>2.1374959999999998E-2</v>
      </c>
      <c r="H37" s="24">
        <v>1.1796299999999999E-3</v>
      </c>
      <c r="I37" s="21">
        <v>-94.481252830414647</v>
      </c>
      <c r="J37" s="21">
        <v>1.7084737643300829E-4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22" t="s">
        <v>76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21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194</v>
      </c>
      <c r="F10" s="212" t="s">
        <v>195</v>
      </c>
      <c r="G10" s="213" t="s">
        <v>200</v>
      </c>
      <c r="H10" s="213"/>
      <c r="I10" s="212" t="s">
        <v>194</v>
      </c>
      <c r="J10" s="212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2"/>
      <c r="F11" s="212"/>
      <c r="G11" s="87">
        <v>2017</v>
      </c>
      <c r="H11" s="87">
        <v>2018</v>
      </c>
      <c r="I11" s="212"/>
      <c r="J11" s="212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1706.8557502300018</v>
      </c>
      <c r="D13" s="30">
        <v>1896.9495927299936</v>
      </c>
      <c r="E13" s="78">
        <v>11.137077194389523</v>
      </c>
      <c r="F13" s="78">
        <v>100</v>
      </c>
      <c r="G13" s="78">
        <v>191.75303488000034</v>
      </c>
      <c r="H13" s="30">
        <v>207.29520084999993</v>
      </c>
      <c r="I13" s="78">
        <v>8.105303772493567</v>
      </c>
      <c r="J13" s="78">
        <v>100</v>
      </c>
      <c r="K13" s="16"/>
    </row>
    <row r="14" spans="1:14" ht="15.6" x14ac:dyDescent="0.3">
      <c r="A14" s="14"/>
      <c r="B14" s="9" t="s">
        <v>212</v>
      </c>
      <c r="C14" s="21">
        <v>531.95600594000553</v>
      </c>
      <c r="D14" s="24">
        <v>569.50731119998864</v>
      </c>
      <c r="E14" s="21">
        <v>7.0590997828151592</v>
      </c>
      <c r="F14" s="21">
        <v>30.022269088362151</v>
      </c>
      <c r="G14" s="21">
        <v>60.167353780000155</v>
      </c>
      <c r="H14" s="24">
        <v>65.611193579999963</v>
      </c>
      <c r="I14" s="21">
        <v>9.0478298578744454</v>
      </c>
      <c r="J14" s="21">
        <v>31.651091443972511</v>
      </c>
      <c r="K14" s="16"/>
    </row>
    <row r="15" spans="1:14" x14ac:dyDescent="0.25">
      <c r="A15" s="14"/>
      <c r="B15" s="119" t="s">
        <v>208</v>
      </c>
      <c r="C15" s="30">
        <v>346.01656284999564</v>
      </c>
      <c r="D15" s="30">
        <v>385.73015422000356</v>
      </c>
      <c r="E15" s="30">
        <v>11.477367165000274</v>
      </c>
      <c r="F15" s="30">
        <v>20.334233218336621</v>
      </c>
      <c r="G15" s="30">
        <v>39.258490840000185</v>
      </c>
      <c r="H15" s="30">
        <v>44.45797090999995</v>
      </c>
      <c r="I15" s="30">
        <v>13.244217897194499</v>
      </c>
      <c r="J15" s="30">
        <v>21.446695691797522</v>
      </c>
      <c r="K15" s="16"/>
    </row>
    <row r="16" spans="1:14" ht="15.6" x14ac:dyDescent="0.3">
      <c r="A16" s="14"/>
      <c r="B16" s="118" t="s">
        <v>210</v>
      </c>
      <c r="C16" s="21">
        <v>273.29452381000084</v>
      </c>
      <c r="D16" s="24">
        <v>291.83723758000156</v>
      </c>
      <c r="E16" s="21">
        <v>6.7848830307671859</v>
      </c>
      <c r="F16" s="21">
        <v>15.384554165195514</v>
      </c>
      <c r="G16" s="21">
        <v>27.802371899999962</v>
      </c>
      <c r="H16" s="24">
        <v>26.267216519999991</v>
      </c>
      <c r="I16" s="21">
        <v>-5.5216705449507852</v>
      </c>
      <c r="J16" s="21">
        <v>12.671406000859184</v>
      </c>
      <c r="K16" s="16"/>
    </row>
    <row r="17" spans="1:11" ht="15.6" x14ac:dyDescent="0.3">
      <c r="A17" s="14"/>
      <c r="B17" s="118" t="s">
        <v>209</v>
      </c>
      <c r="C17" s="21">
        <v>197.07056111000051</v>
      </c>
      <c r="D17" s="24">
        <v>220.35304217999951</v>
      </c>
      <c r="E17" s="21">
        <v>11.814286689427567</v>
      </c>
      <c r="F17" s="21">
        <v>11.616178048404469</v>
      </c>
      <c r="G17" s="21">
        <v>18.539896330000001</v>
      </c>
      <c r="H17" s="24">
        <v>26.209803450000017</v>
      </c>
      <c r="I17" s="21">
        <v>41.369741143531073</v>
      </c>
      <c r="J17" s="21">
        <v>12.643709715675275</v>
      </c>
      <c r="K17" s="16"/>
    </row>
    <row r="18" spans="1:11" ht="15.6" x14ac:dyDescent="0.3">
      <c r="A18" s="14"/>
      <c r="B18" s="118" t="s">
        <v>215</v>
      </c>
      <c r="C18" s="21">
        <v>102.2140999099996</v>
      </c>
      <c r="D18" s="24">
        <v>172.42110879999964</v>
      </c>
      <c r="E18" s="21">
        <v>68.686227195482743</v>
      </c>
      <c r="F18" s="21">
        <v>9.0893880080313547</v>
      </c>
      <c r="G18" s="21">
        <v>12.778718900000019</v>
      </c>
      <c r="H18" s="24">
        <v>17.271497749999988</v>
      </c>
      <c r="I18" s="21">
        <v>35.158288441574229</v>
      </c>
      <c r="J18" s="21">
        <v>8.33183676186394</v>
      </c>
      <c r="K18" s="16"/>
    </row>
    <row r="19" spans="1:11" ht="15.6" x14ac:dyDescent="0.3">
      <c r="A19" s="14"/>
      <c r="B19" s="118" t="s">
        <v>211</v>
      </c>
      <c r="C19" s="21">
        <v>138.74927962999988</v>
      </c>
      <c r="D19" s="24">
        <v>139.75496226000038</v>
      </c>
      <c r="E19" s="21">
        <v>0.72482007307161922</v>
      </c>
      <c r="F19" s="21">
        <v>7.3673524481413413</v>
      </c>
      <c r="G19" s="21">
        <v>13.995373390000003</v>
      </c>
      <c r="H19" s="24">
        <v>14.918700020000012</v>
      </c>
      <c r="I19" s="21">
        <v>6.5973704614394002</v>
      </c>
      <c r="J19" s="21">
        <v>7.1968381124246443</v>
      </c>
      <c r="K19" s="16"/>
    </row>
    <row r="20" spans="1:11" ht="15.6" x14ac:dyDescent="0.3">
      <c r="A20" s="14"/>
      <c r="B20" s="118" t="s">
        <v>216</v>
      </c>
      <c r="C20" s="21">
        <v>35.030642810000053</v>
      </c>
      <c r="D20" s="24">
        <v>32.362760760000143</v>
      </c>
      <c r="E20" s="21">
        <v>-7.6158523966289309</v>
      </c>
      <c r="F20" s="21">
        <v>1.7060422102953881</v>
      </c>
      <c r="G20" s="21">
        <v>8.1444678200000116</v>
      </c>
      <c r="H20" s="24">
        <v>3.4790800599999998</v>
      </c>
      <c r="I20" s="21">
        <v>-57.282904949828939</v>
      </c>
      <c r="J20" s="21">
        <v>1.6783215654459283</v>
      </c>
      <c r="K20" s="16"/>
    </row>
    <row r="21" spans="1:11" ht="15.6" x14ac:dyDescent="0.3">
      <c r="A21" s="14"/>
      <c r="B21" s="118" t="s">
        <v>218</v>
      </c>
      <c r="C21" s="21">
        <v>28.097398949999995</v>
      </c>
      <c r="D21" s="24">
        <v>29.549000489999973</v>
      </c>
      <c r="E21" s="21">
        <v>5.1663199948975169</v>
      </c>
      <c r="F21" s="21">
        <v>1.557711422762402</v>
      </c>
      <c r="G21" s="21">
        <v>3.5813039900000003</v>
      </c>
      <c r="H21" s="24">
        <v>3.6462641400000027</v>
      </c>
      <c r="I21" s="21">
        <v>1.8138686406233395</v>
      </c>
      <c r="J21" s="21">
        <v>1.7589718068960321</v>
      </c>
      <c r="K21" s="16"/>
    </row>
    <row r="22" spans="1:11" ht="15.6" x14ac:dyDescent="0.3">
      <c r="A22" s="14"/>
      <c r="B22" s="118" t="s">
        <v>213</v>
      </c>
      <c r="C22" s="21">
        <v>28.929608129999956</v>
      </c>
      <c r="D22" s="24">
        <v>29.237572769999975</v>
      </c>
      <c r="E22" s="21">
        <v>1.0645309767630673</v>
      </c>
      <c r="F22" s="21">
        <v>1.5412941325405882</v>
      </c>
      <c r="G22" s="21">
        <v>2.9549329099999988</v>
      </c>
      <c r="H22" s="24">
        <v>2.5085448099999996</v>
      </c>
      <c r="I22" s="21">
        <v>-15.10653925472708</v>
      </c>
      <c r="J22" s="21">
        <v>1.2101316382211849</v>
      </c>
      <c r="K22" s="16"/>
    </row>
    <row r="23" spans="1:11" x14ac:dyDescent="0.25">
      <c r="A23" s="14"/>
      <c r="B23" s="118" t="s">
        <v>214</v>
      </c>
      <c r="C23" s="21">
        <v>9.1018542099999973</v>
      </c>
      <c r="D23" s="24">
        <v>9.2174222600000011</v>
      </c>
      <c r="E23" s="21">
        <v>1.2697198541483212</v>
      </c>
      <c r="F23" s="21">
        <v>0.48590760109417325</v>
      </c>
      <c r="G23" s="21">
        <v>1.2495048600000001</v>
      </c>
      <c r="H23" s="24">
        <v>0.56614620999999987</v>
      </c>
      <c r="I23" s="21">
        <v>-54.690355506100239</v>
      </c>
      <c r="J23" s="21">
        <v>0.27311110323758375</v>
      </c>
      <c r="K23" s="16"/>
    </row>
    <row r="24" spans="1:11" x14ac:dyDescent="0.25">
      <c r="A24" s="14"/>
      <c r="B24" s="118" t="s">
        <v>222</v>
      </c>
      <c r="C24" s="21">
        <v>8.5550852700000046</v>
      </c>
      <c r="D24" s="24">
        <v>7.0324705800000054</v>
      </c>
      <c r="E24" s="21">
        <v>-17.797773393788731</v>
      </c>
      <c r="F24" s="21">
        <v>0.37072522153207194</v>
      </c>
      <c r="G24" s="21">
        <v>0.99205664999999954</v>
      </c>
      <c r="H24" s="24">
        <v>0.96067323999999976</v>
      </c>
      <c r="I24" s="21">
        <v>-3.1634695458167439</v>
      </c>
      <c r="J24" s="21">
        <v>0.46343245577361381</v>
      </c>
      <c r="K24" s="16"/>
    </row>
    <row r="25" spans="1:11" x14ac:dyDescent="0.25">
      <c r="A25" s="14"/>
      <c r="B25" s="118" t="s">
        <v>223</v>
      </c>
      <c r="C25" s="21">
        <v>5.2158452300000002</v>
      </c>
      <c r="D25" s="24">
        <v>6.1639293200000012</v>
      </c>
      <c r="E25" s="21">
        <v>18.176998131518584</v>
      </c>
      <c r="F25" s="21">
        <v>0.32493901491231442</v>
      </c>
      <c r="G25" s="21">
        <v>1.9216355900000002</v>
      </c>
      <c r="H25" s="24">
        <v>1.0560456</v>
      </c>
      <c r="I25" s="21">
        <v>-45.044439981463924</v>
      </c>
      <c r="J25" s="21">
        <v>0.50944044805174293</v>
      </c>
      <c r="K25" s="16"/>
    </row>
    <row r="26" spans="1:11" x14ac:dyDescent="0.25">
      <c r="A26" s="14"/>
      <c r="B26" s="118" t="s">
        <v>221</v>
      </c>
      <c r="C26" s="21">
        <v>1.3949828500000001</v>
      </c>
      <c r="D26" s="24">
        <v>1.4450567200000013</v>
      </c>
      <c r="E26" s="21">
        <v>3.5895688610079413</v>
      </c>
      <c r="F26" s="21">
        <v>7.617791877750156E-2</v>
      </c>
      <c r="G26" s="21">
        <v>0.16585031999999997</v>
      </c>
      <c r="H26" s="24">
        <v>0.22455884000000004</v>
      </c>
      <c r="I26" s="21">
        <v>35.398496668562409</v>
      </c>
      <c r="J26" s="21">
        <v>0.10832804574308122</v>
      </c>
      <c r="K26" s="16"/>
    </row>
    <row r="27" spans="1:11" x14ac:dyDescent="0.25">
      <c r="A27" s="14"/>
      <c r="B27" s="118" t="s">
        <v>227</v>
      </c>
      <c r="C27" s="21">
        <v>0.19508514000000002</v>
      </c>
      <c r="D27" s="24">
        <v>0.89458188999999999</v>
      </c>
      <c r="E27" s="21">
        <v>358.55972935714118</v>
      </c>
      <c r="F27" s="21">
        <v>4.7158970034230752E-2</v>
      </c>
      <c r="G27" s="21">
        <v>0.16</v>
      </c>
      <c r="H27" s="24">
        <v>3.4975399999999999E-3</v>
      </c>
      <c r="I27" s="21">
        <v>-97.814037499999998</v>
      </c>
      <c r="J27" s="21">
        <v>1.68722671130763E-3</v>
      </c>
      <c r="K27" s="16"/>
    </row>
    <row r="28" spans="1:11" x14ac:dyDescent="0.25">
      <c r="A28" s="14"/>
      <c r="B28" s="118" t="s">
        <v>217</v>
      </c>
      <c r="C28" s="21">
        <v>0.30155532000000007</v>
      </c>
      <c r="D28" s="24">
        <v>0.46758092000000001</v>
      </c>
      <c r="E28" s="21">
        <v>55.056432100086951</v>
      </c>
      <c r="F28" s="21">
        <v>2.4649095674022695E-2</v>
      </c>
      <c r="G28" s="21">
        <v>1.4810600000000002E-2</v>
      </c>
      <c r="H28" s="24">
        <v>1.5635E-2</v>
      </c>
      <c r="I28" s="21">
        <v>5.566283607686362</v>
      </c>
      <c r="J28" s="21">
        <v>7.5423839702461713E-3</v>
      </c>
      <c r="K28" s="16"/>
    </row>
    <row r="29" spans="1:11" x14ac:dyDescent="0.25">
      <c r="A29" s="14"/>
      <c r="B29" s="118" t="s">
        <v>219</v>
      </c>
      <c r="C29" s="21">
        <v>1.1094499999999999E-3</v>
      </c>
      <c r="D29" s="24">
        <v>0.43844446999999998</v>
      </c>
      <c r="E29" s="21">
        <v>39419.083329577719</v>
      </c>
      <c r="F29" s="21">
        <v>2.3113132351029578E-2</v>
      </c>
      <c r="G29" s="21">
        <v>0</v>
      </c>
      <c r="H29" s="24">
        <v>0</v>
      </c>
      <c r="I29" s="21" t="s">
        <v>97</v>
      </c>
      <c r="J29" s="21">
        <v>0</v>
      </c>
      <c r="K29" s="16"/>
    </row>
    <row r="30" spans="1:11" x14ac:dyDescent="0.25">
      <c r="A30" s="14"/>
      <c r="B30" s="118" t="s">
        <v>225</v>
      </c>
      <c r="C30" s="21">
        <v>0.35233573000000001</v>
      </c>
      <c r="D30" s="24">
        <v>0.31029049999999997</v>
      </c>
      <c r="E30" s="21">
        <v>-11.933285903192402</v>
      </c>
      <c r="F30" s="21">
        <v>1.6357340289335026E-2</v>
      </c>
      <c r="G30" s="21">
        <v>0</v>
      </c>
      <c r="H30" s="24">
        <v>2.4013180000000002E-2</v>
      </c>
      <c r="I30" s="21" t="s">
        <v>97</v>
      </c>
      <c r="J30" s="21">
        <v>1.1584050137936423E-2</v>
      </c>
      <c r="K30" s="16"/>
    </row>
    <row r="31" spans="1:11" x14ac:dyDescent="0.25">
      <c r="A31" s="97"/>
      <c r="B31" s="118" t="s">
        <v>228</v>
      </c>
      <c r="C31" s="21">
        <v>0.37921389</v>
      </c>
      <c r="D31" s="24">
        <v>0.22666581</v>
      </c>
      <c r="E31" s="21">
        <v>-40.227450529304186</v>
      </c>
      <c r="F31" s="21">
        <v>1.1948963265481085E-2</v>
      </c>
      <c r="G31" s="21">
        <v>2.6266999999999999E-2</v>
      </c>
      <c r="H31" s="24">
        <v>7.4359999999999996E-2</v>
      </c>
      <c r="I31" s="21">
        <v>183.09285415159704</v>
      </c>
      <c r="J31" s="21">
        <v>3.5871549218260655E-2</v>
      </c>
      <c r="K31" s="99"/>
    </row>
    <row r="32" spans="1:11" s="133" customFormat="1" x14ac:dyDescent="0.25">
      <c r="A32" s="97"/>
      <c r="B32" s="118" t="s">
        <v>2</v>
      </c>
      <c r="C32" s="21">
        <v>0.53744818000000005</v>
      </c>
      <c r="D32" s="24">
        <v>0.17480831999999999</v>
      </c>
      <c r="E32" s="21"/>
      <c r="F32" s="21"/>
      <c r="G32" s="21">
        <v>4.723432000000001E-2</v>
      </c>
      <c r="H32" s="24">
        <v>1.7215209999999998E-2</v>
      </c>
      <c r="I32" s="21"/>
      <c r="J32" s="21"/>
      <c r="K32" s="99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7" t="s">
        <v>99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20"/>
      <c r="E35" s="20"/>
    </row>
    <row r="36" spans="1:11" x14ac:dyDescent="0.25">
      <c r="B36" s="20"/>
      <c r="C36" s="20"/>
      <c r="D36" s="20"/>
      <c r="E36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1" t="s">
        <v>77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21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194</v>
      </c>
      <c r="F10" s="212" t="s">
        <v>195</v>
      </c>
      <c r="G10" s="213" t="s">
        <v>200</v>
      </c>
      <c r="H10" s="213"/>
      <c r="I10" s="212" t="s">
        <v>194</v>
      </c>
      <c r="J10" s="212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2"/>
      <c r="F11" s="212"/>
      <c r="G11" s="87">
        <v>2017</v>
      </c>
      <c r="H11" s="87">
        <v>2018</v>
      </c>
      <c r="I11" s="212"/>
      <c r="J11" s="212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3241.1534336599948</v>
      </c>
      <c r="D13" s="30">
        <v>3709.1443580299956</v>
      </c>
      <c r="E13" s="78">
        <v>14.439024068093364</v>
      </c>
      <c r="F13" s="78">
        <v>100</v>
      </c>
      <c r="G13" s="78">
        <v>369.14342785000031</v>
      </c>
      <c r="H13" s="30">
        <v>379.84167523000008</v>
      </c>
      <c r="I13" s="78">
        <v>2.8981275495840508</v>
      </c>
      <c r="J13" s="78">
        <v>100</v>
      </c>
      <c r="K13" s="16"/>
    </row>
    <row r="14" spans="1:14" x14ac:dyDescent="0.25">
      <c r="A14" s="14"/>
      <c r="B14" s="118" t="s">
        <v>215</v>
      </c>
      <c r="C14" s="140">
        <v>838.96604345999822</v>
      </c>
      <c r="D14" s="24">
        <v>980.0143428300064</v>
      </c>
      <c r="E14" s="21">
        <v>16.812158307183434</v>
      </c>
      <c r="F14" s="21">
        <v>26.421574579817985</v>
      </c>
      <c r="G14" s="140">
        <v>90.445683540000019</v>
      </c>
      <c r="H14" s="24">
        <v>91.665349099999915</v>
      </c>
      <c r="I14" s="21">
        <v>1.3485061003054799</v>
      </c>
      <c r="J14" s="21">
        <v>24.13251496021207</v>
      </c>
      <c r="K14" s="16"/>
    </row>
    <row r="15" spans="1:14" x14ac:dyDescent="0.25">
      <c r="A15" s="14"/>
      <c r="B15" s="118" t="s">
        <v>212</v>
      </c>
      <c r="C15" s="140">
        <v>606.29520196000067</v>
      </c>
      <c r="D15" s="24">
        <v>617.54629167999565</v>
      </c>
      <c r="E15" s="21">
        <v>1.855711488994638</v>
      </c>
      <c r="F15" s="21">
        <v>16.649292453205771</v>
      </c>
      <c r="G15" s="140">
        <v>64.006637220000087</v>
      </c>
      <c r="H15" s="24">
        <v>55.258943990000084</v>
      </c>
      <c r="I15" s="21">
        <v>-13.666853329495988</v>
      </c>
      <c r="J15" s="21">
        <v>14.547888658225808</v>
      </c>
      <c r="K15" s="16"/>
    </row>
    <row r="16" spans="1:14" s="133" customFormat="1" x14ac:dyDescent="0.25">
      <c r="A16" s="97"/>
      <c r="B16" s="119" t="s">
        <v>208</v>
      </c>
      <c r="C16" s="30">
        <v>468.59105070999817</v>
      </c>
      <c r="D16" s="30">
        <v>516.45038529999863</v>
      </c>
      <c r="E16" s="30">
        <v>10.213454678121803</v>
      </c>
      <c r="F16" s="30">
        <v>13.923706802673388</v>
      </c>
      <c r="G16" s="30">
        <v>48.239029830000078</v>
      </c>
      <c r="H16" s="30">
        <v>65.738610550000118</v>
      </c>
      <c r="I16" s="30">
        <v>36.276809010609433</v>
      </c>
      <c r="J16" s="30">
        <v>17.306845150731384</v>
      </c>
      <c r="K16" s="99"/>
    </row>
    <row r="17" spans="1:11" s="133" customFormat="1" x14ac:dyDescent="0.25">
      <c r="A17" s="97"/>
      <c r="B17" s="118" t="s">
        <v>224</v>
      </c>
      <c r="C17" s="140">
        <v>279.02164261999997</v>
      </c>
      <c r="D17" s="24">
        <v>497.12084127000008</v>
      </c>
      <c r="E17" s="21">
        <v>78.165692310481361</v>
      </c>
      <c r="F17" s="21">
        <v>13.402574644844274</v>
      </c>
      <c r="G17" s="140">
        <v>44.222252729999994</v>
      </c>
      <c r="H17" s="24">
        <v>52.378019910000006</v>
      </c>
      <c r="I17" s="21">
        <v>18.442676879884967</v>
      </c>
      <c r="J17" s="21">
        <v>13.789434737060985</v>
      </c>
      <c r="K17" s="99"/>
    </row>
    <row r="18" spans="1:11" x14ac:dyDescent="0.25">
      <c r="A18" s="14"/>
      <c r="B18" s="118" t="s">
        <v>211</v>
      </c>
      <c r="C18" s="140">
        <v>298.01027468000046</v>
      </c>
      <c r="D18" s="24">
        <v>343.43754798999635</v>
      </c>
      <c r="E18" s="21">
        <v>15.243525867950392</v>
      </c>
      <c r="F18" s="21">
        <v>9.259212229000525</v>
      </c>
      <c r="G18" s="140">
        <v>35.047297989999912</v>
      </c>
      <c r="H18" s="24">
        <v>35.277125040000037</v>
      </c>
      <c r="I18" s="21">
        <v>0.65576253571872911</v>
      </c>
      <c r="J18" s="21">
        <v>9.2873234667152271</v>
      </c>
      <c r="K18" s="16"/>
    </row>
    <row r="19" spans="1:11" x14ac:dyDescent="0.25">
      <c r="A19" s="14"/>
      <c r="B19" s="118" t="s">
        <v>209</v>
      </c>
      <c r="C19" s="140">
        <v>266.00506915999733</v>
      </c>
      <c r="D19" s="24">
        <v>320.73423693999911</v>
      </c>
      <c r="E19" s="21">
        <v>20.574483017495872</v>
      </c>
      <c r="F19" s="21">
        <v>8.6471219769496326</v>
      </c>
      <c r="G19" s="140">
        <v>26.561862830000035</v>
      </c>
      <c r="H19" s="24">
        <v>32.46360975999999</v>
      </c>
      <c r="I19" s="21">
        <v>22.218874360477024</v>
      </c>
      <c r="J19" s="21">
        <v>8.5466160974418539</v>
      </c>
      <c r="K19" s="16"/>
    </row>
    <row r="20" spans="1:11" x14ac:dyDescent="0.25">
      <c r="A20" s="14"/>
      <c r="B20" s="118" t="s">
        <v>210</v>
      </c>
      <c r="C20" s="140">
        <v>330.2208212500002</v>
      </c>
      <c r="D20" s="24">
        <v>299.63692236999924</v>
      </c>
      <c r="E20" s="21">
        <v>-9.2616506627990027</v>
      </c>
      <c r="F20" s="21">
        <v>8.0783300256650765</v>
      </c>
      <c r="G20" s="140">
        <v>41.873931269999986</v>
      </c>
      <c r="H20" s="24">
        <v>32.446505019999982</v>
      </c>
      <c r="I20" s="21">
        <v>-22.51383131240452</v>
      </c>
      <c r="J20" s="21">
        <v>8.5421129738734205</v>
      </c>
      <c r="K20" s="16"/>
    </row>
    <row r="21" spans="1:11" x14ac:dyDescent="0.25">
      <c r="A21" s="14"/>
      <c r="B21" s="118" t="s">
        <v>216</v>
      </c>
      <c r="C21" s="140">
        <v>87.797863720000066</v>
      </c>
      <c r="D21" s="24">
        <v>50.872912110000058</v>
      </c>
      <c r="E21" s="21">
        <v>-42.056776834296286</v>
      </c>
      <c r="F21" s="21">
        <v>1.371553846370642</v>
      </c>
      <c r="G21" s="140">
        <v>9.7576577399999938</v>
      </c>
      <c r="H21" s="24">
        <v>5.9186444499999986</v>
      </c>
      <c r="I21" s="21">
        <v>-39.3435944597909</v>
      </c>
      <c r="J21" s="21">
        <v>1.5581872227201417</v>
      </c>
      <c r="K21" s="16"/>
    </row>
    <row r="22" spans="1:11" x14ac:dyDescent="0.25">
      <c r="A22" s="14"/>
      <c r="B22" s="118" t="s">
        <v>213</v>
      </c>
      <c r="C22" s="140">
        <v>14.595945300000004</v>
      </c>
      <c r="D22" s="24">
        <v>24.38063611999997</v>
      </c>
      <c r="E22" s="21">
        <v>67.037047747773926</v>
      </c>
      <c r="F22" s="21">
        <v>0.65731159983616916</v>
      </c>
      <c r="G22" s="140">
        <v>2.0729863600000002</v>
      </c>
      <c r="H22" s="24">
        <v>1.7117336399999998</v>
      </c>
      <c r="I22" s="21">
        <v>-17.426680993694543</v>
      </c>
      <c r="J22" s="21">
        <v>0.45064397922200572</v>
      </c>
      <c r="K22" s="16"/>
    </row>
    <row r="23" spans="1:11" x14ac:dyDescent="0.25">
      <c r="A23" s="14"/>
      <c r="B23" s="118" t="s">
        <v>218</v>
      </c>
      <c r="C23" s="140">
        <v>17.693549840000003</v>
      </c>
      <c r="D23" s="24">
        <v>17.805364599999997</v>
      </c>
      <c r="E23" s="21">
        <v>0.63195210125224222</v>
      </c>
      <c r="F23" s="21">
        <v>0.48003967711455697</v>
      </c>
      <c r="G23" s="140">
        <v>2.8182724199999996</v>
      </c>
      <c r="H23" s="24">
        <v>2.1596768599999989</v>
      </c>
      <c r="I23" s="21">
        <v>-23.368768587672616</v>
      </c>
      <c r="J23" s="21">
        <v>0.5685729083551142</v>
      </c>
      <c r="K23" s="16"/>
    </row>
    <row r="24" spans="1:11" x14ac:dyDescent="0.25">
      <c r="A24" s="14"/>
      <c r="B24" s="118" t="s">
        <v>214</v>
      </c>
      <c r="C24" s="140">
        <v>13.71672804999999</v>
      </c>
      <c r="D24" s="24">
        <v>13.298537519999984</v>
      </c>
      <c r="E24" s="21">
        <v>-3.048763002923327</v>
      </c>
      <c r="F24" s="21">
        <v>0.35853383520136478</v>
      </c>
      <c r="G24" s="140">
        <v>1.8834679399999983</v>
      </c>
      <c r="H24" s="24">
        <v>1.1892678000000001</v>
      </c>
      <c r="I24" s="21">
        <v>-36.857550121081374</v>
      </c>
      <c r="J24" s="21">
        <v>0.31309565999567579</v>
      </c>
      <c r="K24" s="16"/>
    </row>
    <row r="25" spans="1:11" x14ac:dyDescent="0.25">
      <c r="A25" s="14"/>
      <c r="B25" s="118" t="s">
        <v>225</v>
      </c>
      <c r="C25" s="140">
        <v>3.9589769599999998</v>
      </c>
      <c r="D25" s="24">
        <v>8.9760796599999999</v>
      </c>
      <c r="E25" s="21">
        <v>126.72725177971232</v>
      </c>
      <c r="F25" s="21">
        <v>0.24199866043411114</v>
      </c>
      <c r="G25" s="140">
        <v>0.91364685000000001</v>
      </c>
      <c r="H25" s="24">
        <v>1.0389058999999998</v>
      </c>
      <c r="I25" s="21">
        <v>13.709788415513046</v>
      </c>
      <c r="J25" s="21">
        <v>0.27351024591257028</v>
      </c>
      <c r="K25" s="16"/>
    </row>
    <row r="26" spans="1:11" x14ac:dyDescent="0.25">
      <c r="A26" s="14"/>
      <c r="B26" s="118" t="s">
        <v>217</v>
      </c>
      <c r="C26" s="140">
        <v>6.7310800600000009</v>
      </c>
      <c r="D26" s="24">
        <v>7.1057073599999985</v>
      </c>
      <c r="E26" s="21">
        <v>5.5656342913858792</v>
      </c>
      <c r="F26" s="21">
        <v>0.19157268291854754</v>
      </c>
      <c r="G26" s="140">
        <v>0.29820704000000009</v>
      </c>
      <c r="H26" s="24">
        <v>0.74996781000000001</v>
      </c>
      <c r="I26" s="21">
        <v>151.49232224698642</v>
      </c>
      <c r="J26" s="21">
        <v>0.19744221313943047</v>
      </c>
      <c r="K26" s="16"/>
    </row>
    <row r="27" spans="1:11" x14ac:dyDescent="0.25">
      <c r="A27" s="14"/>
      <c r="B27" s="118" t="s">
        <v>222</v>
      </c>
      <c r="C27" s="140">
        <v>3.7648864699999987</v>
      </c>
      <c r="D27" s="24">
        <v>5.4629729799999991</v>
      </c>
      <c r="E27" s="21">
        <v>45.103259381948924</v>
      </c>
      <c r="F27" s="21">
        <v>0.14728391382700184</v>
      </c>
      <c r="G27" s="140">
        <v>0.29189816999999996</v>
      </c>
      <c r="H27" s="24">
        <v>0.91038082999999992</v>
      </c>
      <c r="I27" s="21">
        <v>211.88302071232582</v>
      </c>
      <c r="J27" s="21">
        <v>0.23967376129771703</v>
      </c>
      <c r="K27" s="16"/>
    </row>
    <row r="28" spans="1:11" x14ac:dyDescent="0.25">
      <c r="A28" s="14"/>
      <c r="B28" s="118" t="s">
        <v>221</v>
      </c>
      <c r="C28" s="140">
        <v>1.8416315800000007</v>
      </c>
      <c r="D28" s="24">
        <v>2.0997790299999952</v>
      </c>
      <c r="E28" s="21">
        <v>14.017323160802576</v>
      </c>
      <c r="F28" s="21">
        <v>5.6610873757289723E-2</v>
      </c>
      <c r="G28" s="140">
        <v>0.30603025999999983</v>
      </c>
      <c r="H28" s="24">
        <v>0.40007436999999962</v>
      </c>
      <c r="I28" s="21">
        <v>30.730330392817962</v>
      </c>
      <c r="J28" s="21">
        <v>0.10532661266243319</v>
      </c>
      <c r="K28" s="16"/>
    </row>
    <row r="29" spans="1:11" x14ac:dyDescent="0.25">
      <c r="A29" s="14"/>
      <c r="B29" s="118" t="s">
        <v>226</v>
      </c>
      <c r="C29" s="140">
        <v>1.93580079</v>
      </c>
      <c r="D29" s="24">
        <v>1.9997390600000002</v>
      </c>
      <c r="E29" s="21">
        <v>3.3029364555636986</v>
      </c>
      <c r="F29" s="21">
        <v>5.3913756569509835E-2</v>
      </c>
      <c r="G29" s="140">
        <v>0.24352839000000001</v>
      </c>
      <c r="H29" s="24">
        <v>0.35984823999999999</v>
      </c>
      <c r="I29" s="21">
        <v>47.764390016293355</v>
      </c>
      <c r="J29" s="21">
        <v>9.4736376618523022E-2</v>
      </c>
      <c r="K29" s="16"/>
    </row>
    <row r="30" spans="1:11" x14ac:dyDescent="0.25">
      <c r="A30" s="14"/>
      <c r="B30" s="118" t="s">
        <v>220</v>
      </c>
      <c r="C30" s="140">
        <v>0.28432228000000004</v>
      </c>
      <c r="D30" s="24">
        <v>0.50851296000000001</v>
      </c>
      <c r="E30" s="21">
        <v>78.850901167506109</v>
      </c>
      <c r="F30" s="21">
        <v>1.3709710674892199E-2</v>
      </c>
      <c r="G30" s="140">
        <v>6.9446999999999995E-2</v>
      </c>
      <c r="H30" s="24">
        <v>0.10127253</v>
      </c>
      <c r="I30" s="21">
        <v>45.827076763575114</v>
      </c>
      <c r="J30" s="21">
        <v>2.6661774261257112E-2</v>
      </c>
      <c r="K30" s="16"/>
    </row>
    <row r="31" spans="1:11" x14ac:dyDescent="0.25">
      <c r="A31" s="14"/>
      <c r="B31" s="118" t="s">
        <v>227</v>
      </c>
      <c r="C31" s="140">
        <v>0</v>
      </c>
      <c r="D31" s="24">
        <v>0.46907408</v>
      </c>
      <c r="E31" s="21" t="s">
        <v>97</v>
      </c>
      <c r="F31" s="21">
        <v>1.264642285988392E-2</v>
      </c>
      <c r="G31" s="140">
        <v>0</v>
      </c>
      <c r="H31" s="24">
        <v>5.035158E-2</v>
      </c>
      <c r="I31" s="21" t="s">
        <v>97</v>
      </c>
      <c r="J31" s="21">
        <v>1.3255938798582681E-2</v>
      </c>
      <c r="K31" s="16"/>
    </row>
    <row r="32" spans="1:11" x14ac:dyDescent="0.25">
      <c r="A32" s="14"/>
      <c r="B32" s="118" t="s">
        <v>228</v>
      </c>
      <c r="C32" s="140">
        <v>0.19518985</v>
      </c>
      <c r="D32" s="24">
        <v>0.28309629999999997</v>
      </c>
      <c r="E32" s="21">
        <v>45.036383807867054</v>
      </c>
      <c r="F32" s="21">
        <v>7.63238829966592E-3</v>
      </c>
      <c r="G32" s="140">
        <v>7.8928999999999999E-2</v>
      </c>
      <c r="H32" s="24">
        <v>2.1451999999999999E-2</v>
      </c>
      <c r="I32" s="21">
        <v>-72.821143052616904</v>
      </c>
      <c r="J32" s="21">
        <v>5.6476162040435601E-3</v>
      </c>
      <c r="K32" s="16"/>
    </row>
    <row r="33" spans="1:11" x14ac:dyDescent="0.25">
      <c r="A33" s="14"/>
      <c r="B33" s="118" t="s">
        <v>229</v>
      </c>
      <c r="C33" s="140">
        <v>0</v>
      </c>
      <c r="D33" s="30">
        <v>0.26769999999999999</v>
      </c>
      <c r="E33" s="21" t="s">
        <v>97</v>
      </c>
      <c r="F33" s="21">
        <v>7.2172979576934308E-3</v>
      </c>
      <c r="G33" s="140">
        <v>0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/>
      <c r="B34" s="118" t="s">
        <v>2</v>
      </c>
      <c r="C34" s="140">
        <v>1.5273549200000001</v>
      </c>
      <c r="D34" s="30">
        <v>0.67367787000000001</v>
      </c>
      <c r="E34" s="21">
        <v>-55.892513182201299</v>
      </c>
      <c r="F34" s="21">
        <v>1.8162622022018158E-2</v>
      </c>
      <c r="G34" s="140">
        <v>1.2661270000000001E-2</v>
      </c>
      <c r="H34" s="30">
        <v>1.9358499999999998E-3</v>
      </c>
      <c r="I34" s="21">
        <v>-84.710459535259901</v>
      </c>
      <c r="J34" s="21">
        <v>5.0964655177129054E-4</v>
      </c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20"/>
      <c r="E37" s="20"/>
    </row>
    <row r="38" spans="1:11" x14ac:dyDescent="0.25">
      <c r="B38" s="20"/>
      <c r="C38" s="20"/>
      <c r="D38" s="20"/>
      <c r="E38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4"/>
  <sheetViews>
    <sheetView zoomScaleNormal="100" zoomScaleSheetLayoutView="100" workbookViewId="0">
      <selection activeCell="U8" sqref="U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1" t="s">
        <v>78</v>
      </c>
      <c r="D7" s="211"/>
      <c r="E7" s="211"/>
      <c r="F7" s="211"/>
      <c r="G7" s="211"/>
      <c r="H7" s="211"/>
      <c r="I7" s="211"/>
      <c r="J7" s="211"/>
      <c r="K7" s="16"/>
    </row>
    <row r="8" spans="1:14" x14ac:dyDescent="0.25">
      <c r="A8" s="14"/>
      <c r="B8" s="8"/>
      <c r="C8" s="211" t="s">
        <v>21</v>
      </c>
      <c r="D8" s="211"/>
      <c r="E8" s="211"/>
      <c r="F8" s="211"/>
      <c r="G8" s="211"/>
      <c r="H8" s="211"/>
      <c r="I8" s="211"/>
      <c r="J8" s="211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3" t="s">
        <v>201</v>
      </c>
      <c r="D10" s="213"/>
      <c r="E10" s="212" t="s">
        <v>194</v>
      </c>
      <c r="F10" s="212" t="s">
        <v>195</v>
      </c>
      <c r="G10" s="213" t="s">
        <v>200</v>
      </c>
      <c r="H10" s="213"/>
      <c r="I10" s="212" t="s">
        <v>194</v>
      </c>
      <c r="J10" s="212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2"/>
      <c r="F11" s="212"/>
      <c r="G11" s="87">
        <v>2017</v>
      </c>
      <c r="H11" s="87">
        <v>2018</v>
      </c>
      <c r="I11" s="212"/>
      <c r="J11" s="212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19" t="s">
        <v>31</v>
      </c>
      <c r="C13" s="78">
        <v>641.33710363999614</v>
      </c>
      <c r="D13" s="30">
        <v>635.55890304999969</v>
      </c>
      <c r="E13" s="78">
        <v>-0.90096153133842893</v>
      </c>
      <c r="F13" s="78">
        <v>100</v>
      </c>
      <c r="G13" s="78">
        <v>72.284146699999866</v>
      </c>
      <c r="H13" s="30">
        <v>70.666163539999943</v>
      </c>
      <c r="I13" s="78">
        <v>-2.2383651656220249</v>
      </c>
      <c r="J13" s="78">
        <v>100</v>
      </c>
      <c r="K13" s="16"/>
    </row>
    <row r="14" spans="1:14" x14ac:dyDescent="0.25">
      <c r="A14" s="14"/>
      <c r="B14" s="119" t="s">
        <v>208</v>
      </c>
      <c r="C14" s="30">
        <v>288.58429439999571</v>
      </c>
      <c r="D14" s="30">
        <v>286.62370988999982</v>
      </c>
      <c r="E14" s="30">
        <v>-0.67938018389815946</v>
      </c>
      <c r="F14" s="30">
        <v>45.097898639215664</v>
      </c>
      <c r="G14" s="30">
        <v>31.474861059999924</v>
      </c>
      <c r="H14" s="30">
        <v>30.49513346999996</v>
      </c>
      <c r="I14" s="30">
        <v>-3.1127304680784063</v>
      </c>
      <c r="J14" s="30">
        <v>43.153798002262377</v>
      </c>
      <c r="K14" s="16"/>
    </row>
    <row r="15" spans="1:14" x14ac:dyDescent="0.25">
      <c r="A15" s="14"/>
      <c r="B15" s="118" t="s">
        <v>209</v>
      </c>
      <c r="C15" s="140">
        <v>147.23486113000001</v>
      </c>
      <c r="D15" s="24">
        <v>157.48865432999997</v>
      </c>
      <c r="E15" s="140">
        <v>6.9642427895839409</v>
      </c>
      <c r="F15" s="140">
        <v>24.779552858786762</v>
      </c>
      <c r="G15" s="140">
        <v>15.110736439999986</v>
      </c>
      <c r="H15" s="24">
        <v>17.506097520000012</v>
      </c>
      <c r="I15" s="140">
        <v>15.852047248069322</v>
      </c>
      <c r="J15" s="140">
        <v>24.77295588586869</v>
      </c>
      <c r="K15" s="16"/>
    </row>
    <row r="16" spans="1:14" x14ac:dyDescent="0.25">
      <c r="A16" s="14"/>
      <c r="B16" s="118" t="s">
        <v>210</v>
      </c>
      <c r="C16" s="140">
        <v>85.147504350000361</v>
      </c>
      <c r="D16" s="24">
        <v>73.887185199999706</v>
      </c>
      <c r="E16" s="140">
        <v>-13.224485245879791</v>
      </c>
      <c r="F16" s="140">
        <v>11.625544830765588</v>
      </c>
      <c r="G16" s="140">
        <v>11.498709539999988</v>
      </c>
      <c r="H16" s="24">
        <v>8.202867470000001</v>
      </c>
      <c r="I16" s="140">
        <v>-28.662712616010566</v>
      </c>
      <c r="J16" s="140">
        <v>11.60791397053392</v>
      </c>
      <c r="K16" s="16"/>
    </row>
    <row r="17" spans="1:11" x14ac:dyDescent="0.25">
      <c r="A17" s="14"/>
      <c r="B17" s="118" t="s">
        <v>211</v>
      </c>
      <c r="C17" s="140">
        <v>51.048418499999954</v>
      </c>
      <c r="D17" s="24">
        <v>45.172224400000033</v>
      </c>
      <c r="E17" s="140">
        <v>-11.511020855621467</v>
      </c>
      <c r="F17" s="140">
        <v>7.1074803898146817</v>
      </c>
      <c r="G17" s="140">
        <v>9.1924790999999981</v>
      </c>
      <c r="H17" s="24">
        <v>4.7460879300000016</v>
      </c>
      <c r="I17" s="140">
        <v>-48.36988065602452</v>
      </c>
      <c r="J17" s="140">
        <v>6.7162099826086088</v>
      </c>
      <c r="K17" s="16"/>
    </row>
    <row r="18" spans="1:11" x14ac:dyDescent="0.25">
      <c r="A18" s="14"/>
      <c r="B18" s="118" t="s">
        <v>212</v>
      </c>
      <c r="C18" s="140">
        <v>27.601947789999961</v>
      </c>
      <c r="D18" s="24">
        <v>36.318713619999976</v>
      </c>
      <c r="E18" s="140">
        <v>31.580256206259662</v>
      </c>
      <c r="F18" s="140">
        <v>5.7144528140049937</v>
      </c>
      <c r="G18" s="140">
        <v>2.5453550600000003</v>
      </c>
      <c r="H18" s="24">
        <v>4.0304470200000013</v>
      </c>
      <c r="I18" s="140">
        <v>58.345178766533287</v>
      </c>
      <c r="J18" s="140">
        <v>5.7035033714807559</v>
      </c>
      <c r="K18" s="16"/>
    </row>
    <row r="19" spans="1:11" x14ac:dyDescent="0.25">
      <c r="A19" s="14"/>
      <c r="B19" s="118" t="s">
        <v>213</v>
      </c>
      <c r="C19" s="140">
        <v>15.538874419999996</v>
      </c>
      <c r="D19" s="24">
        <v>15.5252496</v>
      </c>
      <c r="E19" s="140">
        <v>-8.7682155294710462E-2</v>
      </c>
      <c r="F19" s="140">
        <v>2.4427711618066379</v>
      </c>
      <c r="G19" s="140">
        <v>4.3561139999999991E-2</v>
      </c>
      <c r="H19" s="24">
        <v>1.9956959399999996</v>
      </c>
      <c r="I19" s="140">
        <v>4481.3675675154509</v>
      </c>
      <c r="J19" s="140">
        <v>2.8241181352237326</v>
      </c>
      <c r="K19" s="16"/>
    </row>
    <row r="20" spans="1:11" x14ac:dyDescent="0.25">
      <c r="A20" s="14"/>
      <c r="B20" s="118" t="s">
        <v>214</v>
      </c>
      <c r="C20" s="140">
        <v>13.516661549999979</v>
      </c>
      <c r="D20" s="24">
        <v>11.803868049999982</v>
      </c>
      <c r="E20" s="140">
        <v>-12.671719963277461</v>
      </c>
      <c r="F20" s="140">
        <v>1.857242183746322</v>
      </c>
      <c r="G20" s="140">
        <v>1.5179583700000001</v>
      </c>
      <c r="H20" s="24">
        <v>1.3833050199999992</v>
      </c>
      <c r="I20" s="140">
        <v>-8.8706879359281015</v>
      </c>
      <c r="J20" s="140">
        <v>1.9575210407693802</v>
      </c>
      <c r="K20" s="16"/>
    </row>
    <row r="21" spans="1:11" x14ac:dyDescent="0.25">
      <c r="A21" s="14"/>
      <c r="B21" s="118" t="s">
        <v>215</v>
      </c>
      <c r="C21" s="140">
        <v>8.0635780300000022</v>
      </c>
      <c r="D21" s="24">
        <v>4.8955594300000005</v>
      </c>
      <c r="E21" s="140">
        <v>-39.288000788404368</v>
      </c>
      <c r="F21" s="140">
        <v>0.77027627282169708</v>
      </c>
      <c r="G21" s="140">
        <v>0.59149812000000002</v>
      </c>
      <c r="H21" s="24">
        <v>1.9711525499999998</v>
      </c>
      <c r="I21" s="140">
        <v>233.24747507227914</v>
      </c>
      <c r="J21" s="140">
        <v>2.7893866756814196</v>
      </c>
      <c r="K21" s="16"/>
    </row>
    <row r="22" spans="1:11" x14ac:dyDescent="0.25">
      <c r="A22" s="14"/>
      <c r="B22" s="118" t="s">
        <v>216</v>
      </c>
      <c r="C22" s="140">
        <v>1.0098619300000002</v>
      </c>
      <c r="D22" s="24">
        <v>0.89566486000000001</v>
      </c>
      <c r="E22" s="140">
        <v>-11.308186456736735</v>
      </c>
      <c r="F22" s="140">
        <v>0.14092554690080988</v>
      </c>
      <c r="G22" s="140">
        <v>2.8603860000000009E-2</v>
      </c>
      <c r="H22" s="24">
        <v>0.13399158999999999</v>
      </c>
      <c r="I22" s="140">
        <v>368.43884007263341</v>
      </c>
      <c r="J22" s="140">
        <v>0.1896120905504588</v>
      </c>
      <c r="K22" s="16"/>
    </row>
    <row r="23" spans="1:11" x14ac:dyDescent="0.25">
      <c r="A23" s="14"/>
      <c r="B23" s="118" t="s">
        <v>217</v>
      </c>
      <c r="C23" s="140">
        <v>1.9504667599999999</v>
      </c>
      <c r="D23" s="24">
        <v>0.81557951999999978</v>
      </c>
      <c r="E23" s="140">
        <v>-58.185418140630098</v>
      </c>
      <c r="F23" s="140">
        <v>0.12832477305975803</v>
      </c>
      <c r="G23" s="140">
        <v>0.19260011999999996</v>
      </c>
      <c r="H23" s="24">
        <v>5.8479999999999999E-3</v>
      </c>
      <c r="I23" s="140">
        <v>-96.963657135831482</v>
      </c>
      <c r="J23" s="140">
        <v>8.2755306175490793E-3</v>
      </c>
      <c r="K23" s="16"/>
    </row>
    <row r="24" spans="1:11" x14ac:dyDescent="0.25">
      <c r="A24" s="14"/>
      <c r="B24" s="118" t="s">
        <v>218</v>
      </c>
      <c r="C24" s="140">
        <v>0.64812351999999973</v>
      </c>
      <c r="D24" s="24">
        <v>0.52165906000000006</v>
      </c>
      <c r="E24" s="140">
        <v>-19.51240096949417</v>
      </c>
      <c r="F24" s="140">
        <v>8.2078790415270275E-2</v>
      </c>
      <c r="G24" s="140">
        <v>1.9153159999999999E-2</v>
      </c>
      <c r="H24" s="24">
        <v>1.8661939999999998E-2</v>
      </c>
      <c r="I24" s="140">
        <v>-2.5646942854338439</v>
      </c>
      <c r="J24" s="140">
        <v>2.6408593682090264E-2</v>
      </c>
      <c r="K24" s="16"/>
    </row>
    <row r="25" spans="1:11" x14ac:dyDescent="0.25">
      <c r="A25" s="14"/>
      <c r="B25" s="118" t="s">
        <v>219</v>
      </c>
      <c r="C25" s="140">
        <v>7.8793000000000005E-3</v>
      </c>
      <c r="D25" s="24">
        <v>0.46040022999999997</v>
      </c>
      <c r="E25" s="140">
        <v>5743.1615752668376</v>
      </c>
      <c r="F25" s="140">
        <v>7.244021408410356E-2</v>
      </c>
      <c r="G25" s="140">
        <v>0</v>
      </c>
      <c r="H25" s="24">
        <v>0</v>
      </c>
      <c r="I25" s="140" t="s">
        <v>97</v>
      </c>
      <c r="J25" s="140">
        <v>0</v>
      </c>
      <c r="K25" s="16"/>
    </row>
    <row r="26" spans="1:11" x14ac:dyDescent="0.25">
      <c r="A26" s="14"/>
      <c r="B26" s="118" t="s">
        <v>220</v>
      </c>
      <c r="C26" s="140">
        <v>0.30256929999999999</v>
      </c>
      <c r="D26" s="24">
        <v>0.41964322999999998</v>
      </c>
      <c r="E26" s="140">
        <v>38.693261345417397</v>
      </c>
      <c r="F26" s="140">
        <v>6.6027433175141356E-2</v>
      </c>
      <c r="G26" s="140">
        <v>5.59493E-2</v>
      </c>
      <c r="H26" s="24">
        <v>4.9998000000000004E-3</v>
      </c>
      <c r="I26" s="140">
        <v>-91.063695166874297</v>
      </c>
      <c r="J26" s="140">
        <v>7.0752390529449198E-3</v>
      </c>
      <c r="K26" s="16"/>
    </row>
    <row r="27" spans="1:11" x14ac:dyDescent="0.25">
      <c r="A27" s="14"/>
      <c r="B27" s="118" t="s">
        <v>221</v>
      </c>
      <c r="C27" s="140">
        <v>0.1961284400000001</v>
      </c>
      <c r="D27" s="24">
        <v>0.39369037000000012</v>
      </c>
      <c r="E27" s="140">
        <v>100.73089349000068</v>
      </c>
      <c r="F27" s="140">
        <v>6.1943962724888203E-2</v>
      </c>
      <c r="G27" s="140">
        <v>1.1438429999999999E-2</v>
      </c>
      <c r="H27" s="24">
        <v>5.6016370000000003E-2</v>
      </c>
      <c r="I27" s="140">
        <v>389.72079210171324</v>
      </c>
      <c r="J27" s="140">
        <v>7.926901248614189E-2</v>
      </c>
      <c r="K27" s="16"/>
    </row>
    <row r="28" spans="1:11" x14ac:dyDescent="0.25">
      <c r="A28" s="14"/>
      <c r="B28" s="118" t="s">
        <v>222</v>
      </c>
      <c r="C28" s="140">
        <v>0.35948757000000009</v>
      </c>
      <c r="D28" s="24">
        <v>0.28509926000000002</v>
      </c>
      <c r="E28" s="140">
        <v>-20.692874026214604</v>
      </c>
      <c r="F28" s="140">
        <v>4.4858038905887396E-2</v>
      </c>
      <c r="G28" s="140">
        <v>6.9499999999999998E-4</v>
      </c>
      <c r="H28" s="24">
        <v>6.9563920000000001E-2</v>
      </c>
      <c r="I28" s="140">
        <v>9909.1971223021592</v>
      </c>
      <c r="J28" s="140">
        <v>9.8440210300399233E-2</v>
      </c>
      <c r="K28" s="16"/>
    </row>
    <row r="29" spans="1:11" x14ac:dyDescent="0.25">
      <c r="A29" s="14"/>
      <c r="B29" s="118" t="s">
        <v>223</v>
      </c>
      <c r="C29" s="140">
        <v>0.12644664999999999</v>
      </c>
      <c r="D29" s="24">
        <v>5.2002E-2</v>
      </c>
      <c r="E29" s="140">
        <v>-58.874355311113426</v>
      </c>
      <c r="F29" s="140">
        <v>8.1820897717656514E-3</v>
      </c>
      <c r="G29" s="140">
        <v>5.4799999999999998E-4</v>
      </c>
      <c r="H29" s="24">
        <v>4.6295000000000003E-2</v>
      </c>
      <c r="I29" s="140">
        <v>8347.9927007299284</v>
      </c>
      <c r="J29" s="140">
        <v>6.5512258881572277E-2</v>
      </c>
      <c r="K29" s="16"/>
    </row>
    <row r="30" spans="1:11" s="133" customFormat="1" x14ac:dyDescent="0.25">
      <c r="A30" s="97"/>
      <c r="B30" s="118" t="s">
        <v>2</v>
      </c>
      <c r="C30" s="140">
        <v>0.19492134999999999</v>
      </c>
      <c r="D30" s="24">
        <v>1.7506740000000003E-2</v>
      </c>
      <c r="E30" s="140"/>
      <c r="F30" s="140"/>
      <c r="G30" s="140">
        <v>1.4463E-2</v>
      </c>
      <c r="H30" s="24">
        <v>0</v>
      </c>
      <c r="I30" s="140"/>
      <c r="J30" s="140"/>
      <c r="K30" s="99"/>
    </row>
    <row r="31" spans="1:1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x14ac:dyDescent="0.25">
      <c r="A32" s="17"/>
      <c r="B32" s="37" t="s">
        <v>99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2:5" x14ac:dyDescent="0.25">
      <c r="B33" s="20"/>
      <c r="C33" s="20"/>
      <c r="D33" s="20"/>
      <c r="E33" s="20"/>
    </row>
    <row r="34" spans="2:5" x14ac:dyDescent="0.25">
      <c r="B34" s="20"/>
      <c r="C34" s="20"/>
      <c r="D34" s="20"/>
      <c r="E34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activeCell="U8" sqref="U8"/>
    </sheetView>
  </sheetViews>
  <sheetFormatPr baseColWidth="10" defaultColWidth="10.85546875" defaultRowHeight="15.75" x14ac:dyDescent="0.25"/>
  <cols>
    <col min="1" max="1" width="1.85546875" style="133" customWidth="1"/>
    <col min="2" max="2" width="19.7109375" style="133" customWidth="1"/>
    <col min="3" max="4" width="34" style="133" customWidth="1"/>
    <col min="5" max="5" width="1.5703125" style="133" customWidth="1"/>
    <col min="6" max="6" width="10.85546875" style="133"/>
    <col min="7" max="7" width="11.42578125" style="133" customWidth="1"/>
    <col min="8" max="8" width="10.85546875" style="133" customWidth="1"/>
    <col min="9" max="256" width="10.85546875" style="133"/>
    <col min="257" max="257" width="1.85546875" style="133" customWidth="1"/>
    <col min="258" max="258" width="19.7109375" style="133" customWidth="1"/>
    <col min="259" max="260" width="34" style="133" customWidth="1"/>
    <col min="261" max="261" width="1.85546875" style="133" customWidth="1"/>
    <col min="262" max="262" width="10.85546875" style="133"/>
    <col min="263" max="263" width="11.42578125" style="133" customWidth="1"/>
    <col min="264" max="264" width="10.85546875" style="133" customWidth="1"/>
    <col min="265" max="512" width="10.85546875" style="133"/>
    <col min="513" max="513" width="1.85546875" style="133" customWidth="1"/>
    <col min="514" max="514" width="19.7109375" style="133" customWidth="1"/>
    <col min="515" max="516" width="34" style="133" customWidth="1"/>
    <col min="517" max="517" width="1.85546875" style="133" customWidth="1"/>
    <col min="518" max="518" width="10.85546875" style="133"/>
    <col min="519" max="519" width="11.42578125" style="133" customWidth="1"/>
    <col min="520" max="520" width="10.85546875" style="133" customWidth="1"/>
    <col min="521" max="768" width="10.85546875" style="133"/>
    <col min="769" max="769" width="1.85546875" style="133" customWidth="1"/>
    <col min="770" max="770" width="19.7109375" style="133" customWidth="1"/>
    <col min="771" max="772" width="34" style="133" customWidth="1"/>
    <col min="773" max="773" width="1.85546875" style="133" customWidth="1"/>
    <col min="774" max="774" width="10.85546875" style="133"/>
    <col min="775" max="775" width="11.42578125" style="133" customWidth="1"/>
    <col min="776" max="776" width="10.85546875" style="133" customWidth="1"/>
    <col min="777" max="1024" width="10.85546875" style="133"/>
    <col min="1025" max="1025" width="1.85546875" style="133" customWidth="1"/>
    <col min="1026" max="1026" width="19.7109375" style="133" customWidth="1"/>
    <col min="1027" max="1028" width="34" style="133" customWidth="1"/>
    <col min="1029" max="1029" width="1.85546875" style="133" customWidth="1"/>
    <col min="1030" max="1030" width="10.85546875" style="133"/>
    <col min="1031" max="1031" width="11.42578125" style="133" customWidth="1"/>
    <col min="1032" max="1032" width="10.85546875" style="133" customWidth="1"/>
    <col min="1033" max="1280" width="10.85546875" style="133"/>
    <col min="1281" max="1281" width="1.85546875" style="133" customWidth="1"/>
    <col min="1282" max="1282" width="19.7109375" style="133" customWidth="1"/>
    <col min="1283" max="1284" width="34" style="133" customWidth="1"/>
    <col min="1285" max="1285" width="1.85546875" style="133" customWidth="1"/>
    <col min="1286" max="1286" width="10.85546875" style="133"/>
    <col min="1287" max="1287" width="11.42578125" style="133" customWidth="1"/>
    <col min="1288" max="1288" width="10.85546875" style="133" customWidth="1"/>
    <col min="1289" max="1536" width="10.85546875" style="133"/>
    <col min="1537" max="1537" width="1.85546875" style="133" customWidth="1"/>
    <col min="1538" max="1538" width="19.7109375" style="133" customWidth="1"/>
    <col min="1539" max="1540" width="34" style="133" customWidth="1"/>
    <col min="1541" max="1541" width="1.85546875" style="133" customWidth="1"/>
    <col min="1542" max="1542" width="10.85546875" style="133"/>
    <col min="1543" max="1543" width="11.42578125" style="133" customWidth="1"/>
    <col min="1544" max="1544" width="10.85546875" style="133" customWidth="1"/>
    <col min="1545" max="1792" width="10.85546875" style="133"/>
    <col min="1793" max="1793" width="1.85546875" style="133" customWidth="1"/>
    <col min="1794" max="1794" width="19.7109375" style="133" customWidth="1"/>
    <col min="1795" max="1796" width="34" style="133" customWidth="1"/>
    <col min="1797" max="1797" width="1.85546875" style="133" customWidth="1"/>
    <col min="1798" max="1798" width="10.85546875" style="133"/>
    <col min="1799" max="1799" width="11.42578125" style="133" customWidth="1"/>
    <col min="1800" max="1800" width="10.85546875" style="133" customWidth="1"/>
    <col min="1801" max="2048" width="10.85546875" style="133"/>
    <col min="2049" max="2049" width="1.85546875" style="133" customWidth="1"/>
    <col min="2050" max="2050" width="19.7109375" style="133" customWidth="1"/>
    <col min="2051" max="2052" width="34" style="133" customWidth="1"/>
    <col min="2053" max="2053" width="1.85546875" style="133" customWidth="1"/>
    <col min="2054" max="2054" width="10.85546875" style="133"/>
    <col min="2055" max="2055" width="11.42578125" style="133" customWidth="1"/>
    <col min="2056" max="2056" width="10.85546875" style="133" customWidth="1"/>
    <col min="2057" max="2304" width="10.85546875" style="133"/>
    <col min="2305" max="2305" width="1.85546875" style="133" customWidth="1"/>
    <col min="2306" max="2306" width="19.7109375" style="133" customWidth="1"/>
    <col min="2307" max="2308" width="34" style="133" customWidth="1"/>
    <col min="2309" max="2309" width="1.85546875" style="133" customWidth="1"/>
    <col min="2310" max="2310" width="10.85546875" style="133"/>
    <col min="2311" max="2311" width="11.42578125" style="133" customWidth="1"/>
    <col min="2312" max="2312" width="10.85546875" style="133" customWidth="1"/>
    <col min="2313" max="2560" width="10.85546875" style="133"/>
    <col min="2561" max="2561" width="1.85546875" style="133" customWidth="1"/>
    <col min="2562" max="2562" width="19.7109375" style="133" customWidth="1"/>
    <col min="2563" max="2564" width="34" style="133" customWidth="1"/>
    <col min="2565" max="2565" width="1.85546875" style="133" customWidth="1"/>
    <col min="2566" max="2566" width="10.85546875" style="133"/>
    <col min="2567" max="2567" width="11.42578125" style="133" customWidth="1"/>
    <col min="2568" max="2568" width="10.85546875" style="133" customWidth="1"/>
    <col min="2569" max="2816" width="10.85546875" style="133"/>
    <col min="2817" max="2817" width="1.85546875" style="133" customWidth="1"/>
    <col min="2818" max="2818" width="19.7109375" style="133" customWidth="1"/>
    <col min="2819" max="2820" width="34" style="133" customWidth="1"/>
    <col min="2821" max="2821" width="1.85546875" style="133" customWidth="1"/>
    <col min="2822" max="2822" width="10.85546875" style="133"/>
    <col min="2823" max="2823" width="11.42578125" style="133" customWidth="1"/>
    <col min="2824" max="2824" width="10.85546875" style="133" customWidth="1"/>
    <col min="2825" max="3072" width="10.85546875" style="133"/>
    <col min="3073" max="3073" width="1.85546875" style="133" customWidth="1"/>
    <col min="3074" max="3074" width="19.7109375" style="133" customWidth="1"/>
    <col min="3075" max="3076" width="34" style="133" customWidth="1"/>
    <col min="3077" max="3077" width="1.85546875" style="133" customWidth="1"/>
    <col min="3078" max="3078" width="10.85546875" style="133"/>
    <col min="3079" max="3079" width="11.42578125" style="133" customWidth="1"/>
    <col min="3080" max="3080" width="10.85546875" style="133" customWidth="1"/>
    <col min="3081" max="3328" width="10.85546875" style="133"/>
    <col min="3329" max="3329" width="1.85546875" style="133" customWidth="1"/>
    <col min="3330" max="3330" width="19.7109375" style="133" customWidth="1"/>
    <col min="3331" max="3332" width="34" style="133" customWidth="1"/>
    <col min="3333" max="3333" width="1.85546875" style="133" customWidth="1"/>
    <col min="3334" max="3334" width="10.85546875" style="133"/>
    <col min="3335" max="3335" width="11.42578125" style="133" customWidth="1"/>
    <col min="3336" max="3336" width="10.85546875" style="133" customWidth="1"/>
    <col min="3337" max="3584" width="10.85546875" style="133"/>
    <col min="3585" max="3585" width="1.85546875" style="133" customWidth="1"/>
    <col min="3586" max="3586" width="19.7109375" style="133" customWidth="1"/>
    <col min="3587" max="3588" width="34" style="133" customWidth="1"/>
    <col min="3589" max="3589" width="1.85546875" style="133" customWidth="1"/>
    <col min="3590" max="3590" width="10.85546875" style="133"/>
    <col min="3591" max="3591" width="11.42578125" style="133" customWidth="1"/>
    <col min="3592" max="3592" width="10.85546875" style="133" customWidth="1"/>
    <col min="3593" max="3840" width="10.85546875" style="133"/>
    <col min="3841" max="3841" width="1.85546875" style="133" customWidth="1"/>
    <col min="3842" max="3842" width="19.7109375" style="133" customWidth="1"/>
    <col min="3843" max="3844" width="34" style="133" customWidth="1"/>
    <col min="3845" max="3845" width="1.85546875" style="133" customWidth="1"/>
    <col min="3846" max="3846" width="10.85546875" style="133"/>
    <col min="3847" max="3847" width="11.42578125" style="133" customWidth="1"/>
    <col min="3848" max="3848" width="10.85546875" style="133" customWidth="1"/>
    <col min="3849" max="4096" width="10.85546875" style="133"/>
    <col min="4097" max="4097" width="1.85546875" style="133" customWidth="1"/>
    <col min="4098" max="4098" width="19.7109375" style="133" customWidth="1"/>
    <col min="4099" max="4100" width="34" style="133" customWidth="1"/>
    <col min="4101" max="4101" width="1.85546875" style="133" customWidth="1"/>
    <col min="4102" max="4102" width="10.85546875" style="133"/>
    <col min="4103" max="4103" width="11.42578125" style="133" customWidth="1"/>
    <col min="4104" max="4104" width="10.85546875" style="133" customWidth="1"/>
    <col min="4105" max="4352" width="10.85546875" style="133"/>
    <col min="4353" max="4353" width="1.85546875" style="133" customWidth="1"/>
    <col min="4354" max="4354" width="19.7109375" style="133" customWidth="1"/>
    <col min="4355" max="4356" width="34" style="133" customWidth="1"/>
    <col min="4357" max="4357" width="1.85546875" style="133" customWidth="1"/>
    <col min="4358" max="4358" width="10.85546875" style="133"/>
    <col min="4359" max="4359" width="11.42578125" style="133" customWidth="1"/>
    <col min="4360" max="4360" width="10.85546875" style="133" customWidth="1"/>
    <col min="4361" max="4608" width="10.85546875" style="133"/>
    <col min="4609" max="4609" width="1.85546875" style="133" customWidth="1"/>
    <col min="4610" max="4610" width="19.7109375" style="133" customWidth="1"/>
    <col min="4611" max="4612" width="34" style="133" customWidth="1"/>
    <col min="4613" max="4613" width="1.85546875" style="133" customWidth="1"/>
    <col min="4614" max="4614" width="10.85546875" style="133"/>
    <col min="4615" max="4615" width="11.42578125" style="133" customWidth="1"/>
    <col min="4616" max="4616" width="10.85546875" style="133" customWidth="1"/>
    <col min="4617" max="4864" width="10.85546875" style="133"/>
    <col min="4865" max="4865" width="1.85546875" style="133" customWidth="1"/>
    <col min="4866" max="4866" width="19.7109375" style="133" customWidth="1"/>
    <col min="4867" max="4868" width="34" style="133" customWidth="1"/>
    <col min="4869" max="4869" width="1.85546875" style="133" customWidth="1"/>
    <col min="4870" max="4870" width="10.85546875" style="133"/>
    <col min="4871" max="4871" width="11.42578125" style="133" customWidth="1"/>
    <col min="4872" max="4872" width="10.85546875" style="133" customWidth="1"/>
    <col min="4873" max="5120" width="10.85546875" style="133"/>
    <col min="5121" max="5121" width="1.85546875" style="133" customWidth="1"/>
    <col min="5122" max="5122" width="19.7109375" style="133" customWidth="1"/>
    <col min="5123" max="5124" width="34" style="133" customWidth="1"/>
    <col min="5125" max="5125" width="1.85546875" style="133" customWidth="1"/>
    <col min="5126" max="5126" width="10.85546875" style="133"/>
    <col min="5127" max="5127" width="11.42578125" style="133" customWidth="1"/>
    <col min="5128" max="5128" width="10.85546875" style="133" customWidth="1"/>
    <col min="5129" max="5376" width="10.85546875" style="133"/>
    <col min="5377" max="5377" width="1.85546875" style="133" customWidth="1"/>
    <col min="5378" max="5378" width="19.7109375" style="133" customWidth="1"/>
    <col min="5379" max="5380" width="34" style="133" customWidth="1"/>
    <col min="5381" max="5381" width="1.85546875" style="133" customWidth="1"/>
    <col min="5382" max="5382" width="10.85546875" style="133"/>
    <col min="5383" max="5383" width="11.42578125" style="133" customWidth="1"/>
    <col min="5384" max="5384" width="10.85546875" style="133" customWidth="1"/>
    <col min="5385" max="5632" width="10.85546875" style="133"/>
    <col min="5633" max="5633" width="1.85546875" style="133" customWidth="1"/>
    <col min="5634" max="5634" width="19.7109375" style="133" customWidth="1"/>
    <col min="5635" max="5636" width="34" style="133" customWidth="1"/>
    <col min="5637" max="5637" width="1.85546875" style="133" customWidth="1"/>
    <col min="5638" max="5638" width="10.85546875" style="133"/>
    <col min="5639" max="5639" width="11.42578125" style="133" customWidth="1"/>
    <col min="5640" max="5640" width="10.85546875" style="133" customWidth="1"/>
    <col min="5641" max="5888" width="10.85546875" style="133"/>
    <col min="5889" max="5889" width="1.85546875" style="133" customWidth="1"/>
    <col min="5890" max="5890" width="19.7109375" style="133" customWidth="1"/>
    <col min="5891" max="5892" width="34" style="133" customWidth="1"/>
    <col min="5893" max="5893" width="1.85546875" style="133" customWidth="1"/>
    <col min="5894" max="5894" width="10.85546875" style="133"/>
    <col min="5895" max="5895" width="11.42578125" style="133" customWidth="1"/>
    <col min="5896" max="5896" width="10.85546875" style="133" customWidth="1"/>
    <col min="5897" max="6144" width="10.85546875" style="133"/>
    <col min="6145" max="6145" width="1.85546875" style="133" customWidth="1"/>
    <col min="6146" max="6146" width="19.7109375" style="133" customWidth="1"/>
    <col min="6147" max="6148" width="34" style="133" customWidth="1"/>
    <col min="6149" max="6149" width="1.85546875" style="133" customWidth="1"/>
    <col min="6150" max="6150" width="10.85546875" style="133"/>
    <col min="6151" max="6151" width="11.42578125" style="133" customWidth="1"/>
    <col min="6152" max="6152" width="10.85546875" style="133" customWidth="1"/>
    <col min="6153" max="6400" width="10.85546875" style="133"/>
    <col min="6401" max="6401" width="1.85546875" style="133" customWidth="1"/>
    <col min="6402" max="6402" width="19.7109375" style="133" customWidth="1"/>
    <col min="6403" max="6404" width="34" style="133" customWidth="1"/>
    <col min="6405" max="6405" width="1.85546875" style="133" customWidth="1"/>
    <col min="6406" max="6406" width="10.85546875" style="133"/>
    <col min="6407" max="6407" width="11.42578125" style="133" customWidth="1"/>
    <col min="6408" max="6408" width="10.85546875" style="133" customWidth="1"/>
    <col min="6409" max="6656" width="10.85546875" style="133"/>
    <col min="6657" max="6657" width="1.85546875" style="133" customWidth="1"/>
    <col min="6658" max="6658" width="19.7109375" style="133" customWidth="1"/>
    <col min="6659" max="6660" width="34" style="133" customWidth="1"/>
    <col min="6661" max="6661" width="1.85546875" style="133" customWidth="1"/>
    <col min="6662" max="6662" width="10.85546875" style="133"/>
    <col min="6663" max="6663" width="11.42578125" style="133" customWidth="1"/>
    <col min="6664" max="6664" width="10.85546875" style="133" customWidth="1"/>
    <col min="6665" max="6912" width="10.85546875" style="133"/>
    <col min="6913" max="6913" width="1.85546875" style="133" customWidth="1"/>
    <col min="6914" max="6914" width="19.7109375" style="133" customWidth="1"/>
    <col min="6915" max="6916" width="34" style="133" customWidth="1"/>
    <col min="6917" max="6917" width="1.85546875" style="133" customWidth="1"/>
    <col min="6918" max="6918" width="10.85546875" style="133"/>
    <col min="6919" max="6919" width="11.42578125" style="133" customWidth="1"/>
    <col min="6920" max="6920" width="10.85546875" style="133" customWidth="1"/>
    <col min="6921" max="7168" width="10.85546875" style="133"/>
    <col min="7169" max="7169" width="1.85546875" style="133" customWidth="1"/>
    <col min="7170" max="7170" width="19.7109375" style="133" customWidth="1"/>
    <col min="7171" max="7172" width="34" style="133" customWidth="1"/>
    <col min="7173" max="7173" width="1.85546875" style="133" customWidth="1"/>
    <col min="7174" max="7174" width="10.85546875" style="133"/>
    <col min="7175" max="7175" width="11.42578125" style="133" customWidth="1"/>
    <col min="7176" max="7176" width="10.85546875" style="133" customWidth="1"/>
    <col min="7177" max="7424" width="10.85546875" style="133"/>
    <col min="7425" max="7425" width="1.85546875" style="133" customWidth="1"/>
    <col min="7426" max="7426" width="19.7109375" style="133" customWidth="1"/>
    <col min="7427" max="7428" width="34" style="133" customWidth="1"/>
    <col min="7429" max="7429" width="1.85546875" style="133" customWidth="1"/>
    <col min="7430" max="7430" width="10.85546875" style="133"/>
    <col min="7431" max="7431" width="11.42578125" style="133" customWidth="1"/>
    <col min="7432" max="7432" width="10.85546875" style="133" customWidth="1"/>
    <col min="7433" max="7680" width="10.85546875" style="133"/>
    <col min="7681" max="7681" width="1.85546875" style="133" customWidth="1"/>
    <col min="7682" max="7682" width="19.7109375" style="133" customWidth="1"/>
    <col min="7683" max="7684" width="34" style="133" customWidth="1"/>
    <col min="7685" max="7685" width="1.85546875" style="133" customWidth="1"/>
    <col min="7686" max="7686" width="10.85546875" style="133"/>
    <col min="7687" max="7687" width="11.42578125" style="133" customWidth="1"/>
    <col min="7688" max="7688" width="10.85546875" style="133" customWidth="1"/>
    <col min="7689" max="7936" width="10.85546875" style="133"/>
    <col min="7937" max="7937" width="1.85546875" style="133" customWidth="1"/>
    <col min="7938" max="7938" width="19.7109375" style="133" customWidth="1"/>
    <col min="7939" max="7940" width="34" style="133" customWidth="1"/>
    <col min="7941" max="7941" width="1.85546875" style="133" customWidth="1"/>
    <col min="7942" max="7942" width="10.85546875" style="133"/>
    <col min="7943" max="7943" width="11.42578125" style="133" customWidth="1"/>
    <col min="7944" max="7944" width="10.85546875" style="133" customWidth="1"/>
    <col min="7945" max="8192" width="10.85546875" style="133"/>
    <col min="8193" max="8193" width="1.85546875" style="133" customWidth="1"/>
    <col min="8194" max="8194" width="19.7109375" style="133" customWidth="1"/>
    <col min="8195" max="8196" width="34" style="133" customWidth="1"/>
    <col min="8197" max="8197" width="1.85546875" style="133" customWidth="1"/>
    <col min="8198" max="8198" width="10.85546875" style="133"/>
    <col min="8199" max="8199" width="11.42578125" style="133" customWidth="1"/>
    <col min="8200" max="8200" width="10.85546875" style="133" customWidth="1"/>
    <col min="8201" max="8448" width="10.85546875" style="133"/>
    <col min="8449" max="8449" width="1.85546875" style="133" customWidth="1"/>
    <col min="8450" max="8450" width="19.7109375" style="133" customWidth="1"/>
    <col min="8451" max="8452" width="34" style="133" customWidth="1"/>
    <col min="8453" max="8453" width="1.85546875" style="133" customWidth="1"/>
    <col min="8454" max="8454" width="10.85546875" style="133"/>
    <col min="8455" max="8455" width="11.42578125" style="133" customWidth="1"/>
    <col min="8456" max="8456" width="10.85546875" style="133" customWidth="1"/>
    <col min="8457" max="8704" width="10.85546875" style="133"/>
    <col min="8705" max="8705" width="1.85546875" style="133" customWidth="1"/>
    <col min="8706" max="8706" width="19.7109375" style="133" customWidth="1"/>
    <col min="8707" max="8708" width="34" style="133" customWidth="1"/>
    <col min="8709" max="8709" width="1.85546875" style="133" customWidth="1"/>
    <col min="8710" max="8710" width="10.85546875" style="133"/>
    <col min="8711" max="8711" width="11.42578125" style="133" customWidth="1"/>
    <col min="8712" max="8712" width="10.85546875" style="133" customWidth="1"/>
    <col min="8713" max="8960" width="10.85546875" style="133"/>
    <col min="8961" max="8961" width="1.85546875" style="133" customWidth="1"/>
    <col min="8962" max="8962" width="19.7109375" style="133" customWidth="1"/>
    <col min="8963" max="8964" width="34" style="133" customWidth="1"/>
    <col min="8965" max="8965" width="1.85546875" style="133" customWidth="1"/>
    <col min="8966" max="8966" width="10.85546875" style="133"/>
    <col min="8967" max="8967" width="11.42578125" style="133" customWidth="1"/>
    <col min="8968" max="8968" width="10.85546875" style="133" customWidth="1"/>
    <col min="8969" max="9216" width="10.85546875" style="133"/>
    <col min="9217" max="9217" width="1.85546875" style="133" customWidth="1"/>
    <col min="9218" max="9218" width="19.7109375" style="133" customWidth="1"/>
    <col min="9219" max="9220" width="34" style="133" customWidth="1"/>
    <col min="9221" max="9221" width="1.85546875" style="133" customWidth="1"/>
    <col min="9222" max="9222" width="10.85546875" style="133"/>
    <col min="9223" max="9223" width="11.42578125" style="133" customWidth="1"/>
    <col min="9224" max="9224" width="10.85546875" style="133" customWidth="1"/>
    <col min="9225" max="9472" width="10.85546875" style="133"/>
    <col min="9473" max="9473" width="1.85546875" style="133" customWidth="1"/>
    <col min="9474" max="9474" width="19.7109375" style="133" customWidth="1"/>
    <col min="9475" max="9476" width="34" style="133" customWidth="1"/>
    <col min="9477" max="9477" width="1.85546875" style="133" customWidth="1"/>
    <col min="9478" max="9478" width="10.85546875" style="133"/>
    <col min="9479" max="9479" width="11.42578125" style="133" customWidth="1"/>
    <col min="9480" max="9480" width="10.85546875" style="133" customWidth="1"/>
    <col min="9481" max="9728" width="10.85546875" style="133"/>
    <col min="9729" max="9729" width="1.85546875" style="133" customWidth="1"/>
    <col min="9730" max="9730" width="19.7109375" style="133" customWidth="1"/>
    <col min="9731" max="9732" width="34" style="133" customWidth="1"/>
    <col min="9733" max="9733" width="1.85546875" style="133" customWidth="1"/>
    <col min="9734" max="9734" width="10.85546875" style="133"/>
    <col min="9735" max="9735" width="11.42578125" style="133" customWidth="1"/>
    <col min="9736" max="9736" width="10.85546875" style="133" customWidth="1"/>
    <col min="9737" max="9984" width="10.85546875" style="133"/>
    <col min="9985" max="9985" width="1.85546875" style="133" customWidth="1"/>
    <col min="9986" max="9986" width="19.7109375" style="133" customWidth="1"/>
    <col min="9987" max="9988" width="34" style="133" customWidth="1"/>
    <col min="9989" max="9989" width="1.85546875" style="133" customWidth="1"/>
    <col min="9990" max="9990" width="10.85546875" style="133"/>
    <col min="9991" max="9991" width="11.42578125" style="133" customWidth="1"/>
    <col min="9992" max="9992" width="10.85546875" style="133" customWidth="1"/>
    <col min="9993" max="10240" width="10.85546875" style="133"/>
    <col min="10241" max="10241" width="1.85546875" style="133" customWidth="1"/>
    <col min="10242" max="10242" width="19.7109375" style="133" customWidth="1"/>
    <col min="10243" max="10244" width="34" style="133" customWidth="1"/>
    <col min="10245" max="10245" width="1.85546875" style="133" customWidth="1"/>
    <col min="10246" max="10246" width="10.85546875" style="133"/>
    <col min="10247" max="10247" width="11.42578125" style="133" customWidth="1"/>
    <col min="10248" max="10248" width="10.85546875" style="133" customWidth="1"/>
    <col min="10249" max="10496" width="10.85546875" style="133"/>
    <col min="10497" max="10497" width="1.85546875" style="133" customWidth="1"/>
    <col min="10498" max="10498" width="19.7109375" style="133" customWidth="1"/>
    <col min="10499" max="10500" width="34" style="133" customWidth="1"/>
    <col min="10501" max="10501" width="1.85546875" style="133" customWidth="1"/>
    <col min="10502" max="10502" width="10.85546875" style="133"/>
    <col min="10503" max="10503" width="11.42578125" style="133" customWidth="1"/>
    <col min="10504" max="10504" width="10.85546875" style="133" customWidth="1"/>
    <col min="10505" max="10752" width="10.85546875" style="133"/>
    <col min="10753" max="10753" width="1.85546875" style="133" customWidth="1"/>
    <col min="10754" max="10754" width="19.7109375" style="133" customWidth="1"/>
    <col min="10755" max="10756" width="34" style="133" customWidth="1"/>
    <col min="10757" max="10757" width="1.85546875" style="133" customWidth="1"/>
    <col min="10758" max="10758" width="10.85546875" style="133"/>
    <col min="10759" max="10759" width="11.42578125" style="133" customWidth="1"/>
    <col min="10760" max="10760" width="10.85546875" style="133" customWidth="1"/>
    <col min="10761" max="11008" width="10.85546875" style="133"/>
    <col min="11009" max="11009" width="1.85546875" style="133" customWidth="1"/>
    <col min="11010" max="11010" width="19.7109375" style="133" customWidth="1"/>
    <col min="11011" max="11012" width="34" style="133" customWidth="1"/>
    <col min="11013" max="11013" width="1.85546875" style="133" customWidth="1"/>
    <col min="11014" max="11014" width="10.85546875" style="133"/>
    <col min="11015" max="11015" width="11.42578125" style="133" customWidth="1"/>
    <col min="11016" max="11016" width="10.85546875" style="133" customWidth="1"/>
    <col min="11017" max="11264" width="10.85546875" style="133"/>
    <col min="11265" max="11265" width="1.85546875" style="133" customWidth="1"/>
    <col min="11266" max="11266" width="19.7109375" style="133" customWidth="1"/>
    <col min="11267" max="11268" width="34" style="133" customWidth="1"/>
    <col min="11269" max="11269" width="1.85546875" style="133" customWidth="1"/>
    <col min="11270" max="11270" width="10.85546875" style="133"/>
    <col min="11271" max="11271" width="11.42578125" style="133" customWidth="1"/>
    <col min="11272" max="11272" width="10.85546875" style="133" customWidth="1"/>
    <col min="11273" max="11520" width="10.85546875" style="133"/>
    <col min="11521" max="11521" width="1.85546875" style="133" customWidth="1"/>
    <col min="11522" max="11522" width="19.7109375" style="133" customWidth="1"/>
    <col min="11523" max="11524" width="34" style="133" customWidth="1"/>
    <col min="11525" max="11525" width="1.85546875" style="133" customWidth="1"/>
    <col min="11526" max="11526" width="10.85546875" style="133"/>
    <col min="11527" max="11527" width="11.42578125" style="133" customWidth="1"/>
    <col min="11528" max="11528" width="10.85546875" style="133" customWidth="1"/>
    <col min="11529" max="11776" width="10.85546875" style="133"/>
    <col min="11777" max="11777" width="1.85546875" style="133" customWidth="1"/>
    <col min="11778" max="11778" width="19.7109375" style="133" customWidth="1"/>
    <col min="11779" max="11780" width="34" style="133" customWidth="1"/>
    <col min="11781" max="11781" width="1.85546875" style="133" customWidth="1"/>
    <col min="11782" max="11782" width="10.85546875" style="133"/>
    <col min="11783" max="11783" width="11.42578125" style="133" customWidth="1"/>
    <col min="11784" max="11784" width="10.85546875" style="133" customWidth="1"/>
    <col min="11785" max="12032" width="10.85546875" style="133"/>
    <col min="12033" max="12033" width="1.85546875" style="133" customWidth="1"/>
    <col min="12034" max="12034" width="19.7109375" style="133" customWidth="1"/>
    <col min="12035" max="12036" width="34" style="133" customWidth="1"/>
    <col min="12037" max="12037" width="1.85546875" style="133" customWidth="1"/>
    <col min="12038" max="12038" width="10.85546875" style="133"/>
    <col min="12039" max="12039" width="11.42578125" style="133" customWidth="1"/>
    <col min="12040" max="12040" width="10.85546875" style="133" customWidth="1"/>
    <col min="12041" max="12288" width="10.85546875" style="133"/>
    <col min="12289" max="12289" width="1.85546875" style="133" customWidth="1"/>
    <col min="12290" max="12290" width="19.7109375" style="133" customWidth="1"/>
    <col min="12291" max="12292" width="34" style="133" customWidth="1"/>
    <col min="12293" max="12293" width="1.85546875" style="133" customWidth="1"/>
    <col min="12294" max="12294" width="10.85546875" style="133"/>
    <col min="12295" max="12295" width="11.42578125" style="133" customWidth="1"/>
    <col min="12296" max="12296" width="10.85546875" style="133" customWidth="1"/>
    <col min="12297" max="12544" width="10.85546875" style="133"/>
    <col min="12545" max="12545" width="1.85546875" style="133" customWidth="1"/>
    <col min="12546" max="12546" width="19.7109375" style="133" customWidth="1"/>
    <col min="12547" max="12548" width="34" style="133" customWidth="1"/>
    <col min="12549" max="12549" width="1.85546875" style="133" customWidth="1"/>
    <col min="12550" max="12550" width="10.85546875" style="133"/>
    <col min="12551" max="12551" width="11.42578125" style="133" customWidth="1"/>
    <col min="12552" max="12552" width="10.85546875" style="133" customWidth="1"/>
    <col min="12553" max="12800" width="10.85546875" style="133"/>
    <col min="12801" max="12801" width="1.85546875" style="133" customWidth="1"/>
    <col min="12802" max="12802" width="19.7109375" style="133" customWidth="1"/>
    <col min="12803" max="12804" width="34" style="133" customWidth="1"/>
    <col min="12805" max="12805" width="1.85546875" style="133" customWidth="1"/>
    <col min="12806" max="12806" width="10.85546875" style="133"/>
    <col min="12807" max="12807" width="11.42578125" style="133" customWidth="1"/>
    <col min="12808" max="12808" width="10.85546875" style="133" customWidth="1"/>
    <col min="12809" max="13056" width="10.85546875" style="133"/>
    <col min="13057" max="13057" width="1.85546875" style="133" customWidth="1"/>
    <col min="13058" max="13058" width="19.7109375" style="133" customWidth="1"/>
    <col min="13059" max="13060" width="34" style="133" customWidth="1"/>
    <col min="13061" max="13061" width="1.85546875" style="133" customWidth="1"/>
    <col min="13062" max="13062" width="10.85546875" style="133"/>
    <col min="13063" max="13063" width="11.42578125" style="133" customWidth="1"/>
    <col min="13064" max="13064" width="10.85546875" style="133" customWidth="1"/>
    <col min="13065" max="13312" width="10.85546875" style="133"/>
    <col min="13313" max="13313" width="1.85546875" style="133" customWidth="1"/>
    <col min="13314" max="13314" width="19.7109375" style="133" customWidth="1"/>
    <col min="13315" max="13316" width="34" style="133" customWidth="1"/>
    <col min="13317" max="13317" width="1.85546875" style="133" customWidth="1"/>
    <col min="13318" max="13318" width="10.85546875" style="133"/>
    <col min="13319" max="13319" width="11.42578125" style="133" customWidth="1"/>
    <col min="13320" max="13320" width="10.85546875" style="133" customWidth="1"/>
    <col min="13321" max="13568" width="10.85546875" style="133"/>
    <col min="13569" max="13569" width="1.85546875" style="133" customWidth="1"/>
    <col min="13570" max="13570" width="19.7109375" style="133" customWidth="1"/>
    <col min="13571" max="13572" width="34" style="133" customWidth="1"/>
    <col min="13573" max="13573" width="1.85546875" style="133" customWidth="1"/>
    <col min="13574" max="13574" width="10.85546875" style="133"/>
    <col min="13575" max="13575" width="11.42578125" style="133" customWidth="1"/>
    <col min="13576" max="13576" width="10.85546875" style="133" customWidth="1"/>
    <col min="13577" max="13824" width="10.85546875" style="133"/>
    <col min="13825" max="13825" width="1.85546875" style="133" customWidth="1"/>
    <col min="13826" max="13826" width="19.7109375" style="133" customWidth="1"/>
    <col min="13827" max="13828" width="34" style="133" customWidth="1"/>
    <col min="13829" max="13829" width="1.85546875" style="133" customWidth="1"/>
    <col min="13830" max="13830" width="10.85546875" style="133"/>
    <col min="13831" max="13831" width="11.42578125" style="133" customWidth="1"/>
    <col min="13832" max="13832" width="10.85546875" style="133" customWidth="1"/>
    <col min="13833" max="14080" width="10.85546875" style="133"/>
    <col min="14081" max="14081" width="1.85546875" style="133" customWidth="1"/>
    <col min="14082" max="14082" width="19.7109375" style="133" customWidth="1"/>
    <col min="14083" max="14084" width="34" style="133" customWidth="1"/>
    <col min="14085" max="14085" width="1.85546875" style="133" customWidth="1"/>
    <col min="14086" max="14086" width="10.85546875" style="133"/>
    <col min="14087" max="14087" width="11.42578125" style="133" customWidth="1"/>
    <col min="14088" max="14088" width="10.85546875" style="133" customWidth="1"/>
    <col min="14089" max="14336" width="10.85546875" style="133"/>
    <col min="14337" max="14337" width="1.85546875" style="133" customWidth="1"/>
    <col min="14338" max="14338" width="19.7109375" style="133" customWidth="1"/>
    <col min="14339" max="14340" width="34" style="133" customWidth="1"/>
    <col min="14341" max="14341" width="1.85546875" style="133" customWidth="1"/>
    <col min="14342" max="14342" width="10.85546875" style="133"/>
    <col min="14343" max="14343" width="11.42578125" style="133" customWidth="1"/>
    <col min="14344" max="14344" width="10.85546875" style="133" customWidth="1"/>
    <col min="14345" max="14592" width="10.85546875" style="133"/>
    <col min="14593" max="14593" width="1.85546875" style="133" customWidth="1"/>
    <col min="14594" max="14594" width="19.7109375" style="133" customWidth="1"/>
    <col min="14595" max="14596" width="34" style="133" customWidth="1"/>
    <col min="14597" max="14597" width="1.85546875" style="133" customWidth="1"/>
    <col min="14598" max="14598" width="10.85546875" style="133"/>
    <col min="14599" max="14599" width="11.42578125" style="133" customWidth="1"/>
    <col min="14600" max="14600" width="10.85546875" style="133" customWidth="1"/>
    <col min="14601" max="14848" width="10.85546875" style="133"/>
    <col min="14849" max="14849" width="1.85546875" style="133" customWidth="1"/>
    <col min="14850" max="14850" width="19.7109375" style="133" customWidth="1"/>
    <col min="14851" max="14852" width="34" style="133" customWidth="1"/>
    <col min="14853" max="14853" width="1.85546875" style="133" customWidth="1"/>
    <col min="14854" max="14854" width="10.85546875" style="133"/>
    <col min="14855" max="14855" width="11.42578125" style="133" customWidth="1"/>
    <col min="14856" max="14856" width="10.85546875" style="133" customWidth="1"/>
    <col min="14857" max="15104" width="10.85546875" style="133"/>
    <col min="15105" max="15105" width="1.85546875" style="133" customWidth="1"/>
    <col min="15106" max="15106" width="19.7109375" style="133" customWidth="1"/>
    <col min="15107" max="15108" width="34" style="133" customWidth="1"/>
    <col min="15109" max="15109" width="1.85546875" style="133" customWidth="1"/>
    <col min="15110" max="15110" width="10.85546875" style="133"/>
    <col min="15111" max="15111" width="11.42578125" style="133" customWidth="1"/>
    <col min="15112" max="15112" width="10.85546875" style="133" customWidth="1"/>
    <col min="15113" max="15360" width="10.85546875" style="133"/>
    <col min="15361" max="15361" width="1.85546875" style="133" customWidth="1"/>
    <col min="15362" max="15362" width="19.7109375" style="133" customWidth="1"/>
    <col min="15363" max="15364" width="34" style="133" customWidth="1"/>
    <col min="15365" max="15365" width="1.85546875" style="133" customWidth="1"/>
    <col min="15366" max="15366" width="10.85546875" style="133"/>
    <col min="15367" max="15367" width="11.42578125" style="133" customWidth="1"/>
    <col min="15368" max="15368" width="10.85546875" style="133" customWidth="1"/>
    <col min="15369" max="15616" width="10.85546875" style="133"/>
    <col min="15617" max="15617" width="1.85546875" style="133" customWidth="1"/>
    <col min="15618" max="15618" width="19.7109375" style="133" customWidth="1"/>
    <col min="15619" max="15620" width="34" style="133" customWidth="1"/>
    <col min="15621" max="15621" width="1.85546875" style="133" customWidth="1"/>
    <col min="15622" max="15622" width="10.85546875" style="133"/>
    <col min="15623" max="15623" width="11.42578125" style="133" customWidth="1"/>
    <col min="15624" max="15624" width="10.85546875" style="133" customWidth="1"/>
    <col min="15625" max="15872" width="10.85546875" style="133"/>
    <col min="15873" max="15873" width="1.85546875" style="133" customWidth="1"/>
    <col min="15874" max="15874" width="19.7109375" style="133" customWidth="1"/>
    <col min="15875" max="15876" width="34" style="133" customWidth="1"/>
    <col min="15877" max="15877" width="1.85546875" style="133" customWidth="1"/>
    <col min="15878" max="15878" width="10.85546875" style="133"/>
    <col min="15879" max="15879" width="11.42578125" style="133" customWidth="1"/>
    <col min="15880" max="15880" width="10.85546875" style="133" customWidth="1"/>
    <col min="15881" max="16128" width="10.85546875" style="133"/>
    <col min="16129" max="16129" width="1.85546875" style="133" customWidth="1"/>
    <col min="16130" max="16130" width="19.7109375" style="133" customWidth="1"/>
    <col min="16131" max="16132" width="34" style="133" customWidth="1"/>
    <col min="16133" max="16133" width="1.85546875" style="133" customWidth="1"/>
    <col min="16134" max="16134" width="10.85546875" style="133"/>
    <col min="16135" max="16135" width="11.42578125" style="133" customWidth="1"/>
    <col min="16136" max="16136" width="10.85546875" style="133" customWidth="1"/>
    <col min="16137" max="16384" width="10.85546875" style="133"/>
  </cols>
  <sheetData>
    <row r="1" spans="1:6" ht="15.6" x14ac:dyDescent="0.3">
      <c r="A1" s="94"/>
      <c r="B1" s="95"/>
      <c r="C1" s="95"/>
      <c r="D1" s="95"/>
      <c r="E1" s="96"/>
      <c r="F1" s="131"/>
    </row>
    <row r="2" spans="1:6" ht="15.6" x14ac:dyDescent="0.3">
      <c r="A2" s="97"/>
      <c r="B2" s="111"/>
      <c r="C2" s="111"/>
      <c r="D2" s="111"/>
      <c r="E2" s="98"/>
      <c r="F2" s="131"/>
    </row>
    <row r="3" spans="1:6" ht="15.6" x14ac:dyDescent="0.3">
      <c r="A3" s="97"/>
      <c r="B3" s="111"/>
      <c r="C3" s="111"/>
      <c r="D3" s="111"/>
      <c r="E3" s="98"/>
      <c r="F3" s="131"/>
    </row>
    <row r="4" spans="1:6" ht="15.6" x14ac:dyDescent="0.3">
      <c r="A4" s="97"/>
      <c r="B4" s="111"/>
      <c r="C4" s="111"/>
      <c r="D4" s="111"/>
      <c r="E4" s="99"/>
    </row>
    <row r="5" spans="1:6" ht="15.6" x14ac:dyDescent="0.3">
      <c r="A5" s="97"/>
      <c r="B5" s="111"/>
      <c r="C5" s="111"/>
      <c r="D5" s="111"/>
      <c r="E5" s="99"/>
    </row>
    <row r="6" spans="1:6" ht="15.6" x14ac:dyDescent="0.3">
      <c r="A6" s="97"/>
      <c r="B6" s="111"/>
      <c r="C6" s="111"/>
      <c r="D6" s="111"/>
      <c r="E6" s="146"/>
    </row>
    <row r="7" spans="1:6" x14ac:dyDescent="0.25">
      <c r="A7" s="97"/>
      <c r="B7" s="111"/>
      <c r="C7" s="223" t="s">
        <v>112</v>
      </c>
      <c r="D7" s="224"/>
      <c r="E7" s="146"/>
    </row>
    <row r="8" spans="1:6" x14ac:dyDescent="0.25">
      <c r="A8" s="97"/>
      <c r="B8" s="111"/>
      <c r="C8" s="224"/>
      <c r="D8" s="224"/>
      <c r="E8" s="146"/>
    </row>
    <row r="9" spans="1:6" ht="15.6" x14ac:dyDescent="0.3">
      <c r="A9" s="97"/>
      <c r="B9" s="111"/>
      <c r="C9" s="141"/>
      <c r="D9" s="141"/>
      <c r="E9" s="146"/>
    </row>
    <row r="10" spans="1:6" ht="189" x14ac:dyDescent="0.25">
      <c r="A10" s="97"/>
      <c r="B10" s="147" t="s">
        <v>113</v>
      </c>
      <c r="C10" s="148" t="s">
        <v>114</v>
      </c>
      <c r="D10" s="149" t="s">
        <v>115</v>
      </c>
      <c r="E10" s="99"/>
    </row>
    <row r="11" spans="1:6" ht="252" x14ac:dyDescent="0.25">
      <c r="A11" s="97"/>
      <c r="B11" s="147" t="s">
        <v>116</v>
      </c>
      <c r="C11" s="148" t="s">
        <v>117</v>
      </c>
      <c r="D11" s="149" t="s">
        <v>118</v>
      </c>
      <c r="E11" s="99"/>
    </row>
    <row r="12" spans="1:6" ht="173.25" x14ac:dyDescent="0.25">
      <c r="A12" s="97"/>
      <c r="B12" s="150" t="s">
        <v>119</v>
      </c>
      <c r="C12" s="148" t="s">
        <v>120</v>
      </c>
      <c r="D12" s="149" t="s">
        <v>121</v>
      </c>
      <c r="E12" s="99"/>
    </row>
    <row r="13" spans="1:6" x14ac:dyDescent="0.25">
      <c r="A13" s="97"/>
      <c r="B13" s="111"/>
      <c r="C13" s="141"/>
      <c r="D13" s="141"/>
      <c r="E13" s="99"/>
    </row>
    <row r="14" spans="1:6" x14ac:dyDescent="0.25">
      <c r="A14" s="100"/>
      <c r="B14" s="154" t="s">
        <v>125</v>
      </c>
      <c r="C14" s="18"/>
      <c r="D14" s="18"/>
      <c r="E14" s="19"/>
    </row>
    <row r="15" spans="1:6" x14ac:dyDescent="0.25">
      <c r="B15" s="135"/>
      <c r="C15" s="135"/>
      <c r="D15" s="135"/>
    </row>
    <row r="16" spans="1:6" x14ac:dyDescent="0.25">
      <c r="B16" s="135"/>
      <c r="C16" s="135"/>
      <c r="D16" s="135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caucho y plástico</vt:lpstr>
      <vt:lpstr>Histórico alimentos</vt:lpstr>
      <vt:lpstr>Histórico químicos</vt:lpstr>
      <vt:lpstr>Productos farmacéuticos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farmacéuticos'!Área_de_impresión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2018-12-21T21:33:42Z</dcterms:modified>
</cp:coreProperties>
</file>