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89614711-A8D1-4E53-9D69-0347E099C085}" xr6:coauthVersionLast="31" xr6:coauthVersionMax="31" xr10:uidLastSave="{00000000-0000-0000-0000-000000000000}"/>
  <bookViews>
    <workbookView xWindow="0" yWindow="0" windowWidth="28800" windowHeight="13725" tabRatio="94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79017" calcOnSave="0"/>
</workbook>
</file>

<file path=xl/sharedStrings.xml><?xml version="1.0" encoding="utf-8"?>
<sst xmlns="http://schemas.openxmlformats.org/spreadsheetml/2006/main" count="1750" uniqueCount="452">
  <si>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</si>
  <si>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</si>
  <si>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</si>
  <si>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</si>
  <si>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</si>
  <si>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</si>
  <si>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</si>
  <si>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</si>
  <si>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</si>
  <si>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</si>
  <si>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</si>
  <si>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</si>
  <si>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</si>
  <si>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</si>
  <si>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</si>
  <si>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</si>
  <si>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</si>
  <si>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</si>
  <si>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</si>
  <si>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</si>
  <si>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</si>
  <si>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</si>
  <si>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</si>
  <si>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</si>
  <si>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</si>
  <si>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</si>
  <si>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</si>
  <si>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</si>
  <si>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</si>
  <si>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</si>
  <si>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</si>
  <si>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</si>
  <si>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</si>
  <si>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</si>
  <si>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</si>
  <si>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</si>
  <si>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</si>
  <si>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</si>
  <si>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</si>
  <si>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</si>
  <si>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</si>
  <si>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</si>
  <si>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</si>
  <si>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</si>
  <si>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</si>
  <si>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</si>
  <si>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</si>
  <si>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</si>
  <si>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</si>
  <si>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</si>
  <si>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</si>
  <si>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</si>
  <si>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</si>
  <si>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</si>
  <si>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</si>
  <si>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</si>
  <si>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</si>
  <si>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</si>
  <si>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</si>
  <si>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</si>
  <si>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</si>
  <si>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</si>
  <si>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</si>
  <si>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</si>
  <si>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</si>
  <si>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</si>
  <si>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</si>
  <si>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</si>
  <si>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</si>
  <si>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</si>
  <si>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</si>
  <si>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</si>
  <si>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</si>
  <si>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</si>
  <si>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</si>
  <si>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</si>
  <si>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</si>
  <si>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</si>
  <si>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</si>
  <si>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</si>
  <si>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</si>
  <si>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</si>
  <si>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</si>
  <si>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</si>
  <si>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</si>
  <si>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</si>
  <si>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</si>
  <si>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</si>
  <si>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</si>
  <si>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</si>
  <si>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</si>
  <si>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</si>
  <si>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</si>
  <si>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</si>
  <si>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</si>
  <si>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</si>
  <si>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</si>
  <si>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</si>
  <si>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</si>
  <si>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</si>
  <si>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</si>
  <si>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</si>
  <si>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</si>
  <si>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</si>
  <si>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</si>
  <si>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</si>
  <si>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</si>
  <si>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</si>
  <si>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</si>
  <si>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</si>
  <si>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</si>
  <si>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</si>
  <si>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</si>
  <si>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</si>
  <si>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</si>
  <si>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</si>
  <si>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</si>
  <si>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</si>
  <si>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</si>
  <si>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</si>
  <si>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</si>
  <si>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</si>
  <si>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</si>
  <si>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</si>
  <si>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</si>
  <si>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</si>
  <si>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</si>
  <si>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</si>
  <si>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</si>
  <si>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</si>
  <si>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</si>
  <si>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</si>
  <si>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</si>
  <si>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</si>
  <si>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</si>
  <si>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</si>
  <si>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</si>
  <si>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</si>
  <si>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</si>
  <si>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</si>
  <si>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</si>
  <si>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</si>
  <si>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</si>
  <si>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</si>
  <si>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</si>
  <si>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</si>
  <si>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</si>
  <si>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</si>
  <si>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</si>
  <si>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</si>
  <si>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</si>
  <si>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</si>
  <si>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</si>
  <si>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</si>
  <si>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</si>
  <si>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</si>
  <si>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</si>
  <si>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</si>
  <si>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</si>
  <si>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</si>
  <si>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</si>
  <si>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</si>
  <si>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</si>
  <si>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</si>
  <si>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</si>
  <si>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</si>
  <si>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</si>
  <si>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</si>
  <si>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</si>
  <si>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</si>
  <si>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</si>
  <si>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</si>
  <si>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</si>
  <si>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</si>
  <si>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</si>
  <si>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</si>
  <si>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</si>
  <si>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</si>
  <si>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</si>
  <si>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</si>
  <si>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</si>
  <si>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% Cambio   '18/'17</t>
  </si>
  <si>
    <t>% del total '18</t>
  </si>
  <si>
    <t xml:space="preserve"> '18 como % de '17</t>
  </si>
  <si>
    <t>Fuente: The Economist. Edición impresa 21 de julio de 2018.</t>
  </si>
  <si>
    <t>Septiembre de 2018: Japón, Argentina, China, Argetina, México, Zona Euro, Gran Bretaña, Colombia, Canadá, Estados Unidos y Perú.</t>
  </si>
  <si>
    <t>Octubre de 2018: China, Brasil y Chile.</t>
  </si>
  <si>
    <t>Año corrido a septiembre</t>
  </si>
  <si>
    <t>Septiembre</t>
  </si>
  <si>
    <t>Porcentaje, año corrido Septiembre 2018</t>
  </si>
  <si>
    <t>Año corrido a septiembre 2017</t>
  </si>
  <si>
    <t>Año corrido a septiembre 2018</t>
  </si>
  <si>
    <t>Vehículos automotores</t>
  </si>
  <si>
    <t>Refinación de petróleo</t>
  </si>
  <si>
    <t>Productos químicos</t>
  </si>
  <si>
    <t>Maquinaria y equipo n.c.p.</t>
  </si>
  <si>
    <t>Alimentos</t>
  </si>
  <si>
    <t>Productos metalúrgicos</t>
  </si>
  <si>
    <t>Aparatos eléctricos</t>
  </si>
  <si>
    <t>Otras manufacturas</t>
  </si>
  <si>
    <t>Equipos de transporte</t>
  </si>
  <si>
    <t>Caucho y plástico</t>
  </si>
  <si>
    <t>Silvicultura</t>
  </si>
  <si>
    <t>Productos de metal</t>
  </si>
  <si>
    <t>Textiles</t>
  </si>
  <si>
    <t>Prendas de vestir</t>
  </si>
  <si>
    <t>Papel</t>
  </si>
  <si>
    <t>Cueros</t>
  </si>
  <si>
    <t>Otros minerales no metálicos</t>
  </si>
  <si>
    <t>Muebles industrias</t>
  </si>
  <si>
    <t>Madera</t>
  </si>
  <si>
    <t>Petróleo</t>
  </si>
  <si>
    <t>Edición</t>
  </si>
  <si>
    <t>Minas y canteras</t>
  </si>
  <si>
    <t>Actividades cinematográficas</t>
  </si>
  <si>
    <t>Impresión</t>
  </si>
  <si>
    <t>Tratamiento de desechos</t>
  </si>
  <si>
    <t>Minerales metalíferos</t>
  </si>
  <si>
    <t>Bibliotecas y actividades culturales</t>
  </si>
  <si>
    <t>Otras actividades profesionales</t>
  </si>
  <si>
    <t>Actividades de arquitectura e ingeniería</t>
  </si>
  <si>
    <t>Correo</t>
  </si>
  <si>
    <t>Comercio</t>
  </si>
  <si>
    <t>Comercio al por mayor</t>
  </si>
  <si>
    <t>Mexico</t>
  </si>
  <si>
    <t>Alemania</t>
  </si>
  <si>
    <t>Brasil</t>
  </si>
  <si>
    <t>Japon</t>
  </si>
  <si>
    <t>Francia</t>
  </si>
  <si>
    <t>España</t>
  </si>
  <si>
    <t>Italia</t>
  </si>
  <si>
    <t>India</t>
  </si>
  <si>
    <t>Suiza</t>
  </si>
  <si>
    <t>Argentina</t>
  </si>
  <si>
    <t>Reino Unido</t>
  </si>
  <si>
    <t>Viet Nam</t>
  </si>
  <si>
    <t>Canada</t>
  </si>
  <si>
    <t>Colombia</t>
  </si>
  <si>
    <t>Corea Sur</t>
  </si>
  <si>
    <t>Chile</t>
  </si>
  <si>
    <t>Tailandia</t>
  </si>
  <si>
    <t>Taiwan</t>
  </si>
  <si>
    <t>Belgica</t>
  </si>
  <si>
    <t>Irlanda</t>
  </si>
  <si>
    <t>Malaysia</t>
  </si>
  <si>
    <t>Dinamarca</t>
  </si>
  <si>
    <t>Suecia</t>
  </si>
  <si>
    <t>Indonesia</t>
  </si>
  <si>
    <t>Austria</t>
  </si>
  <si>
    <t>Turquia</t>
  </si>
  <si>
    <t>Paises Bajos</t>
  </si>
  <si>
    <t>Israel</t>
  </si>
  <si>
    <t>Finlandia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</si>
  <si>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</si>
  <si>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</si>
  <si>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</si>
  <si>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</si>
  <si>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</si>
  <si>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</si>
  <si>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</si>
  <si>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Guajira</t>
  </si>
  <si>
    <t>Cesar</t>
  </si>
  <si>
    <t>Santander</t>
  </si>
  <si>
    <t>Caldas</t>
  </si>
  <si>
    <t>Cauca</t>
  </si>
  <si>
    <t>Boyacá</t>
  </si>
  <si>
    <t>Magdalena</t>
  </si>
  <si>
    <t>Meta</t>
  </si>
  <si>
    <t>Casanare</t>
  </si>
  <si>
    <t>Norte de Santander</t>
  </si>
  <si>
    <t>Córdoba</t>
  </si>
  <si>
    <t>Quindío</t>
  </si>
  <si>
    <t>Sin definir</t>
  </si>
  <si>
    <t>Tolima</t>
  </si>
  <si>
    <t>Sucre</t>
  </si>
  <si>
    <t>Nariño</t>
  </si>
  <si>
    <t>Huila</t>
  </si>
  <si>
    <t>Putumayo</t>
  </si>
  <si>
    <t>Aráuca</t>
  </si>
  <si>
    <t>Caquetá</t>
  </si>
  <si>
    <t>Amazonas</t>
  </si>
  <si>
    <t>Vichada</t>
  </si>
  <si>
    <t>Chocó</t>
  </si>
  <si>
    <t>San Andrés</t>
  </si>
  <si>
    <t>Teléfonos móviles</t>
  </si>
  <si>
    <t>Aceites livianos</t>
  </si>
  <si>
    <t>Medicamentos uso humano</t>
  </si>
  <si>
    <t>Vehículos   1.500 cm3 a 3.000 cm3</t>
  </si>
  <si>
    <t>Gasolinas sin tetraetilo</t>
  </si>
  <si>
    <t>TV tecnología LED</t>
  </si>
  <si>
    <t>Portátiles</t>
  </si>
  <si>
    <t>Vehículos   1.000 cm3 a 1.500 cm3</t>
  </si>
  <si>
    <t>Aviones &gt; 15 mil Kg</t>
  </si>
  <si>
    <t>Camperos 1.500 cm3 a 3.000 cm3</t>
  </si>
  <si>
    <t>Aparatos de telecomunicación</t>
  </si>
  <si>
    <t>Demás medicamentos</t>
  </si>
  <si>
    <t>Maíz duro amarillo</t>
  </si>
  <si>
    <t>Vehículos diesel &lt; 4,537 ton</t>
  </si>
  <si>
    <t>Medicamentos VIH</t>
  </si>
  <si>
    <t>Gasóleo</t>
  </si>
  <si>
    <t>Demás medicamentos VIH</t>
  </si>
  <si>
    <t>Tortas de soya</t>
  </si>
  <si>
    <t>Productos informáticos</t>
  </si>
  <si>
    <t>Agricultura</t>
  </si>
  <si>
    <t>Pesca</t>
  </si>
  <si>
    <t>Actividades creativas y de entretenimiento</t>
  </si>
  <si>
    <t>Carbón</t>
  </si>
  <si>
    <t>Vehículos 1.500 y 3.000 cm3</t>
  </si>
  <si>
    <t>Preparaciones para bebidas</t>
  </si>
  <si>
    <t>Vehículos 1.000 y 1.500 cm3</t>
  </si>
  <si>
    <t>Llantas para buses</t>
  </si>
  <si>
    <t>Papeles y cartones</t>
  </si>
  <si>
    <t>Productos de hierro sin alear</t>
  </si>
  <si>
    <t>Maneb, zineb, mancozeb.</t>
  </si>
  <si>
    <t>Estampas, grabados y fotografías.</t>
  </si>
  <si>
    <t>Partes de vehículos, partidas 87.01 a 87.05</t>
  </si>
  <si>
    <t>Vehículos &gt; 20 ton</t>
  </si>
  <si>
    <t>Máquinas de afeitar</t>
  </si>
  <si>
    <t>Alambre de cobre</t>
  </si>
  <si>
    <t>Productos intermedios de hierro o de acero</t>
  </si>
  <si>
    <t>Barras de hierro o de acero sin alear</t>
  </si>
  <si>
    <t>Vehículos 9,3 y 20 ton</t>
  </si>
  <si>
    <t>Productos enrollados</t>
  </si>
  <si>
    <t>Tereftalato de etileno</t>
  </si>
  <si>
    <t>Chasís de vehículos</t>
  </si>
  <si>
    <t>Maíz para la siembra.</t>
  </si>
  <si>
    <t>Demás aceites lubricantes sin biodiésel</t>
  </si>
  <si>
    <t>Llantas para automóviles</t>
  </si>
  <si>
    <t>Locomotoras diésel-eléctricas.</t>
  </si>
  <si>
    <t>Los demás alimentos para perros o gatos</t>
  </si>
  <si>
    <t>Polietileno densidad &lt; 0.94</t>
  </si>
  <si>
    <t>Polietileno</t>
  </si>
  <si>
    <t>Aviones &gt; 15 mil kg</t>
  </si>
  <si>
    <t>Demás vacunas</t>
  </si>
  <si>
    <t>Demás medicamentos para VIH</t>
  </si>
  <si>
    <t>Insulina</t>
  </si>
  <si>
    <t>Reactivos de diagnóstico</t>
  </si>
  <si>
    <t>Máquinas y aparatos para envasar líquidos</t>
  </si>
  <si>
    <t>Medicamentos para VIH</t>
  </si>
  <si>
    <t>Aparatos de medicina</t>
  </si>
  <si>
    <t>Medicamentos sin antibióticos</t>
  </si>
  <si>
    <t>Camperos 1500 y 3000 cm3</t>
  </si>
  <si>
    <t>Plasma humano</t>
  </si>
  <si>
    <t>Filtros aparatos médicos</t>
  </si>
  <si>
    <t>Prótesis articulares</t>
  </si>
  <si>
    <t>Demás Vehículos 1.000 y 1.500 cm3</t>
  </si>
  <si>
    <t>Papeles de seguridad para billetes</t>
  </si>
  <si>
    <t>Los demás antisueros</t>
  </si>
  <si>
    <t>Camperos 1500 y 2500 cm3</t>
  </si>
  <si>
    <t>Aceleradores de reacción</t>
  </si>
  <si>
    <t>Reactivos de laboratorio o de diagnostico</t>
  </si>
  <si>
    <t>Barras de hierro o acero sin alear</t>
  </si>
  <si>
    <t>Cerveza de malta.</t>
  </si>
  <si>
    <t>Alambrón de hierro o de acero</t>
  </si>
  <si>
    <t>Unidades de proceso</t>
  </si>
  <si>
    <t>Champues para el cabello</t>
  </si>
  <si>
    <t>Aparatos telecomunicación</t>
  </si>
  <si>
    <t>Máq. procesamiento datos</t>
  </si>
  <si>
    <t>Demás alabrón de hierro o de acero</t>
  </si>
  <si>
    <t>Camperos 1000 y 1500 cm3</t>
  </si>
  <si>
    <t>Vehículos carga &lt; 4,537 ton</t>
  </si>
  <si>
    <t xml:space="preserve">Sustancias odoriferas para industria </t>
  </si>
  <si>
    <t>Refrigeradores</t>
  </si>
  <si>
    <t>Lavadoras</t>
  </si>
  <si>
    <t>Sustancias odoriferas para bebidas</t>
  </si>
  <si>
    <t>Formulas lácteas para niños &lt; 1 año</t>
  </si>
  <si>
    <t>Cables y coaxiales</t>
  </si>
  <si>
    <t>Máquinas procesamiento datos</t>
  </si>
  <si>
    <t>Sacos de viaje</t>
  </si>
  <si>
    <t>Paneles de cristal líquido LCD o de plasma</t>
  </si>
  <si>
    <t>Alambrones de aceros aleados al boro</t>
  </si>
  <si>
    <t>Ascensores, montacargas</t>
  </si>
  <si>
    <t>Calzados</t>
  </si>
  <si>
    <t>Manufacturas de plástico</t>
  </si>
  <si>
    <t>Tejidos fibras sintéticas</t>
  </si>
  <si>
    <t xml:space="preserve">Aparatos de grabación o de reproducción </t>
  </si>
  <si>
    <t>Decodificadores de señales por cable</t>
  </si>
  <si>
    <t>Placas y baldosas, de cerámica</t>
  </si>
  <si>
    <t>Lámparas LED</t>
  </si>
  <si>
    <t>Hilados texturados de poliéster</t>
  </si>
  <si>
    <t>Partes de Teléfonos</t>
  </si>
  <si>
    <t>Aparatos eléctricos de alumbrado LED</t>
  </si>
  <si>
    <t>Asientos giratorios</t>
  </si>
  <si>
    <t>Antibióticos</t>
  </si>
  <si>
    <t>Demás vacunas para humanos</t>
  </si>
  <si>
    <t>Partes de aviones</t>
  </si>
  <si>
    <t>Las demás habas</t>
  </si>
  <si>
    <t>Aceites base para lubricantes</t>
  </si>
  <si>
    <t>Camperos &gt; 3 mil cm3</t>
  </si>
  <si>
    <t>Aceites crudos de petróleo</t>
  </si>
  <si>
    <t>Alcohol etílico</t>
  </si>
  <si>
    <t>Copolímeros de etileno&lt; 0.94</t>
  </si>
  <si>
    <t>Residuos de la industria del almidón</t>
  </si>
  <si>
    <t>Aditivos peptizantes</t>
  </si>
  <si>
    <t>Aceite de soja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</si>
  <si>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</si>
  <si>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</si>
  <si>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</si>
  <si>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</si>
  <si>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</si>
  <si>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</si>
  <si>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</si>
  <si>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</si>
  <si>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</si>
  <si>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</si>
  <si>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</si>
  <si>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</si>
  <si>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</si>
  <si>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</si>
  <si>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</si>
  <si>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</si>
  <si>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</si>
  <si>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</si>
  <si>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</si>
  <si>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</si>
  <si>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</si>
  <si>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</si>
  <si>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China</t>
  </si>
  <si>
    <t>Japón</t>
  </si>
  <si>
    <t xml:space="preserve">   Cuba</t>
  </si>
  <si>
    <t>Uruguay</t>
  </si>
  <si>
    <t>Venezuela</t>
  </si>
  <si>
    <t xml:space="preserve">   Hungría</t>
  </si>
  <si>
    <t xml:space="preserve">   Suecia</t>
  </si>
  <si>
    <t xml:space="preserve">  Resto</t>
  </si>
  <si>
    <t xml:space="preserve">   Finlandia</t>
  </si>
  <si>
    <t xml:space="preserve"> Canadá</t>
  </si>
  <si>
    <t xml:space="preserve"> Estados Unidos</t>
  </si>
  <si>
    <t xml:space="preserve">   Portugal</t>
  </si>
  <si>
    <t>México</t>
  </si>
  <si>
    <t>Ecuador</t>
  </si>
  <si>
    <t>Perú</t>
  </si>
  <si>
    <t>Vietnam</t>
  </si>
  <si>
    <t>Países Bajos</t>
  </si>
  <si>
    <t>Rusia</t>
  </si>
  <si>
    <t>Bolivia</t>
  </si>
  <si>
    <t>Hungría</t>
  </si>
  <si>
    <t>Portugal</t>
  </si>
  <si>
    <t>Guatemala</t>
  </si>
  <si>
    <t>Camboya</t>
  </si>
  <si>
    <t>Eslovenia</t>
  </si>
  <si>
    <t>Zona Franca de Occidente (Mosquera)</t>
  </si>
  <si>
    <t>Taiwán</t>
  </si>
  <si>
    <t>Bélgica</t>
  </si>
  <si>
    <t>Turquía</t>
  </si>
  <si>
    <t xml:space="preserve">   Productos informáticos</t>
  </si>
  <si>
    <t xml:space="preserve">   Vehículos automotores</t>
  </si>
  <si>
    <t xml:space="preserve">   Productos químicos</t>
  </si>
  <si>
    <t xml:space="preserve">   Refinación de petróleo</t>
  </si>
  <si>
    <t xml:space="preserve">   Productos farmacéuticos</t>
  </si>
  <si>
    <t xml:space="preserve">  República Checa</t>
  </si>
  <si>
    <t>Fecha de publicación: 22 de noviembre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</si>
</sst>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"/>
    <numFmt numFmtId="171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4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71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5" fontId="14" fillId="4" borderId="15" xfId="11" applyNumberFormat="1" applyFont="1" applyFill="1" applyBorder="1"/>
    <xf numFmtId="0" fontId="14" fillId="4" borderId="16" xfId="10" applyFont="1" applyFill="1" applyBorder="1"/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2" fontId="29" fillId="4" borderId="0" xfId="0" applyNumberFormat="1" applyFont="1" applyFill="1" applyBorder="1"/>
    <xf numFmtId="170" fontId="15" fillId="4" borderId="0" xfId="10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Normal" xfId="0" builtinId="0"/>
    <cellStyle name="Normal 2" xfId="14" xr:uid="{00000000-0005-0000-0000-00000B000000}"/>
    <cellStyle name="Normal_Fenaviquín 14 (2007) - Base importaciones maquinaria" xfId="10" xr:uid="{00000000-0005-0000-0000-00000C000000}"/>
    <cellStyle name="Normal_Fenaviquín 15 (2007) - Huevo por colores" xfId="11" xr:uid="{00000000-0005-0000-0000-00000D000000}"/>
    <cellStyle name="Porcentual 2" xfId="12" xr:uid="{00000000-0005-0000-0000-00000E000000}"/>
    <cellStyle name="rojo" xfId="13" xr:uid="{00000000-0005-0000-0000-00000F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1021.9240657699986</c:v>
                </c:pt>
                <c:pt idx="1">
                  <c:v>16925.12829908001</c:v>
                </c:pt>
                <c:pt idx="2">
                  <c:v>75.789375249999893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importaciones'!$E$83:$E$131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importaciones'!$F$83:$F$131</c:f>
              <c:numCache>
                <c:formatCode>_(* #,##0_);_(* \(#,##0\);_(* "-"??_);_(@_)</c:formatCode>
                <c:ptCount val="49"/>
                <c:pt idx="0">
                  <c:v>2657.9835196666668</c:v>
                </c:pt>
                <c:pt idx="1">
                  <c:v>2679.9399695000002</c:v>
                </c:pt>
                <c:pt idx="2">
                  <c:v>2705.3276695</c:v>
                </c:pt>
                <c:pt idx="3">
                  <c:v>2745.7072101666672</c:v>
                </c:pt>
                <c:pt idx="4">
                  <c:v>2739.3351151666666</c:v>
                </c:pt>
                <c:pt idx="5">
                  <c:v>2716.3158180833334</c:v>
                </c:pt>
                <c:pt idx="6">
                  <c:v>2704.7281036666668</c:v>
                </c:pt>
                <c:pt idx="7">
                  <c:v>2664.6141418333336</c:v>
                </c:pt>
                <c:pt idx="8">
                  <c:v>2613.9866773333333</c:v>
                </c:pt>
                <c:pt idx="9">
                  <c:v>2580.64729575</c:v>
                </c:pt>
                <c:pt idx="10">
                  <c:v>2532.9248067499998</c:v>
                </c:pt>
                <c:pt idx="11">
                  <c:v>2522.3391988333333</c:v>
                </c:pt>
                <c:pt idx="12">
                  <c:v>2454.7259744166663</c:v>
                </c:pt>
                <c:pt idx="13">
                  <c:v>2397.4079650833332</c:v>
                </c:pt>
                <c:pt idx="14">
                  <c:v>2340.8434313333332</c:v>
                </c:pt>
                <c:pt idx="15">
                  <c:v>2278.5573452499998</c:v>
                </c:pt>
                <c:pt idx="16">
                  <c:v>2217.8462688333334</c:v>
                </c:pt>
                <c:pt idx="17">
                  <c:v>2159.962691416667</c:v>
                </c:pt>
                <c:pt idx="18">
                  <c:v>2106.3074036666671</c:v>
                </c:pt>
                <c:pt idx="19">
                  <c:v>2060.6837809166668</c:v>
                </c:pt>
                <c:pt idx="20">
                  <c:v>2030.3021243333335</c:v>
                </c:pt>
                <c:pt idx="21">
                  <c:v>2011.2532675833334</c:v>
                </c:pt>
                <c:pt idx="22">
                  <c:v>1932.158091</c:v>
                </c:pt>
                <c:pt idx="23">
                  <c:v>1919.2065589999995</c:v>
                </c:pt>
                <c:pt idx="24">
                  <c:v>1885.2964368333332</c:v>
                </c:pt>
                <c:pt idx="25">
                  <c:v>1844.6530949166665</c:v>
                </c:pt>
                <c:pt idx="26">
                  <c:v>1833.9411681666668</c:v>
                </c:pt>
                <c:pt idx="27">
                  <c:v>1831.1781966666667</c:v>
                </c:pt>
                <c:pt idx="28">
                  <c:v>1828.3595210833334</c:v>
                </c:pt>
                <c:pt idx="29">
                  <c:v>1838.9980492499999</c:v>
                </c:pt>
                <c:pt idx="30">
                  <c:v>1856.8497873333336</c:v>
                </c:pt>
                <c:pt idx="31">
                  <c:v>1864.0627250000005</c:v>
                </c:pt>
                <c:pt idx="32">
                  <c:v>1866.8816404166671</c:v>
                </c:pt>
                <c:pt idx="33">
                  <c:v>1859.1597538333335</c:v>
                </c:pt>
                <c:pt idx="34">
                  <c:v>1883.0448562500003</c:v>
                </c:pt>
                <c:pt idx="35">
                  <c:v>1871.4061125833332</c:v>
                </c:pt>
                <c:pt idx="36">
                  <c:v>1871.8330107499996</c:v>
                </c:pt>
                <c:pt idx="37">
                  <c:v>1883.7940153333332</c:v>
                </c:pt>
                <c:pt idx="38">
                  <c:v>1871.8913513333334</c:v>
                </c:pt>
                <c:pt idx="39">
                  <c:v>1847.1675680833332</c:v>
                </c:pt>
                <c:pt idx="40">
                  <c:v>1862.8934309166668</c:v>
                </c:pt>
                <c:pt idx="41">
                  <c:v>1856.9843165833333</c:v>
                </c:pt>
                <c:pt idx="42">
                  <c:v>1848.549992</c:v>
                </c:pt>
                <c:pt idx="43">
                  <c:v>1865.3550199166668</c:v>
                </c:pt>
                <c:pt idx="44">
                  <c:v>1900.2004936666669</c:v>
                </c:pt>
                <c:pt idx="45">
                  <c:v>1928.0559504166665</c:v>
                </c:pt>
                <c:pt idx="46">
                  <c:v>1944.5472411666667</c:v>
                </c:pt>
                <c:pt idx="47">
                  <c:v>1961.0629750833334</c:v>
                </c:pt>
                <c:pt idx="48">
                  <c:v>1978.3304885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primarios'!$E$83:$E$131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impo primarios'!$F$83:$F$131</c:f>
              <c:numCache>
                <c:formatCode>_(* #,##0_);_(* \(#,##0\);_(* "-"??_);_(@_)</c:formatCode>
                <c:ptCount val="49"/>
                <c:pt idx="0">
                  <c:v>88.324072720000004</c:v>
                </c:pt>
                <c:pt idx="1">
                  <c:v>89.092072433333328</c:v>
                </c:pt>
                <c:pt idx="2">
                  <c:v>88.983699696666648</c:v>
                </c:pt>
                <c:pt idx="3">
                  <c:v>89.801321416666653</c:v>
                </c:pt>
                <c:pt idx="4">
                  <c:v>92.267793083333331</c:v>
                </c:pt>
                <c:pt idx="5">
                  <c:v>92.205882750000001</c:v>
                </c:pt>
                <c:pt idx="6">
                  <c:v>95.229330500000003</c:v>
                </c:pt>
                <c:pt idx="7">
                  <c:v>94.979996333333318</c:v>
                </c:pt>
                <c:pt idx="8">
                  <c:v>95.193932583333336</c:v>
                </c:pt>
                <c:pt idx="9">
                  <c:v>92.719656333333333</c:v>
                </c:pt>
                <c:pt idx="10">
                  <c:v>93.252226500000006</c:v>
                </c:pt>
                <c:pt idx="11">
                  <c:v>93.933949583333344</c:v>
                </c:pt>
                <c:pt idx="12">
                  <c:v>90.901833083333329</c:v>
                </c:pt>
                <c:pt idx="13">
                  <c:v>90.121564333333325</c:v>
                </c:pt>
                <c:pt idx="14">
                  <c:v>91.267690666666667</c:v>
                </c:pt>
                <c:pt idx="15">
                  <c:v>90.387766666666678</c:v>
                </c:pt>
                <c:pt idx="16">
                  <c:v>87.741965916666643</c:v>
                </c:pt>
                <c:pt idx="17">
                  <c:v>88.678185166666665</c:v>
                </c:pt>
                <c:pt idx="18">
                  <c:v>87.238725916666667</c:v>
                </c:pt>
                <c:pt idx="19">
                  <c:v>88.777041416666677</c:v>
                </c:pt>
                <c:pt idx="20">
                  <c:v>88.958533333333335</c:v>
                </c:pt>
                <c:pt idx="21">
                  <c:v>88.46619800000002</c:v>
                </c:pt>
                <c:pt idx="22">
                  <c:v>87.591241000000011</c:v>
                </c:pt>
                <c:pt idx="23">
                  <c:v>88.709238499999984</c:v>
                </c:pt>
                <c:pt idx="24">
                  <c:v>89.107533250000003</c:v>
                </c:pt>
                <c:pt idx="25">
                  <c:v>89.098706749999977</c:v>
                </c:pt>
                <c:pt idx="26">
                  <c:v>89.560100083333325</c:v>
                </c:pt>
                <c:pt idx="27">
                  <c:v>89.99256050000001</c:v>
                </c:pt>
                <c:pt idx="28">
                  <c:v>91.60209266666665</c:v>
                </c:pt>
                <c:pt idx="29">
                  <c:v>91.949040666666647</c:v>
                </c:pt>
                <c:pt idx="30">
                  <c:v>94.933648583333351</c:v>
                </c:pt>
                <c:pt idx="31">
                  <c:v>94.003253583333333</c:v>
                </c:pt>
                <c:pt idx="32">
                  <c:v>92.672761333333327</c:v>
                </c:pt>
                <c:pt idx="33">
                  <c:v>92.692911750000007</c:v>
                </c:pt>
                <c:pt idx="34">
                  <c:v>92.44903433333333</c:v>
                </c:pt>
                <c:pt idx="35">
                  <c:v>92.075982416666662</c:v>
                </c:pt>
                <c:pt idx="36">
                  <c:v>92.735123666666652</c:v>
                </c:pt>
                <c:pt idx="37">
                  <c:v>92.954069083333323</c:v>
                </c:pt>
                <c:pt idx="38">
                  <c:v>93.855337000000006</c:v>
                </c:pt>
                <c:pt idx="39">
                  <c:v>95.770174166666663</c:v>
                </c:pt>
                <c:pt idx="40">
                  <c:v>96.314412000000004</c:v>
                </c:pt>
                <c:pt idx="41">
                  <c:v>95.575076166666676</c:v>
                </c:pt>
                <c:pt idx="42">
                  <c:v>93.988671916666689</c:v>
                </c:pt>
                <c:pt idx="43">
                  <c:v>95.081463083333333</c:v>
                </c:pt>
                <c:pt idx="44">
                  <c:v>96.770705749999991</c:v>
                </c:pt>
                <c:pt idx="45">
                  <c:v>100.97278433333332</c:v>
                </c:pt>
                <c:pt idx="46">
                  <c:v>103.21811616666666</c:v>
                </c:pt>
                <c:pt idx="47">
                  <c:v>106.16855591666666</c:v>
                </c:pt>
                <c:pt idx="48">
                  <c:v>109.32357591666666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1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manufacturas'!$E$83:$E$131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impo manufacturas'!$F$83:$F$131</c:f>
              <c:numCache>
                <c:formatCode>_(* #,##0_);_(* \(#,##0\);_(* "-"??_);_(@_)</c:formatCode>
                <c:ptCount val="49"/>
                <c:pt idx="0">
                  <c:v>2559.7048151016656</c:v>
                </c:pt>
                <c:pt idx="1">
                  <c:v>2580.8912734683336</c:v>
                </c:pt>
                <c:pt idx="2">
                  <c:v>2606.276914380835</c:v>
                </c:pt>
                <c:pt idx="3">
                  <c:v>2645.5108290000003</c:v>
                </c:pt>
                <c:pt idx="4">
                  <c:v>2636.9070934166671</c:v>
                </c:pt>
                <c:pt idx="5">
                  <c:v>2613.82365875</c:v>
                </c:pt>
                <c:pt idx="6">
                  <c:v>2599.4346379166668</c:v>
                </c:pt>
                <c:pt idx="7">
                  <c:v>2559.654063583333</c:v>
                </c:pt>
                <c:pt idx="8">
                  <c:v>2508.8460806666667</c:v>
                </c:pt>
                <c:pt idx="9">
                  <c:v>2477.730294583333</c:v>
                </c:pt>
                <c:pt idx="10">
                  <c:v>2429.5097202500001</c:v>
                </c:pt>
                <c:pt idx="11">
                  <c:v>2418.1043475833335</c:v>
                </c:pt>
                <c:pt idx="12">
                  <c:v>2353.4410465833339</c:v>
                </c:pt>
                <c:pt idx="13">
                  <c:v>2297.0279595000002</c:v>
                </c:pt>
                <c:pt idx="14">
                  <c:v>2239.3978474166665</c:v>
                </c:pt>
                <c:pt idx="15">
                  <c:v>2178.1794180000002</c:v>
                </c:pt>
                <c:pt idx="16">
                  <c:v>2119.9301858333333</c:v>
                </c:pt>
                <c:pt idx="17">
                  <c:v>2061.1233454999997</c:v>
                </c:pt>
                <c:pt idx="18">
                  <c:v>2008.9622495000001</c:v>
                </c:pt>
                <c:pt idx="19">
                  <c:v>1962.0649631666665</c:v>
                </c:pt>
                <c:pt idx="20">
                  <c:v>1931.1391689999998</c:v>
                </c:pt>
                <c:pt idx="21">
                  <c:v>1912.3745301666665</c:v>
                </c:pt>
                <c:pt idx="22">
                  <c:v>1833.8156318333333</c:v>
                </c:pt>
                <c:pt idx="23">
                  <c:v>1818.9975948333333</c:v>
                </c:pt>
                <c:pt idx="24">
                  <c:v>1784.1667698333333</c:v>
                </c:pt>
                <c:pt idx="25">
                  <c:v>1742.6511489166667</c:v>
                </c:pt>
                <c:pt idx="26">
                  <c:v>1731.1121519999999</c:v>
                </c:pt>
                <c:pt idx="27">
                  <c:v>1727.7152449166667</c:v>
                </c:pt>
                <c:pt idx="28">
                  <c:v>1717.1257360833333</c:v>
                </c:pt>
                <c:pt idx="29">
                  <c:v>1727.7347851666666</c:v>
                </c:pt>
                <c:pt idx="30">
                  <c:v>1742.7191429166667</c:v>
                </c:pt>
                <c:pt idx="31">
                  <c:v>1751.1152205000001</c:v>
                </c:pt>
                <c:pt idx="32">
                  <c:v>1756.0575100833339</c:v>
                </c:pt>
                <c:pt idx="33">
                  <c:v>1748.8237380833336</c:v>
                </c:pt>
                <c:pt idx="34">
                  <c:v>1773.3004295000001</c:v>
                </c:pt>
                <c:pt idx="35">
                  <c:v>1762.6298775833336</c:v>
                </c:pt>
                <c:pt idx="36">
                  <c:v>1762.9658722499998</c:v>
                </c:pt>
                <c:pt idx="37">
                  <c:v>1775.3251349999998</c:v>
                </c:pt>
                <c:pt idx="38">
                  <c:v>1762.7303686666667</c:v>
                </c:pt>
                <c:pt idx="39">
                  <c:v>1736.1479640833334</c:v>
                </c:pt>
                <c:pt idx="40">
                  <c:v>1757.4093976666666</c:v>
                </c:pt>
                <c:pt idx="41">
                  <c:v>1751.8385825833332</c:v>
                </c:pt>
                <c:pt idx="42">
                  <c:v>1742.8346850000005</c:v>
                </c:pt>
                <c:pt idx="43">
                  <c:v>1757.6798386666667</c:v>
                </c:pt>
                <c:pt idx="44">
                  <c:v>1790.4097449999999</c:v>
                </c:pt>
                <c:pt idx="45">
                  <c:v>1813.6110643333332</c:v>
                </c:pt>
                <c:pt idx="46">
                  <c:v>1827.4543663333332</c:v>
                </c:pt>
                <c:pt idx="47">
                  <c:v>1840.8058538333335</c:v>
                </c:pt>
                <c:pt idx="48">
                  <c:v>1854.7333593333333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naturales'!$E$83:$E$131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impo rec naturales'!$F$83:$F$131</c:f>
              <c:numCache>
                <c:formatCode>0.0</c:formatCode>
                <c:ptCount val="49"/>
                <c:pt idx="0">
                  <c:v>627.17092460083359</c:v>
                </c:pt>
                <c:pt idx="1">
                  <c:v>633.45377099916686</c:v>
                </c:pt>
                <c:pt idx="2">
                  <c:v>631.16838188416671</c:v>
                </c:pt>
                <c:pt idx="3">
                  <c:v>644.51496416666669</c:v>
                </c:pt>
                <c:pt idx="4">
                  <c:v>628.77581808333332</c:v>
                </c:pt>
                <c:pt idx="5">
                  <c:v>588.60552733333327</c:v>
                </c:pt>
                <c:pt idx="6">
                  <c:v>577.55660166666655</c:v>
                </c:pt>
                <c:pt idx="7">
                  <c:v>571.27570024999989</c:v>
                </c:pt>
                <c:pt idx="8">
                  <c:v>549.27035650000005</c:v>
                </c:pt>
                <c:pt idx="9">
                  <c:v>530.9056834999999</c:v>
                </c:pt>
                <c:pt idx="10">
                  <c:v>522.27388124999993</c:v>
                </c:pt>
                <c:pt idx="11">
                  <c:v>531.47911008333335</c:v>
                </c:pt>
                <c:pt idx="12">
                  <c:v>517.06340325000008</c:v>
                </c:pt>
                <c:pt idx="13">
                  <c:v>495.48651950000004</c:v>
                </c:pt>
                <c:pt idx="14">
                  <c:v>485.75348950000006</c:v>
                </c:pt>
                <c:pt idx="15">
                  <c:v>485.87926333333331</c:v>
                </c:pt>
                <c:pt idx="16">
                  <c:v>474.75603583333327</c:v>
                </c:pt>
                <c:pt idx="17">
                  <c:v>482.93019908333343</c:v>
                </c:pt>
                <c:pt idx="18">
                  <c:v>475.63304766666676</c:v>
                </c:pt>
                <c:pt idx="19">
                  <c:v>459.43483775000004</c:v>
                </c:pt>
                <c:pt idx="20">
                  <c:v>455.82452458333336</c:v>
                </c:pt>
                <c:pt idx="21">
                  <c:v>455.65547366666664</c:v>
                </c:pt>
                <c:pt idx="22">
                  <c:v>436.35534941666674</c:v>
                </c:pt>
                <c:pt idx="23">
                  <c:v>439.77988241666668</c:v>
                </c:pt>
                <c:pt idx="24">
                  <c:v>426.79189866666667</c:v>
                </c:pt>
                <c:pt idx="25">
                  <c:v>424.55023891666673</c:v>
                </c:pt>
                <c:pt idx="26">
                  <c:v>425.77366849999999</c:v>
                </c:pt>
                <c:pt idx="27">
                  <c:v>425.77320616666663</c:v>
                </c:pt>
                <c:pt idx="28">
                  <c:v>423.20568708333332</c:v>
                </c:pt>
                <c:pt idx="29">
                  <c:v>431.56331375000008</c:v>
                </c:pt>
                <c:pt idx="30">
                  <c:v>428.44259816666676</c:v>
                </c:pt>
                <c:pt idx="31">
                  <c:v>439.35959208333333</c:v>
                </c:pt>
                <c:pt idx="32">
                  <c:v>437.68646591666669</c:v>
                </c:pt>
                <c:pt idx="33">
                  <c:v>427.01511775000012</c:v>
                </c:pt>
                <c:pt idx="34">
                  <c:v>434.65816466666678</c:v>
                </c:pt>
                <c:pt idx="35">
                  <c:v>424.6052400833334</c:v>
                </c:pt>
                <c:pt idx="36">
                  <c:v>420.50143450000002</c:v>
                </c:pt>
                <c:pt idx="37">
                  <c:v>422.2903629999999</c:v>
                </c:pt>
                <c:pt idx="38">
                  <c:v>413.46448466666658</c:v>
                </c:pt>
                <c:pt idx="39">
                  <c:v>399.59309891666658</c:v>
                </c:pt>
                <c:pt idx="40">
                  <c:v>403.81885258333324</c:v>
                </c:pt>
                <c:pt idx="41">
                  <c:v>391.14764641666665</c:v>
                </c:pt>
                <c:pt idx="42">
                  <c:v>391.98246316666672</c:v>
                </c:pt>
                <c:pt idx="43">
                  <c:v>381.85795866666672</c:v>
                </c:pt>
                <c:pt idx="44">
                  <c:v>385.25319366666668</c:v>
                </c:pt>
                <c:pt idx="45">
                  <c:v>396.93811199999999</c:v>
                </c:pt>
                <c:pt idx="46">
                  <c:v>397.79116041666674</c:v>
                </c:pt>
                <c:pt idx="47">
                  <c:v>393.94555541666665</c:v>
                </c:pt>
                <c:pt idx="48">
                  <c:v>397.99053349999991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tek'!$E$83:$E$131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impo baja tek'!$F$83:$F$131</c:f>
              <c:numCache>
                <c:formatCode>0.0</c:formatCode>
                <c:ptCount val="49"/>
                <c:pt idx="0">
                  <c:v>316.20531046750017</c:v>
                </c:pt>
                <c:pt idx="1">
                  <c:v>313.28013905583367</c:v>
                </c:pt>
                <c:pt idx="2">
                  <c:v>314.86612725749995</c:v>
                </c:pt>
                <c:pt idx="3">
                  <c:v>317.06272383333334</c:v>
                </c:pt>
                <c:pt idx="4">
                  <c:v>313.19436049999996</c:v>
                </c:pt>
                <c:pt idx="5">
                  <c:v>313.63993966666663</c:v>
                </c:pt>
                <c:pt idx="6">
                  <c:v>312.2223519166667</c:v>
                </c:pt>
                <c:pt idx="7">
                  <c:v>306.66053733333331</c:v>
                </c:pt>
                <c:pt idx="8">
                  <c:v>298.64490599999993</c:v>
                </c:pt>
                <c:pt idx="9">
                  <c:v>296.81315699999999</c:v>
                </c:pt>
                <c:pt idx="10">
                  <c:v>291.34423291666667</c:v>
                </c:pt>
                <c:pt idx="11">
                  <c:v>286.92299974999997</c:v>
                </c:pt>
                <c:pt idx="12">
                  <c:v>284.24593250000004</c:v>
                </c:pt>
                <c:pt idx="13">
                  <c:v>278.28326358333334</c:v>
                </c:pt>
                <c:pt idx="14">
                  <c:v>272.40339975000001</c:v>
                </c:pt>
                <c:pt idx="15">
                  <c:v>263.90053975000006</c:v>
                </c:pt>
                <c:pt idx="16">
                  <c:v>259.69775850000002</c:v>
                </c:pt>
                <c:pt idx="17">
                  <c:v>253.40185208333335</c:v>
                </c:pt>
                <c:pt idx="18">
                  <c:v>248.16184591666669</c:v>
                </c:pt>
                <c:pt idx="19">
                  <c:v>242.97099349999999</c:v>
                </c:pt>
                <c:pt idx="20">
                  <c:v>238.55326899999997</c:v>
                </c:pt>
                <c:pt idx="21">
                  <c:v>236.15040675</c:v>
                </c:pt>
                <c:pt idx="22">
                  <c:v>228.37495841666669</c:v>
                </c:pt>
                <c:pt idx="23">
                  <c:v>226.90691841666663</c:v>
                </c:pt>
                <c:pt idx="24">
                  <c:v>223.18306216666664</c:v>
                </c:pt>
                <c:pt idx="25">
                  <c:v>218.56000983333331</c:v>
                </c:pt>
                <c:pt idx="26">
                  <c:v>218.50372533333328</c:v>
                </c:pt>
                <c:pt idx="27">
                  <c:v>220.97445491666659</c:v>
                </c:pt>
                <c:pt idx="28">
                  <c:v>220.64323758333339</c:v>
                </c:pt>
                <c:pt idx="29">
                  <c:v>220.83596433333332</c:v>
                </c:pt>
                <c:pt idx="30">
                  <c:v>222.91298608333332</c:v>
                </c:pt>
                <c:pt idx="31">
                  <c:v>223.18911908333337</c:v>
                </c:pt>
                <c:pt idx="32">
                  <c:v>225.5770315</c:v>
                </c:pt>
                <c:pt idx="33">
                  <c:v>227.50353741666666</c:v>
                </c:pt>
                <c:pt idx="34">
                  <c:v>230.92125558333336</c:v>
                </c:pt>
                <c:pt idx="35">
                  <c:v>230.92088125000001</c:v>
                </c:pt>
                <c:pt idx="36">
                  <c:v>231.21561658333329</c:v>
                </c:pt>
                <c:pt idx="37">
                  <c:v>233.81623966666666</c:v>
                </c:pt>
                <c:pt idx="38">
                  <c:v>233.36937283333336</c:v>
                </c:pt>
                <c:pt idx="39">
                  <c:v>230.99228533333337</c:v>
                </c:pt>
                <c:pt idx="40">
                  <c:v>233.16491633333339</c:v>
                </c:pt>
                <c:pt idx="41">
                  <c:v>234.38415266666664</c:v>
                </c:pt>
                <c:pt idx="42">
                  <c:v>233.05963133333333</c:v>
                </c:pt>
                <c:pt idx="43">
                  <c:v>237.46452058333333</c:v>
                </c:pt>
                <c:pt idx="44">
                  <c:v>242.97905341666669</c:v>
                </c:pt>
                <c:pt idx="45">
                  <c:v>245.67899408333335</c:v>
                </c:pt>
                <c:pt idx="46">
                  <c:v>249.88973641666666</c:v>
                </c:pt>
                <c:pt idx="47">
                  <c:v>254.23765591666665</c:v>
                </c:pt>
                <c:pt idx="48">
                  <c:v>255.99004791666667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tek'!$E$83:$E$131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impo media tek'!$F$83:$F$131</c:f>
              <c:numCache>
                <c:formatCode>0.0</c:formatCode>
                <c:ptCount val="49"/>
                <c:pt idx="0">
                  <c:v>760.08223488749707</c:v>
                </c:pt>
                <c:pt idx="1">
                  <c:v>760.75934151083129</c:v>
                </c:pt>
                <c:pt idx="2">
                  <c:v>771.13658636083176</c:v>
                </c:pt>
                <c:pt idx="3">
                  <c:v>784.24344817416431</c:v>
                </c:pt>
                <c:pt idx="4">
                  <c:v>774.54809349999744</c:v>
                </c:pt>
                <c:pt idx="5">
                  <c:v>776.83367733749765</c:v>
                </c:pt>
                <c:pt idx="6">
                  <c:v>778.76531587083298</c:v>
                </c:pt>
                <c:pt idx="7">
                  <c:v>773.02192237333281</c:v>
                </c:pt>
                <c:pt idx="8">
                  <c:v>765.3881411258335</c:v>
                </c:pt>
                <c:pt idx="9">
                  <c:v>761.61133577083331</c:v>
                </c:pt>
                <c:pt idx="10">
                  <c:v>750.4626014800001</c:v>
                </c:pt>
                <c:pt idx="11">
                  <c:v>735.62589475833283</c:v>
                </c:pt>
                <c:pt idx="12">
                  <c:v>716.01040115749993</c:v>
                </c:pt>
                <c:pt idx="13">
                  <c:v>699.84413735916598</c:v>
                </c:pt>
                <c:pt idx="14">
                  <c:v>674.14242858583293</c:v>
                </c:pt>
                <c:pt idx="15">
                  <c:v>644.61572491333357</c:v>
                </c:pt>
                <c:pt idx="16">
                  <c:v>634.97249909750019</c:v>
                </c:pt>
                <c:pt idx="17">
                  <c:v>613.23710814166623</c:v>
                </c:pt>
                <c:pt idx="18">
                  <c:v>592.98633710083175</c:v>
                </c:pt>
                <c:pt idx="19">
                  <c:v>577.81400486333155</c:v>
                </c:pt>
                <c:pt idx="20">
                  <c:v>563.86877620999803</c:v>
                </c:pt>
                <c:pt idx="21">
                  <c:v>554.83743569249839</c:v>
                </c:pt>
                <c:pt idx="22">
                  <c:v>534.58840764333138</c:v>
                </c:pt>
                <c:pt idx="23">
                  <c:v>527.81242960499856</c:v>
                </c:pt>
                <c:pt idx="24">
                  <c:v>519.306301661666</c:v>
                </c:pt>
                <c:pt idx="25">
                  <c:v>509.95010429500002</c:v>
                </c:pt>
                <c:pt idx="26">
                  <c:v>508.38852444916671</c:v>
                </c:pt>
                <c:pt idx="27">
                  <c:v>509.31826199999995</c:v>
                </c:pt>
                <c:pt idx="28">
                  <c:v>510.52302533333335</c:v>
                </c:pt>
                <c:pt idx="29">
                  <c:v>513.29524216666675</c:v>
                </c:pt>
                <c:pt idx="30">
                  <c:v>518.33938916666659</c:v>
                </c:pt>
                <c:pt idx="31">
                  <c:v>513.1668525</c:v>
                </c:pt>
                <c:pt idx="32">
                  <c:v>514.0753666666667</c:v>
                </c:pt>
                <c:pt idx="33">
                  <c:v>517.20321083333329</c:v>
                </c:pt>
                <c:pt idx="34">
                  <c:v>523.89122333333341</c:v>
                </c:pt>
                <c:pt idx="35">
                  <c:v>524.03233633333332</c:v>
                </c:pt>
                <c:pt idx="36">
                  <c:v>525.26385616666664</c:v>
                </c:pt>
                <c:pt idx="37">
                  <c:v>526.40930158333322</c:v>
                </c:pt>
                <c:pt idx="38">
                  <c:v>525.44556958333317</c:v>
                </c:pt>
                <c:pt idx="39">
                  <c:v>523.97346558333334</c:v>
                </c:pt>
                <c:pt idx="40">
                  <c:v>531.93504541666664</c:v>
                </c:pt>
                <c:pt idx="41">
                  <c:v>533.60715183333321</c:v>
                </c:pt>
                <c:pt idx="42">
                  <c:v>533.25292408333326</c:v>
                </c:pt>
                <c:pt idx="43">
                  <c:v>548.35437775000003</c:v>
                </c:pt>
                <c:pt idx="44">
                  <c:v>556.82406133333336</c:v>
                </c:pt>
                <c:pt idx="45">
                  <c:v>560.71851366666669</c:v>
                </c:pt>
                <c:pt idx="46">
                  <c:v>567.68759558333329</c:v>
                </c:pt>
                <c:pt idx="47">
                  <c:v>579.42918866666662</c:v>
                </c:pt>
                <c:pt idx="48">
                  <c:v>587.01797091666674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tek'!$E$83:$E$131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impo alta tek'!$F$83:$F$131</c:f>
              <c:numCache>
                <c:formatCode>0.0</c:formatCode>
                <c:ptCount val="49"/>
                <c:pt idx="0">
                  <c:v>853.47669444500036</c:v>
                </c:pt>
                <c:pt idx="1">
                  <c:v>868.43277588250066</c:v>
                </c:pt>
                <c:pt idx="2">
                  <c:v>879.75269164250039</c:v>
                </c:pt>
                <c:pt idx="3">
                  <c:v>899.68969291666679</c:v>
                </c:pt>
                <c:pt idx="4">
                  <c:v>920.3888214166667</c:v>
                </c:pt>
                <c:pt idx="5">
                  <c:v>934.74451450000004</c:v>
                </c:pt>
                <c:pt idx="6">
                  <c:v>930.89036866666663</c:v>
                </c:pt>
                <c:pt idx="7">
                  <c:v>908.69590375000007</c:v>
                </c:pt>
                <c:pt idx="8">
                  <c:v>895.54267725000011</c:v>
                </c:pt>
                <c:pt idx="9">
                  <c:v>888.40011841666683</c:v>
                </c:pt>
                <c:pt idx="10">
                  <c:v>865.42900466666663</c:v>
                </c:pt>
                <c:pt idx="11">
                  <c:v>864.07634308333343</c:v>
                </c:pt>
                <c:pt idx="12">
                  <c:v>836.12130983333327</c:v>
                </c:pt>
                <c:pt idx="13">
                  <c:v>823.41403924999997</c:v>
                </c:pt>
                <c:pt idx="14">
                  <c:v>807.09852975000001</c:v>
                </c:pt>
                <c:pt idx="15">
                  <c:v>783.78389016666677</c:v>
                </c:pt>
                <c:pt idx="16">
                  <c:v>750.50389258333337</c:v>
                </c:pt>
                <c:pt idx="17">
                  <c:v>711.55418641666677</c:v>
                </c:pt>
                <c:pt idx="18">
                  <c:v>692.18101891666674</c:v>
                </c:pt>
                <c:pt idx="19">
                  <c:v>681.84512716666677</c:v>
                </c:pt>
                <c:pt idx="20">
                  <c:v>672.89259924999988</c:v>
                </c:pt>
                <c:pt idx="21">
                  <c:v>665.73121416666675</c:v>
                </c:pt>
                <c:pt idx="22">
                  <c:v>634.49691641666652</c:v>
                </c:pt>
                <c:pt idx="23">
                  <c:v>624.49836450000009</c:v>
                </c:pt>
                <c:pt idx="24">
                  <c:v>614.88550741666666</c:v>
                </c:pt>
                <c:pt idx="25">
                  <c:v>589.59079591666671</c:v>
                </c:pt>
                <c:pt idx="26">
                  <c:v>578.44623383333339</c:v>
                </c:pt>
                <c:pt idx="27">
                  <c:v>571.64932191666662</c:v>
                </c:pt>
                <c:pt idx="28">
                  <c:v>562.7537861666666</c:v>
                </c:pt>
                <c:pt idx="29">
                  <c:v>562.04026499999998</c:v>
                </c:pt>
                <c:pt idx="30">
                  <c:v>573.02416966666658</c:v>
                </c:pt>
                <c:pt idx="31">
                  <c:v>575.39965700000005</c:v>
                </c:pt>
                <c:pt idx="32">
                  <c:v>578.71864625000001</c:v>
                </c:pt>
                <c:pt idx="33">
                  <c:v>577.10187241666665</c:v>
                </c:pt>
                <c:pt idx="34">
                  <c:v>583.82978624999998</c:v>
                </c:pt>
                <c:pt idx="35">
                  <c:v>583.07142024999996</c:v>
                </c:pt>
                <c:pt idx="36">
                  <c:v>585.98496533333321</c:v>
                </c:pt>
                <c:pt idx="37">
                  <c:v>592.8092310833332</c:v>
                </c:pt>
                <c:pt idx="38">
                  <c:v>590.45094191666669</c:v>
                </c:pt>
                <c:pt idx="39">
                  <c:v>581.58911466666666</c:v>
                </c:pt>
                <c:pt idx="40">
                  <c:v>588.49058383333329</c:v>
                </c:pt>
                <c:pt idx="41">
                  <c:v>592.69963216666667</c:v>
                </c:pt>
                <c:pt idx="42">
                  <c:v>584.5396668333334</c:v>
                </c:pt>
                <c:pt idx="43">
                  <c:v>590.00298208333345</c:v>
                </c:pt>
                <c:pt idx="44">
                  <c:v>605.35343691666674</c:v>
                </c:pt>
                <c:pt idx="45">
                  <c:v>610.27544483333338</c:v>
                </c:pt>
                <c:pt idx="46">
                  <c:v>612.08587408333335</c:v>
                </c:pt>
                <c:pt idx="47">
                  <c:v>613.19345391666673</c:v>
                </c:pt>
                <c:pt idx="48">
                  <c:v>613.73480700000005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86 Noviembre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638175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353424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S5" sqref="S5:S6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9" t="s">
        <v>0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90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451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Brasil'!A1" display="Productos importados de Francia" xr:uid="{00000000-0004-0000-0000-000022000000}"/>
    <hyperlink ref="D29" location="'Productos Alemania'!A1" display="Productos importados de Alemania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M44"/>
  <sheetViews>
    <sheetView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191"/>
      <c r="D7" s="191"/>
      <c r="E7" s="191"/>
      <c r="F7" s="191"/>
      <c r="G7" s="191"/>
      <c r="H7" s="191"/>
      <c r="I7" s="191"/>
      <c r="J7" s="16"/>
      <c r="K7" s="99"/>
      <c r="L7" s="99"/>
      <c r="M7" s="99"/>
    </row>
    <row r="8" spans="1:13" x14ac:dyDescent="0.25">
      <c r="A8" s="14"/>
      <c r="B8" s="191" t="s">
        <v>133</v>
      </c>
      <c r="C8" s="191"/>
      <c r="D8" s="191"/>
      <c r="E8" s="191"/>
      <c r="F8" s="191"/>
      <c r="G8" s="191"/>
      <c r="H8" s="191"/>
      <c r="I8" s="191"/>
      <c r="J8" s="16"/>
      <c r="K8" s="99"/>
      <c r="L8" s="99"/>
      <c r="M8" s="99"/>
    </row>
    <row r="9" spans="1:13" ht="15.75" customHeight="1" x14ac:dyDescent="0.25">
      <c r="A9" s="14"/>
      <c r="B9" s="191" t="s">
        <v>178</v>
      </c>
      <c r="C9" s="191"/>
      <c r="D9" s="191"/>
      <c r="E9" s="191"/>
      <c r="F9" s="191"/>
      <c r="G9" s="191"/>
      <c r="H9" s="191"/>
      <c r="I9" s="191"/>
      <c r="J9" s="16"/>
      <c r="K9" s="99"/>
      <c r="L9" s="99"/>
      <c r="M9" s="99"/>
    </row>
    <row r="10" spans="1:13" x14ac:dyDescent="0.25">
      <c r="A10" s="14"/>
      <c r="B10" s="9"/>
      <c r="C10" s="175"/>
      <c r="D10" s="175"/>
      <c r="E10" s="175"/>
      <c r="F10" s="175"/>
      <c r="G10" s="175"/>
      <c r="H10" s="175"/>
      <c r="I10" s="175"/>
      <c r="J10" s="16"/>
      <c r="K10" s="99"/>
      <c r="L10" s="99"/>
      <c r="M10" s="2"/>
    </row>
    <row r="11" spans="1:13" x14ac:dyDescent="0.25">
      <c r="A11" s="14"/>
      <c r="B11" s="9"/>
      <c r="C11" s="175"/>
      <c r="D11" s="175"/>
      <c r="E11" s="175"/>
      <c r="F11" s="175"/>
      <c r="G11" s="175"/>
      <c r="H11" s="175"/>
      <c r="I11" s="175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184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185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6"/>
      <c r="B34" s="177" t="s">
        <v>186</v>
      </c>
      <c r="C34" s="176"/>
      <c r="D34" s="178"/>
      <c r="E34" s="178"/>
      <c r="F34" s="179"/>
      <c r="G34" s="180"/>
      <c r="H34" s="180"/>
      <c r="I34" s="180"/>
      <c r="J34" s="181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rgb="FF53722D"/>
  </sheetPr>
  <dimension ref="A1:P49"/>
  <sheetViews>
    <sheetView zoomScaleNormal="100" zoomScaleSheetLayoutView="50" workbookViewId="0">
      <selection activeCell="M8" sqref="M8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45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191"/>
      <c r="D9" s="191"/>
      <c r="E9" s="191"/>
      <c r="F9" s="191"/>
      <c r="G9" s="191"/>
      <c r="H9" s="191"/>
      <c r="I9" s="191"/>
      <c r="J9" s="191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4" t="s">
        <v>181</v>
      </c>
      <c r="F10" s="194" t="s">
        <v>182</v>
      </c>
      <c r="G10" s="195" t="s">
        <v>188</v>
      </c>
      <c r="H10" s="195"/>
      <c r="I10" s="193" t="s">
        <v>181</v>
      </c>
      <c r="J10" s="193" t="s">
        <v>182</v>
      </c>
      <c r="K10" s="16"/>
    </row>
    <row r="11" spans="1:14" x14ac:dyDescent="0.25">
      <c r="A11" s="14"/>
      <c r="B11" s="9"/>
      <c r="C11" s="33">
        <v>2017</v>
      </c>
      <c r="D11" s="33">
        <v>2018</v>
      </c>
      <c r="E11" s="194"/>
      <c r="F11" s="194"/>
      <c r="G11" s="171">
        <v>2017</v>
      </c>
      <c r="H11" s="171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16508.845449289998</v>
      </c>
      <c r="D13" s="117">
        <v>18082.800493859959</v>
      </c>
      <c r="E13" s="29">
        <v>9.5340104152325864</v>
      </c>
      <c r="F13" s="117">
        <v>100</v>
      </c>
      <c r="G13" s="117">
        <v>1827.246087040003</v>
      </c>
      <c r="H13" s="117">
        <v>2034.4562479100009</v>
      </c>
      <c r="I13" s="29">
        <v>11.34002487895116</v>
      </c>
      <c r="J13" s="117">
        <v>100</v>
      </c>
      <c r="K13" s="16"/>
    </row>
    <row r="14" spans="1:14" x14ac:dyDescent="0.25">
      <c r="A14" s="14" t="s">
        <v>37</v>
      </c>
      <c r="B14" s="116" t="s">
        <v>445</v>
      </c>
      <c r="C14" s="107">
        <v>2645.1628664300065</v>
      </c>
      <c r="D14" s="22">
        <v>2926.7551939799314</v>
      </c>
      <c r="E14" s="21">
        <v>10.645557259389872</v>
      </c>
      <c r="F14" s="21">
        <v>16.185298261592365</v>
      </c>
      <c r="G14" s="107">
        <v>284.85074136000151</v>
      </c>
      <c r="H14" s="22">
        <v>335.89436794999887</v>
      </c>
      <c r="I14" s="21">
        <v>17.919429082856819</v>
      </c>
      <c r="J14" s="21">
        <v>16.510277293751756</v>
      </c>
      <c r="K14" s="16"/>
    </row>
    <row r="15" spans="1:14" x14ac:dyDescent="0.25">
      <c r="A15" s="14" t="s">
        <v>37</v>
      </c>
      <c r="B15" s="82" t="s">
        <v>446</v>
      </c>
      <c r="C15" s="107">
        <v>1498.8691946999731</v>
      </c>
      <c r="D15" s="22">
        <v>1898.9460946100126</v>
      </c>
      <c r="E15" s="21">
        <v>26.691915567063361</v>
      </c>
      <c r="F15" s="21">
        <v>10.501393825888874</v>
      </c>
      <c r="G15" s="107">
        <v>184.4065804500004</v>
      </c>
      <c r="H15" s="22">
        <v>246.11001922000136</v>
      </c>
      <c r="I15" s="21">
        <v>33.460540626819494</v>
      </c>
      <c r="J15" s="21">
        <v>12.097090781521128</v>
      </c>
      <c r="K15" s="16"/>
    </row>
    <row r="16" spans="1:14" x14ac:dyDescent="0.25">
      <c r="A16" s="14" t="s">
        <v>37</v>
      </c>
      <c r="B16" s="82" t="s">
        <v>447</v>
      </c>
      <c r="C16" s="107">
        <v>1533.0049241599932</v>
      </c>
      <c r="D16" s="22">
        <v>1801.2384588800016</v>
      </c>
      <c r="E16" s="21">
        <v>17.497238951596096</v>
      </c>
      <c r="F16" s="21">
        <v>9.9610591815776246</v>
      </c>
      <c r="G16" s="107">
        <v>169.74747616000093</v>
      </c>
      <c r="H16" s="22">
        <v>168.44215553000024</v>
      </c>
      <c r="I16" s="21">
        <v>-0.76897793094156119</v>
      </c>
      <c r="J16" s="21">
        <v>8.279468074235611</v>
      </c>
      <c r="K16" s="16"/>
    </row>
    <row r="17" spans="1:16" x14ac:dyDescent="0.25">
      <c r="A17" s="14" t="s">
        <v>37</v>
      </c>
      <c r="B17" s="82" t="s">
        <v>448</v>
      </c>
      <c r="C17" s="107">
        <v>1997.406813599996</v>
      </c>
      <c r="D17" s="22">
        <v>1771.0408260899926</v>
      </c>
      <c r="E17" s="21">
        <v>-11.332993658012814</v>
      </c>
      <c r="F17" s="21">
        <v>9.7940627431649876</v>
      </c>
      <c r="G17" s="107">
        <v>144.38765310000002</v>
      </c>
      <c r="H17" s="22">
        <v>182.96995181000014</v>
      </c>
      <c r="I17" s="21">
        <v>26.721328231077202</v>
      </c>
      <c r="J17" s="21">
        <v>8.9935555015235824</v>
      </c>
      <c r="K17" s="16"/>
    </row>
    <row r="18" spans="1:16" ht="15.75" customHeight="1" x14ac:dyDescent="0.25">
      <c r="A18" s="14" t="s">
        <v>37</v>
      </c>
      <c r="B18" s="82" t="s">
        <v>449</v>
      </c>
      <c r="C18" s="107">
        <v>1536.3904375100014</v>
      </c>
      <c r="D18" s="22">
        <v>1719.7687025000025</v>
      </c>
      <c r="E18" s="21">
        <v>11.935655189783567</v>
      </c>
      <c r="F18" s="21">
        <v>9.5105219077318957</v>
      </c>
      <c r="G18" s="107">
        <v>163.64053838000032</v>
      </c>
      <c r="H18" s="22">
        <v>179.15443488000017</v>
      </c>
      <c r="I18" s="21">
        <v>9.4804726589043717</v>
      </c>
      <c r="J18" s="21">
        <v>8.8060107001094625</v>
      </c>
      <c r="K18" s="16"/>
    </row>
    <row r="19" spans="1:16" x14ac:dyDescent="0.25">
      <c r="A19" s="14" t="s">
        <v>37</v>
      </c>
      <c r="B19" s="9" t="s">
        <v>38</v>
      </c>
      <c r="C19" s="107">
        <v>7298.0112128900273</v>
      </c>
      <c r="D19" s="22">
        <v>7965.0512178000172</v>
      </c>
      <c r="E19" s="21">
        <v>9.1400243909167678</v>
      </c>
      <c r="F19" s="21">
        <v>44.04766408004425</v>
      </c>
      <c r="G19" s="107">
        <v>880.21309758999985</v>
      </c>
      <c r="H19" s="22">
        <v>921.88531852000006</v>
      </c>
      <c r="I19" s="21">
        <v>4.7343332022776741</v>
      </c>
      <c r="J19" s="21">
        <v>45.313597648858448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17">
        <v>16508.845449289998</v>
      </c>
      <c r="D21" s="117">
        <v>18082.800493859959</v>
      </c>
      <c r="E21" s="29">
        <v>9.5340104152325864</v>
      </c>
      <c r="F21" s="117">
        <v>100</v>
      </c>
      <c r="G21" s="117">
        <v>1827.246087040003</v>
      </c>
      <c r="H21" s="117">
        <v>2034.4562479100009</v>
      </c>
      <c r="I21" s="29">
        <v>11.34002487895116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859.28324546000442</v>
      </c>
      <c r="D22" s="22">
        <v>1021.9240657699986</v>
      </c>
      <c r="E22" s="21">
        <v>18.927498140956644</v>
      </c>
      <c r="F22" s="21">
        <v>5.6513595121341655</v>
      </c>
      <c r="G22" s="107">
        <v>85.732917869999866</v>
      </c>
      <c r="H22" s="22">
        <v>123.59315753000025</v>
      </c>
      <c r="I22" s="21">
        <v>44.160680168858057</v>
      </c>
      <c r="J22" s="21">
        <v>6.0749970738848598</v>
      </c>
      <c r="K22" s="16"/>
    </row>
    <row r="23" spans="1:16" x14ac:dyDescent="0.25">
      <c r="A23" s="14"/>
      <c r="B23" s="9" t="s">
        <v>24</v>
      </c>
      <c r="C23" s="107">
        <v>15502.103556879822</v>
      </c>
      <c r="D23" s="22">
        <v>16925.12829908001</v>
      </c>
      <c r="E23" s="21">
        <v>9.179558999711702</v>
      </c>
      <c r="F23" s="21">
        <v>93.597937470066995</v>
      </c>
      <c r="G23" s="107">
        <v>1731.5690407900042</v>
      </c>
      <c r="H23" s="22">
        <v>1898.6991069400069</v>
      </c>
      <c r="I23" s="21">
        <v>9.6519435386620103</v>
      </c>
      <c r="J23" s="21">
        <v>93.327104423628796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3615.005205150072</v>
      </c>
      <c r="D24" s="22">
        <v>3595.774420910006</v>
      </c>
      <c r="E24" s="21">
        <v>-0.53197113555103481</v>
      </c>
      <c r="F24" s="21">
        <v>19.885052772279142</v>
      </c>
      <c r="G24" s="107">
        <v>332.44626309000023</v>
      </c>
      <c r="H24" s="22">
        <v>380.98600042000288</v>
      </c>
      <c r="I24" s="21">
        <v>14.600776943268556</v>
      </c>
      <c r="J24" s="21">
        <v>18.726674550577837</v>
      </c>
      <c r="K24" s="16"/>
    </row>
    <row r="25" spans="1:16" x14ac:dyDescent="0.25">
      <c r="A25" s="14"/>
      <c r="B25" s="9" t="s">
        <v>34</v>
      </c>
      <c r="C25" s="107">
        <v>2051.3668198599812</v>
      </c>
      <c r="D25" s="22">
        <v>2351.3399731399572</v>
      </c>
      <c r="E25" s="21">
        <v>14.623086927985462</v>
      </c>
      <c r="F25" s="21">
        <v>13.003184843732353</v>
      </c>
      <c r="G25" s="107">
        <v>255.19752698999991</v>
      </c>
      <c r="H25" s="22">
        <v>276.2262314400034</v>
      </c>
      <c r="I25" s="21">
        <v>8.2401678017935964</v>
      </c>
      <c r="J25" s="21">
        <v>13.577398468203528</v>
      </c>
      <c r="K25" s="16"/>
    </row>
    <row r="26" spans="1:16" x14ac:dyDescent="0.25">
      <c r="A26" s="14"/>
      <c r="B26" s="9" t="s">
        <v>35</v>
      </c>
      <c r="C26" s="107">
        <v>4637.6309878899683</v>
      </c>
      <c r="D26" s="22">
        <v>5394.1650547599229</v>
      </c>
      <c r="E26" s="21">
        <v>16.312942294146659</v>
      </c>
      <c r="F26" s="21">
        <v>29.830363148625789</v>
      </c>
      <c r="G26" s="107">
        <v>525.54063378999854</v>
      </c>
      <c r="H26" s="22">
        <v>616.60602092999682</v>
      </c>
      <c r="I26" s="21">
        <v>17.327944079845814</v>
      </c>
      <c r="J26" s="21">
        <v>30.308148507171722</v>
      </c>
      <c r="K26" s="16"/>
    </row>
    <row r="27" spans="1:16" x14ac:dyDescent="0.25">
      <c r="A27" s="14"/>
      <c r="B27" s="9" t="s">
        <v>36</v>
      </c>
      <c r="C27" s="107">
        <v>5198.1005439797991</v>
      </c>
      <c r="D27" s="22">
        <v>5583.8488502701248</v>
      </c>
      <c r="E27" s="21">
        <v>7.4209473831182704</v>
      </c>
      <c r="F27" s="21">
        <v>30.879336705429722</v>
      </c>
      <c r="G27" s="107">
        <v>618.38461692000556</v>
      </c>
      <c r="H27" s="22">
        <v>624.88085415000398</v>
      </c>
      <c r="I27" s="21">
        <v>1.0505172755354675</v>
      </c>
      <c r="J27" s="21">
        <v>30.714882897675714</v>
      </c>
      <c r="K27" s="16"/>
    </row>
    <row r="28" spans="1:16" x14ac:dyDescent="0.25">
      <c r="A28" s="14"/>
      <c r="B28" s="9" t="s">
        <v>69</v>
      </c>
      <c r="C28" s="107">
        <v>51.76841532000023</v>
      </c>
      <c r="D28" s="22">
        <v>75.789375249999893</v>
      </c>
      <c r="E28" s="21">
        <v>46.400802075004592</v>
      </c>
      <c r="F28" s="21">
        <v>0.4191241023520349</v>
      </c>
      <c r="G28" s="107">
        <v>5.2848214099999886</v>
      </c>
      <c r="H28" s="22">
        <v>5.1065165300000066</v>
      </c>
      <c r="I28" s="21">
        <v>-3.3739054958903947</v>
      </c>
      <c r="J28" s="21">
        <v>0.25100154084148707</v>
      </c>
      <c r="K28" s="16"/>
    </row>
    <row r="29" spans="1:16" x14ac:dyDescent="0.25">
      <c r="A29" s="14"/>
      <c r="B29" s="9" t="s">
        <v>119</v>
      </c>
      <c r="C29" s="107">
        <v>95.690231630000156</v>
      </c>
      <c r="D29" s="22">
        <v>59.95875376000015</v>
      </c>
      <c r="E29" s="21">
        <v>-37.340778950312114</v>
      </c>
      <c r="F29" s="21">
        <v>0.3315789154470804</v>
      </c>
      <c r="G29" s="107">
        <v>4.6593069700000003</v>
      </c>
      <c r="H29" s="22">
        <v>7.0574669099999934</v>
      </c>
      <c r="I29" s="21">
        <v>51.470314264354911</v>
      </c>
      <c r="J29" s="21">
        <v>0.34689696164516376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2" t="s">
        <v>137</v>
      </c>
      <c r="D31" s="192"/>
      <c r="E31" s="192"/>
      <c r="F31" s="192"/>
      <c r="G31" s="192"/>
      <c r="H31" s="192"/>
      <c r="I31" s="6"/>
      <c r="J31" s="6"/>
      <c r="K31" s="16"/>
    </row>
    <row r="32" spans="1:16" x14ac:dyDescent="0.25">
      <c r="A32" s="14"/>
      <c r="B32" s="9"/>
      <c r="C32" s="192" t="s">
        <v>189</v>
      </c>
      <c r="D32" s="192"/>
      <c r="E32" s="192"/>
      <c r="F32" s="192"/>
      <c r="G32" s="192"/>
      <c r="H32" s="192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1021.9240657699986</v>
      </c>
      <c r="E43" s="20"/>
      <c r="H43" s="124"/>
    </row>
    <row r="44" spans="1:11" x14ac:dyDescent="0.25">
      <c r="C44" s="20" t="s">
        <v>27</v>
      </c>
      <c r="D44" s="75">
        <v>16925.12829908001</v>
      </c>
      <c r="E44" s="20"/>
      <c r="H44" s="124"/>
    </row>
    <row r="45" spans="1:11" x14ac:dyDescent="0.25">
      <c r="C45" s="20" t="s">
        <v>69</v>
      </c>
      <c r="D45" s="75">
        <v>75.789375249999893</v>
      </c>
      <c r="E45" s="20"/>
      <c r="H45" s="124"/>
    </row>
    <row r="46" spans="1:11" x14ac:dyDescent="0.25">
      <c r="C46" s="20" t="s">
        <v>119</v>
      </c>
      <c r="D46" s="75">
        <v>59.95875376000015</v>
      </c>
      <c r="E46" s="20"/>
    </row>
    <row r="47" spans="1:11" x14ac:dyDescent="0.25">
      <c r="C47" s="20"/>
      <c r="D47" s="20"/>
      <c r="E47" s="20"/>
    </row>
    <row r="48" spans="1:11" x14ac:dyDescent="0.25">
      <c r="C48" s="20"/>
      <c r="D48" s="20"/>
      <c r="E48" s="20"/>
    </row>
    <row r="49" spans="3:5" x14ac:dyDescent="0.25">
      <c r="C49" s="20"/>
      <c r="D49" s="20"/>
      <c r="E49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N48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109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91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16508.845449289998</v>
      </c>
      <c r="D13" s="117">
        <v>18082.800493859959</v>
      </c>
      <c r="E13" s="29">
        <v>9.5340104152325864</v>
      </c>
      <c r="F13" s="29">
        <v>100</v>
      </c>
      <c r="G13" s="117">
        <v>1827.246087040003</v>
      </c>
      <c r="H13" s="117">
        <v>2034.4562479100009</v>
      </c>
      <c r="I13" s="29">
        <v>11.34002487895116</v>
      </c>
      <c r="J13" s="29">
        <v>100</v>
      </c>
      <c r="K13" s="16"/>
    </row>
    <row r="14" spans="1:14" x14ac:dyDescent="0.25">
      <c r="A14" s="14"/>
      <c r="B14" s="115" t="s">
        <v>136</v>
      </c>
      <c r="C14" s="107">
        <v>4422.7369790499934</v>
      </c>
      <c r="D14" s="22">
        <v>4331.9469866201489</v>
      </c>
      <c r="E14" s="21">
        <v>-2.0528010790582085</v>
      </c>
      <c r="F14" s="21">
        <v>23.956173094378098</v>
      </c>
      <c r="G14" s="107">
        <v>349.65188799000026</v>
      </c>
      <c r="H14" s="22">
        <v>488.57820780999657</v>
      </c>
      <c r="I14" s="21">
        <v>39.732752658258065</v>
      </c>
      <c r="J14" s="21">
        <v>24.015173996094212</v>
      </c>
      <c r="K14" s="16"/>
    </row>
    <row r="15" spans="1:14" x14ac:dyDescent="0.25">
      <c r="A15" s="14"/>
      <c r="B15" s="115" t="s">
        <v>417</v>
      </c>
      <c r="C15" s="107">
        <v>3392.6989900099347</v>
      </c>
      <c r="D15" s="22">
        <v>3965.4942439499227</v>
      </c>
      <c r="E15" s="21">
        <v>16.883173415225695</v>
      </c>
      <c r="F15" s="21">
        <v>21.929646601456518</v>
      </c>
      <c r="G15" s="107">
        <v>391.30586500999999</v>
      </c>
      <c r="H15" s="22">
        <v>464.37023478000049</v>
      </c>
      <c r="I15" s="21">
        <v>18.671933212177461</v>
      </c>
      <c r="J15" s="21">
        <v>22.825275070773753</v>
      </c>
      <c r="K15" s="16"/>
    </row>
    <row r="16" spans="1:14" x14ac:dyDescent="0.25">
      <c r="A16" s="14"/>
      <c r="B16" s="115" t="s">
        <v>429</v>
      </c>
      <c r="C16" s="107">
        <v>1574.5733617399635</v>
      </c>
      <c r="D16" s="22">
        <v>1923.4421966200352</v>
      </c>
      <c r="E16" s="21">
        <v>22.156403973109164</v>
      </c>
      <c r="F16" s="21">
        <v>10.636860132771707</v>
      </c>
      <c r="G16" s="107">
        <v>179.15850920000028</v>
      </c>
      <c r="H16" s="22">
        <v>229.48667643999866</v>
      </c>
      <c r="I16" s="21">
        <v>28.09141885848998</v>
      </c>
      <c r="J16" s="21">
        <v>11.280000573900303</v>
      </c>
      <c r="K16" s="16"/>
    </row>
    <row r="17" spans="1:11" x14ac:dyDescent="0.25">
      <c r="A17" s="14"/>
      <c r="B17" s="115" t="s">
        <v>225</v>
      </c>
      <c r="C17" s="107">
        <v>836.27621292999868</v>
      </c>
      <c r="D17" s="22">
        <v>989.909716400001</v>
      </c>
      <c r="E17" s="21">
        <v>18.37114354021001</v>
      </c>
      <c r="F17" s="21">
        <v>5.47431641872135</v>
      </c>
      <c r="G17" s="107">
        <v>147.96842677000052</v>
      </c>
      <c r="H17" s="22">
        <v>95.786822829999991</v>
      </c>
      <c r="I17" s="21">
        <v>-35.265363752978651</v>
      </c>
      <c r="J17" s="21">
        <v>4.7082272193566164</v>
      </c>
      <c r="K17" s="16"/>
    </row>
    <row r="18" spans="1:11" x14ac:dyDescent="0.25">
      <c r="A18" s="14"/>
      <c r="B18" s="115" t="s">
        <v>226</v>
      </c>
      <c r="C18" s="107">
        <v>680.33990906998179</v>
      </c>
      <c r="D18" s="22">
        <v>875.55033903999845</v>
      </c>
      <c r="E18" s="21">
        <v>28.693073472180618</v>
      </c>
      <c r="F18" s="21">
        <v>4.8418956971697655</v>
      </c>
      <c r="G18" s="107">
        <v>78.582128340000381</v>
      </c>
      <c r="H18" s="22">
        <v>114.31560925999989</v>
      </c>
      <c r="I18" s="21">
        <v>45.472783283995398</v>
      </c>
      <c r="J18" s="21">
        <v>5.6189760471593546</v>
      </c>
      <c r="K18" s="16"/>
    </row>
    <row r="19" spans="1:11" x14ac:dyDescent="0.25">
      <c r="A19" s="14"/>
      <c r="B19" s="115" t="s">
        <v>418</v>
      </c>
      <c r="C19" s="107">
        <v>381.90253915000284</v>
      </c>
      <c r="D19" s="22">
        <v>467.36529540999692</v>
      </c>
      <c r="E19" s="21">
        <v>22.378158692059969</v>
      </c>
      <c r="F19" s="21">
        <v>2.5845847028434088</v>
      </c>
      <c r="G19" s="107">
        <v>53.585739830000186</v>
      </c>
      <c r="H19" s="22">
        <v>40.932851430000099</v>
      </c>
      <c r="I19" s="21">
        <v>-23.612417109740669</v>
      </c>
      <c r="J19" s="21">
        <v>2.0119799318393041</v>
      </c>
      <c r="K19" s="16"/>
    </row>
    <row r="20" spans="1:11" x14ac:dyDescent="0.25">
      <c r="A20" s="14"/>
      <c r="B20" s="115" t="s">
        <v>229</v>
      </c>
      <c r="C20" s="107">
        <v>321.22965115000056</v>
      </c>
      <c r="D20" s="22">
        <v>359.17514385999874</v>
      </c>
      <c r="E20" s="21">
        <v>11.81257476517299</v>
      </c>
      <c r="F20" s="21">
        <v>1.9862805209953909</v>
      </c>
      <c r="G20" s="107">
        <v>31.575209870000062</v>
      </c>
      <c r="H20" s="22">
        <v>43.521616649999885</v>
      </c>
      <c r="I20" s="21">
        <v>37.834766036979616</v>
      </c>
      <c r="J20" s="21">
        <v>2.139225982112404</v>
      </c>
      <c r="K20" s="16"/>
    </row>
    <row r="21" spans="1:11" x14ac:dyDescent="0.25">
      <c r="A21" s="14"/>
      <c r="B21" s="115" t="s">
        <v>228</v>
      </c>
      <c r="C21" s="107">
        <v>423.0110527799992</v>
      </c>
      <c r="D21" s="22">
        <v>358.45362603999854</v>
      </c>
      <c r="E21" s="21">
        <v>-15.261404238904341</v>
      </c>
      <c r="F21" s="21">
        <v>1.9822904431297133</v>
      </c>
      <c r="G21" s="107">
        <v>54.659952310000122</v>
      </c>
      <c r="H21" s="22">
        <v>45.710930859999976</v>
      </c>
      <c r="I21" s="21">
        <v>-16.372172078099133</v>
      </c>
      <c r="J21" s="21">
        <v>2.2468377438423102</v>
      </c>
      <c r="K21" s="16"/>
    </row>
    <row r="22" spans="1:11" x14ac:dyDescent="0.25">
      <c r="A22" s="14"/>
      <c r="B22" s="115" t="s">
        <v>230</v>
      </c>
      <c r="C22" s="107">
        <v>280.88274130999787</v>
      </c>
      <c r="D22" s="22">
        <v>331.0188409200004</v>
      </c>
      <c r="E22" s="21">
        <v>17.849476751819914</v>
      </c>
      <c r="F22" s="21">
        <v>1.8305728752158623</v>
      </c>
      <c r="G22" s="107">
        <v>31.548446440000028</v>
      </c>
      <c r="H22" s="22">
        <v>32.169136009999995</v>
      </c>
      <c r="I22" s="21">
        <v>1.967417226646706</v>
      </c>
      <c r="J22" s="21">
        <v>1.5812154251558561</v>
      </c>
      <c r="K22" s="16"/>
    </row>
    <row r="23" spans="1:11" x14ac:dyDescent="0.25">
      <c r="A23" s="14"/>
      <c r="B23" s="115" t="s">
        <v>233</v>
      </c>
      <c r="C23" s="107">
        <v>206.55257135999986</v>
      </c>
      <c r="D23" s="22">
        <v>279.08793277000257</v>
      </c>
      <c r="E23" s="21">
        <v>35.117142784720421</v>
      </c>
      <c r="F23" s="21">
        <v>1.5433888841762495</v>
      </c>
      <c r="G23" s="107">
        <v>29.619290990000042</v>
      </c>
      <c r="H23" s="22">
        <v>37.585055889999978</v>
      </c>
      <c r="I23" s="21">
        <v>26.893840580752947</v>
      </c>
      <c r="J23" s="21">
        <v>1.8474251254413137</v>
      </c>
      <c r="K23" s="16"/>
    </row>
    <row r="24" spans="1:11" x14ac:dyDescent="0.25">
      <c r="A24" s="14"/>
      <c r="B24" s="115" t="s">
        <v>234</v>
      </c>
      <c r="C24" s="107">
        <v>227.65993900000066</v>
      </c>
      <c r="D24" s="22">
        <v>268.8851745399997</v>
      </c>
      <c r="E24" s="21">
        <v>18.108252036384375</v>
      </c>
      <c r="F24" s="21">
        <v>1.4869664388063124</v>
      </c>
      <c r="G24" s="107">
        <v>42.816423129999848</v>
      </c>
      <c r="H24" s="22">
        <v>25.824757649999981</v>
      </c>
      <c r="I24" s="21">
        <v>-39.684925170908194</v>
      </c>
      <c r="J24" s="21">
        <v>1.2693690354132601</v>
      </c>
      <c r="K24" s="16"/>
    </row>
    <row r="25" spans="1:11" x14ac:dyDescent="0.25">
      <c r="A25" s="14"/>
      <c r="B25" s="115" t="s">
        <v>231</v>
      </c>
      <c r="C25" s="107">
        <v>222.06072914000018</v>
      </c>
      <c r="D25" s="22">
        <v>266.12673436999955</v>
      </c>
      <c r="E25" s="21">
        <v>19.844123452471219</v>
      </c>
      <c r="F25" s="21">
        <v>1.4717119422976728</v>
      </c>
      <c r="G25" s="107">
        <v>27.942298920000031</v>
      </c>
      <c r="H25" s="22">
        <v>30.516814489999977</v>
      </c>
      <c r="I25" s="21">
        <v>9.2136855931965087</v>
      </c>
      <c r="J25" s="21">
        <v>1.4999985633188198</v>
      </c>
      <c r="K25" s="16"/>
    </row>
    <row r="26" spans="1:11" x14ac:dyDescent="0.25">
      <c r="A26" s="14"/>
      <c r="B26" s="115" t="s">
        <v>135</v>
      </c>
      <c r="C26" s="107">
        <v>256.89928344000077</v>
      </c>
      <c r="D26" s="22">
        <v>258.10716216999981</v>
      </c>
      <c r="E26" s="21">
        <v>0.47017598251928305</v>
      </c>
      <c r="F26" s="21">
        <v>1.4273627708144017</v>
      </c>
      <c r="G26" s="107">
        <v>36.181197439999991</v>
      </c>
      <c r="H26" s="22">
        <v>37.489540669999968</v>
      </c>
      <c r="I26" s="21">
        <v>3.6160860407387752</v>
      </c>
      <c r="J26" s="21">
        <v>1.8427302483655281</v>
      </c>
      <c r="K26" s="16"/>
    </row>
    <row r="27" spans="1:11" x14ac:dyDescent="0.25">
      <c r="A27" s="14"/>
      <c r="B27" s="115" t="s">
        <v>232</v>
      </c>
      <c r="C27" s="107">
        <v>222.46710950999895</v>
      </c>
      <c r="D27" s="22">
        <v>252.55621455000053</v>
      </c>
      <c r="E27" s="21">
        <v>13.525192603201063</v>
      </c>
      <c r="F27" s="21">
        <v>1.3966653817574128</v>
      </c>
      <c r="G27" s="107">
        <v>23.889053330000014</v>
      </c>
      <c r="H27" s="22">
        <v>26.528092699999956</v>
      </c>
      <c r="I27" s="21">
        <v>11.047065505462372</v>
      </c>
      <c r="J27" s="21">
        <v>1.3039401917466789</v>
      </c>
      <c r="K27" s="16"/>
    </row>
    <row r="28" spans="1:11" x14ac:dyDescent="0.25">
      <c r="A28" s="14"/>
      <c r="B28" s="115" t="s">
        <v>239</v>
      </c>
      <c r="C28" s="107">
        <v>229.05759540000096</v>
      </c>
      <c r="D28" s="22">
        <v>242.99922099999998</v>
      </c>
      <c r="E28" s="21">
        <v>6.0865153044381337</v>
      </c>
      <c r="F28" s="21">
        <v>1.3438140905359803</v>
      </c>
      <c r="G28" s="107">
        <v>32.692923819999983</v>
      </c>
      <c r="H28" s="22">
        <v>27.553145110000006</v>
      </c>
      <c r="I28" s="21">
        <v>-15.721379764925469</v>
      </c>
      <c r="J28" s="21">
        <v>1.3543247803094995</v>
      </c>
      <c r="K28" s="16"/>
    </row>
    <row r="29" spans="1:11" x14ac:dyDescent="0.25">
      <c r="A29" s="14"/>
      <c r="B29" s="115" t="s">
        <v>432</v>
      </c>
      <c r="C29" s="107">
        <v>296.93366274000118</v>
      </c>
      <c r="D29" s="22">
        <v>241.69915165000026</v>
      </c>
      <c r="E29" s="21">
        <v>-18.601633300958852</v>
      </c>
      <c r="F29" s="21">
        <v>1.3366245550962614</v>
      </c>
      <c r="G29" s="107">
        <v>30.258254960000006</v>
      </c>
      <c r="H29" s="22">
        <v>24.694256849999981</v>
      </c>
      <c r="I29" s="21">
        <v>-18.388364158327597</v>
      </c>
      <c r="J29" s="21">
        <v>1.2138013228531415</v>
      </c>
      <c r="K29" s="16"/>
    </row>
    <row r="30" spans="1:11" x14ac:dyDescent="0.25">
      <c r="A30" s="14"/>
      <c r="B30" s="115" t="s">
        <v>416</v>
      </c>
      <c r="C30" s="107">
        <v>230.73640680999955</v>
      </c>
      <c r="D30" s="22">
        <v>225.0108612600001</v>
      </c>
      <c r="E30" s="21">
        <v>-2.4814226888408508</v>
      </c>
      <c r="F30" s="21">
        <v>1.2443363589417626</v>
      </c>
      <c r="G30" s="107">
        <v>18.345588749999983</v>
      </c>
      <c r="H30" s="22">
        <v>14.777110670000019</v>
      </c>
      <c r="I30" s="21">
        <v>-19.451423056673324</v>
      </c>
      <c r="J30" s="21">
        <v>0.72634202309243856</v>
      </c>
      <c r="K30" s="16"/>
    </row>
    <row r="31" spans="1:11" x14ac:dyDescent="0.25">
      <c r="A31" s="14"/>
      <c r="B31" s="115" t="s">
        <v>430</v>
      </c>
      <c r="C31" s="107">
        <v>118.15993950000005</v>
      </c>
      <c r="D31" s="22">
        <v>156.34878204000029</v>
      </c>
      <c r="E31" s="21">
        <v>32.319619239480261</v>
      </c>
      <c r="F31" s="21">
        <v>0.8646270365759372</v>
      </c>
      <c r="G31" s="107">
        <v>14.360190659999994</v>
      </c>
      <c r="H31" s="22">
        <v>14.643466009999999</v>
      </c>
      <c r="I31" s="21">
        <v>1.972643377145844</v>
      </c>
      <c r="J31" s="21">
        <v>0.71977296267949964</v>
      </c>
      <c r="K31" s="16"/>
    </row>
    <row r="32" spans="1:11" x14ac:dyDescent="0.25">
      <c r="A32" s="14"/>
      <c r="B32" s="115" t="s">
        <v>240</v>
      </c>
      <c r="C32" s="107">
        <v>124.72335462000007</v>
      </c>
      <c r="D32" s="22">
        <v>146.19046777999995</v>
      </c>
      <c r="E32" s="21">
        <v>17.211783010010162</v>
      </c>
      <c r="F32" s="21">
        <v>0.8084503715541137</v>
      </c>
      <c r="G32" s="107">
        <v>14.2590848</v>
      </c>
      <c r="H32" s="22">
        <v>12.665436849999995</v>
      </c>
      <c r="I32" s="21">
        <v>-11.176369117322349</v>
      </c>
      <c r="J32" s="21">
        <v>0.62254653365051293</v>
      </c>
      <c r="K32" s="16"/>
    </row>
    <row r="33" spans="1:11" x14ac:dyDescent="0.25">
      <c r="A33" s="14"/>
      <c r="B33" s="115" t="s">
        <v>442</v>
      </c>
      <c r="C33" s="107">
        <v>134.96221329999983</v>
      </c>
      <c r="D33" s="22">
        <v>141.40027414999997</v>
      </c>
      <c r="E33" s="21">
        <v>4.7702691683703558</v>
      </c>
      <c r="F33" s="21">
        <v>0.78196004096828164</v>
      </c>
      <c r="G33" s="107">
        <v>15.494582349999984</v>
      </c>
      <c r="H33" s="22">
        <v>14.125073229999993</v>
      </c>
      <c r="I33" s="21">
        <v>-8.838632039668969</v>
      </c>
      <c r="J33" s="21">
        <v>0.69429230756427895</v>
      </c>
      <c r="K33" s="16"/>
    </row>
    <row r="34" spans="1:11" x14ac:dyDescent="0.25">
      <c r="A34" s="14"/>
      <c r="B34" s="115" t="s">
        <v>443</v>
      </c>
      <c r="C34" s="107">
        <v>113.25307834000019</v>
      </c>
      <c r="D34" s="22">
        <v>120.63385015</v>
      </c>
      <c r="E34" s="21">
        <v>6.5170606558188071</v>
      </c>
      <c r="F34" s="21">
        <v>0.66711928935433096</v>
      </c>
      <c r="G34" s="107">
        <v>10.737845059999998</v>
      </c>
      <c r="H34" s="22">
        <v>9.1293182400000052</v>
      </c>
      <c r="I34" s="21">
        <v>-14.979977928644029</v>
      </c>
      <c r="J34" s="21">
        <v>0.44873504895367317</v>
      </c>
      <c r="K34" s="16"/>
    </row>
    <row r="35" spans="1:11" x14ac:dyDescent="0.25">
      <c r="A35" s="14"/>
      <c r="B35" s="115" t="s">
        <v>243</v>
      </c>
      <c r="C35" s="107">
        <v>111.98063805999978</v>
      </c>
      <c r="D35" s="22">
        <v>102.29030701999989</v>
      </c>
      <c r="E35" s="21">
        <v>-8.653577268248613</v>
      </c>
      <c r="F35" s="21">
        <v>0.56567735210446368</v>
      </c>
      <c r="G35" s="107">
        <v>14.291086500000008</v>
      </c>
      <c r="H35" s="22">
        <v>11.285067270000006</v>
      </c>
      <c r="I35" s="21">
        <v>-21.034224584673812</v>
      </c>
      <c r="J35" s="21">
        <v>0.55469697525287986</v>
      </c>
      <c r="K35" s="16"/>
    </row>
    <row r="36" spans="1:11" x14ac:dyDescent="0.25">
      <c r="A36" s="14"/>
      <c r="B36" s="115" t="s">
        <v>431</v>
      </c>
      <c r="C36" s="107">
        <v>81.403078800000159</v>
      </c>
      <c r="D36" s="22">
        <v>95.611569360000132</v>
      </c>
      <c r="E36" s="21">
        <v>17.454487925338704</v>
      </c>
      <c r="F36" s="21">
        <v>0.52874315232568747</v>
      </c>
      <c r="G36" s="107">
        <v>10.206952289999995</v>
      </c>
      <c r="H36" s="22">
        <v>9.4228291600000009</v>
      </c>
      <c r="I36" s="21">
        <v>-7.6822454707485939</v>
      </c>
      <c r="J36" s="21">
        <v>0.46316204487956347</v>
      </c>
      <c r="K36" s="16"/>
    </row>
    <row r="37" spans="1:11" x14ac:dyDescent="0.25">
      <c r="A37" s="14"/>
      <c r="B37" s="115" t="s">
        <v>433</v>
      </c>
      <c r="C37" s="107">
        <v>137.51201414000013</v>
      </c>
      <c r="D37" s="22">
        <v>89.590840300000366</v>
      </c>
      <c r="E37" s="21">
        <v>-34.84871786636149</v>
      </c>
      <c r="F37" s="21">
        <v>0.49544781700390417</v>
      </c>
      <c r="G37" s="107">
        <v>8.8627544199999999</v>
      </c>
      <c r="H37" s="22">
        <v>8.7661750999999928</v>
      </c>
      <c r="I37" s="21">
        <v>-1.0897212697450254</v>
      </c>
      <c r="J37" s="21">
        <v>0.43088540778429091</v>
      </c>
      <c r="K37" s="16"/>
    </row>
    <row r="38" spans="1:11" x14ac:dyDescent="0.25">
      <c r="A38" s="14"/>
      <c r="B38" s="115" t="s">
        <v>244</v>
      </c>
      <c r="C38" s="107">
        <v>76.904614369999862</v>
      </c>
      <c r="D38" s="22">
        <v>80.827988319999974</v>
      </c>
      <c r="E38" s="21">
        <v>5.1016105888317176</v>
      </c>
      <c r="F38" s="21">
        <v>0.44698822147291423</v>
      </c>
      <c r="G38" s="107">
        <v>8.17066436</v>
      </c>
      <c r="H38" s="22">
        <v>11.312263309999992</v>
      </c>
      <c r="I38" s="21">
        <v>38.44973690731792</v>
      </c>
      <c r="J38" s="21">
        <v>0.55603374718041199</v>
      </c>
      <c r="K38" s="16"/>
    </row>
    <row r="39" spans="1:11" x14ac:dyDescent="0.25">
      <c r="A39" s="14"/>
      <c r="B39" s="115" t="s">
        <v>245</v>
      </c>
      <c r="C39" s="107">
        <v>51.099881770000067</v>
      </c>
      <c r="D39" s="22">
        <v>75.629598029999968</v>
      </c>
      <c r="E39" s="21">
        <v>48.003469695698797</v>
      </c>
      <c r="F39" s="21">
        <v>0.41824051565287196</v>
      </c>
      <c r="G39" s="107">
        <v>4.8338710299999974</v>
      </c>
      <c r="H39" s="22">
        <v>4.9029463300000007</v>
      </c>
      <c r="I39" s="21">
        <v>1.4289851667805831</v>
      </c>
      <c r="J39" s="21">
        <v>0.24099541757345741</v>
      </c>
      <c r="K39" s="16"/>
    </row>
    <row r="40" spans="1:11" x14ac:dyDescent="0.25">
      <c r="A40" s="14"/>
      <c r="B40" s="115" t="s">
        <v>246</v>
      </c>
      <c r="C40" s="107">
        <v>64.940502909999935</v>
      </c>
      <c r="D40" s="22">
        <v>68.394917290000095</v>
      </c>
      <c r="E40" s="21">
        <v>5.3193526769997224</v>
      </c>
      <c r="F40" s="21">
        <v>0.37823188567071614</v>
      </c>
      <c r="G40" s="107">
        <v>7.8308284900000071</v>
      </c>
      <c r="H40" s="22">
        <v>8.8212845200000007</v>
      </c>
      <c r="I40" s="21">
        <v>12.648164000332907</v>
      </c>
      <c r="J40" s="21">
        <v>0.43359421118355901</v>
      </c>
      <c r="K40" s="16"/>
    </row>
    <row r="41" spans="1:11" x14ac:dyDescent="0.25">
      <c r="A41" s="14"/>
      <c r="B41" s="115" t="s">
        <v>247</v>
      </c>
      <c r="C41" s="107">
        <v>68.542281869999925</v>
      </c>
      <c r="D41" s="22">
        <v>66.820200310000061</v>
      </c>
      <c r="E41" s="21">
        <v>-2.5124368681889386</v>
      </c>
      <c r="F41" s="21">
        <v>0.36952351674005895</v>
      </c>
      <c r="G41" s="107">
        <v>8.3407426600000001</v>
      </c>
      <c r="H41" s="22">
        <v>8.2562519400000109</v>
      </c>
      <c r="I41" s="21">
        <v>-1.0129879729437574</v>
      </c>
      <c r="J41" s="21">
        <v>0.40582106144979363</v>
      </c>
      <c r="K41" s="16"/>
    </row>
    <row r="42" spans="1:11" x14ac:dyDescent="0.25">
      <c r="A42" s="14"/>
      <c r="B42" s="115" t="s">
        <v>444</v>
      </c>
      <c r="C42" s="107">
        <v>53.720298570000267</v>
      </c>
      <c r="D42" s="22">
        <v>63.055776159999773</v>
      </c>
      <c r="E42" s="21">
        <v>17.377933180760174</v>
      </c>
      <c r="F42" s="21">
        <v>0.34870581125645034</v>
      </c>
      <c r="G42" s="107">
        <v>5.6092944000000067</v>
      </c>
      <c r="H42" s="22">
        <v>5.9743327600000118</v>
      </c>
      <c r="I42" s="21">
        <v>6.507741151899693</v>
      </c>
      <c r="J42" s="21">
        <v>0.29365747069456272</v>
      </c>
      <c r="K42" s="16"/>
    </row>
    <row r="43" spans="1:11" x14ac:dyDescent="0.25">
      <c r="A43" s="14"/>
      <c r="B43" s="115" t="s">
        <v>248</v>
      </c>
      <c r="C43" s="107">
        <v>70.126519289999919</v>
      </c>
      <c r="D43" s="22">
        <v>61.495802010000062</v>
      </c>
      <c r="E43" s="21">
        <v>-12.307351580232506</v>
      </c>
      <c r="F43" s="21">
        <v>0.34007897189863401</v>
      </c>
      <c r="G43" s="107">
        <v>8.7321245600000061</v>
      </c>
      <c r="H43" s="22">
        <v>7.6171957199999971</v>
      </c>
      <c r="I43" s="21">
        <v>-12.768127989232536</v>
      </c>
      <c r="J43" s="21">
        <v>0.37440941420220514</v>
      </c>
      <c r="K43" s="16"/>
    </row>
    <row r="44" spans="1:11" x14ac:dyDescent="0.25">
      <c r="A44" s="14"/>
      <c r="B44" s="115" t="s">
        <v>2</v>
      </c>
      <c r="C44" s="107">
        <v>1095.498299160121</v>
      </c>
      <c r="D44" s="22">
        <v>1177.6812797698622</v>
      </c>
      <c r="E44" s="21">
        <v>7.5018811688478237</v>
      </c>
      <c r="F44" s="21">
        <v>6.5127151083138113</v>
      </c>
      <c r="G44" s="107">
        <v>135.73486836000166</v>
      </c>
      <c r="H44" s="22">
        <v>127.69374737000544</v>
      </c>
      <c r="I44" s="21">
        <v>-5.9241380546885107</v>
      </c>
      <c r="J44" s="21">
        <v>6.2765541161765155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N4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16508.845449289998</v>
      </c>
      <c r="D13" s="117">
        <v>18082.800493859959</v>
      </c>
      <c r="E13" s="29">
        <v>9.5340104152325864</v>
      </c>
      <c r="F13" s="29">
        <v>100</v>
      </c>
      <c r="G13" s="117">
        <v>1827.246087040003</v>
      </c>
      <c r="H13" s="117">
        <v>2034.4562479100009</v>
      </c>
      <c r="I13" s="29">
        <v>11.34002487895116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136</v>
      </c>
      <c r="C16" s="107">
        <v>4422.7369790500697</v>
      </c>
      <c r="D16" s="22">
        <v>4331.9469866200016</v>
      </c>
      <c r="E16" s="21">
        <v>-2.0528010790632267</v>
      </c>
      <c r="F16" s="21">
        <v>23.956173094377281</v>
      </c>
      <c r="G16" s="107">
        <v>349.65188798999981</v>
      </c>
      <c r="H16" s="22">
        <v>488.57820781000106</v>
      </c>
      <c r="I16" s="21">
        <v>39.732752658259528</v>
      </c>
      <c r="J16" s="21">
        <v>24.015173996094436</v>
      </c>
      <c r="K16" s="16"/>
    </row>
    <row r="17" spans="1:11" x14ac:dyDescent="0.25">
      <c r="A17" s="14"/>
      <c r="B17" s="115" t="s">
        <v>228</v>
      </c>
      <c r="C17" s="107">
        <v>423.01105277999949</v>
      </c>
      <c r="D17" s="22">
        <v>358.4536260399974</v>
      </c>
      <c r="E17" s="21">
        <v>-15.261404238904664</v>
      </c>
      <c r="F17" s="21">
        <v>1.982290443129707</v>
      </c>
      <c r="G17" s="107">
        <v>54.659952309999916</v>
      </c>
      <c r="H17" s="22">
        <v>45.710930859999834</v>
      </c>
      <c r="I17" s="21">
        <v>-16.372172078099091</v>
      </c>
      <c r="J17" s="21">
        <v>2.2468377438423026</v>
      </c>
      <c r="K17" s="16"/>
    </row>
    <row r="18" spans="1:11" x14ac:dyDescent="0.25">
      <c r="A18" s="14"/>
      <c r="B18" s="115" t="s">
        <v>432</v>
      </c>
      <c r="C18" s="107">
        <v>296.93366274000084</v>
      </c>
      <c r="D18" s="22">
        <v>241.69915164999964</v>
      </c>
      <c r="E18" s="21">
        <v>-18.601633300958976</v>
      </c>
      <c r="F18" s="21">
        <v>1.3366245550962581</v>
      </c>
      <c r="G18" s="107">
        <v>30.258254959999984</v>
      </c>
      <c r="H18" s="22">
        <v>24.694256849999974</v>
      </c>
      <c r="I18" s="21">
        <v>-18.388364158327562</v>
      </c>
      <c r="J18" s="21">
        <v>1.2138013228531412</v>
      </c>
      <c r="K18" s="16"/>
    </row>
    <row r="19" spans="1:11" x14ac:dyDescent="0.25">
      <c r="A19" s="14"/>
      <c r="B19" s="115" t="s">
        <v>416</v>
      </c>
      <c r="C19" s="107">
        <v>230.7364068100014</v>
      </c>
      <c r="D19" s="22">
        <v>225.01086126000067</v>
      </c>
      <c r="E19" s="21">
        <v>-2.4814226888413837</v>
      </c>
      <c r="F19" s="21">
        <v>1.244336358941766</v>
      </c>
      <c r="G19" s="107">
        <v>18.34558874999998</v>
      </c>
      <c r="H19" s="22">
        <v>14.777110670000006</v>
      </c>
      <c r="I19" s="21">
        <v>-19.451423056673377</v>
      </c>
      <c r="J19" s="21">
        <v>0.726342023092438</v>
      </c>
      <c r="K19" s="16"/>
    </row>
    <row r="20" spans="1:11" x14ac:dyDescent="0.25">
      <c r="A20" s="14"/>
      <c r="B20" s="115" t="s">
        <v>243</v>
      </c>
      <c r="C20" s="107">
        <v>111.98063805999976</v>
      </c>
      <c r="D20" s="22">
        <v>102.29030701999977</v>
      </c>
      <c r="E20" s="21">
        <v>-8.6535772682487018</v>
      </c>
      <c r="F20" s="21">
        <v>0.56567735210446302</v>
      </c>
      <c r="G20" s="107">
        <v>14.2910865</v>
      </c>
      <c r="H20" s="22">
        <v>11.285067270000003</v>
      </c>
      <c r="I20" s="21">
        <v>-21.034224584673801</v>
      </c>
      <c r="J20" s="21">
        <v>0.55469697525287964</v>
      </c>
      <c r="K20" s="16"/>
    </row>
    <row r="21" spans="1:11" x14ac:dyDescent="0.25">
      <c r="A21" s="14"/>
      <c r="B21" s="115" t="s">
        <v>433</v>
      </c>
      <c r="C21" s="107">
        <v>137.5120141400005</v>
      </c>
      <c r="D21" s="22">
        <v>89.590840300000096</v>
      </c>
      <c r="E21" s="21">
        <v>-34.848717866361866</v>
      </c>
      <c r="F21" s="21">
        <v>0.49544781700390261</v>
      </c>
      <c r="G21" s="107">
        <v>8.8627544200000052</v>
      </c>
      <c r="H21" s="22">
        <v>8.7661751000000017</v>
      </c>
      <c r="I21" s="21">
        <v>-1.089721269744981</v>
      </c>
      <c r="J21" s="21">
        <v>0.43088540778429135</v>
      </c>
      <c r="K21" s="16"/>
    </row>
    <row r="22" spans="1:11" x14ac:dyDescent="0.25">
      <c r="A22" s="14"/>
      <c r="B22" s="115" t="s">
        <v>248</v>
      </c>
      <c r="C22" s="107">
        <v>70.126519290000104</v>
      </c>
      <c r="D22" s="22">
        <v>61.495802010000126</v>
      </c>
      <c r="E22" s="21">
        <v>-12.307351580232639</v>
      </c>
      <c r="F22" s="21">
        <v>0.34007897189863434</v>
      </c>
      <c r="G22" s="107">
        <v>8.7321245600000079</v>
      </c>
      <c r="H22" s="22">
        <v>7.6171957200000033</v>
      </c>
      <c r="I22" s="21">
        <v>-12.768127989232481</v>
      </c>
      <c r="J22" s="21">
        <v>0.37440941420220547</v>
      </c>
      <c r="K22" s="16"/>
    </row>
    <row r="23" spans="1:11" x14ac:dyDescent="0.25">
      <c r="A23" s="14"/>
      <c r="B23" s="115" t="s">
        <v>434</v>
      </c>
      <c r="C23" s="107">
        <v>69.85702514000009</v>
      </c>
      <c r="D23" s="22">
        <v>56.471340089999956</v>
      </c>
      <c r="E23" s="21">
        <v>-19.161544630871351</v>
      </c>
      <c r="F23" s="21">
        <v>0.31229311029104634</v>
      </c>
      <c r="G23" s="107">
        <v>3.7567780699999997</v>
      </c>
      <c r="H23" s="22">
        <v>10.838983629999996</v>
      </c>
      <c r="I23" s="21">
        <v>188.51807128441837</v>
      </c>
      <c r="J23" s="21">
        <v>0.53277054451944572</v>
      </c>
      <c r="K23" s="16"/>
    </row>
    <row r="24" spans="1:11" x14ac:dyDescent="0.25">
      <c r="A24" s="14"/>
      <c r="B24" s="115" t="s">
        <v>251</v>
      </c>
      <c r="C24" s="107">
        <v>62.244622939999921</v>
      </c>
      <c r="D24" s="22">
        <v>50.443933549999883</v>
      </c>
      <c r="E24" s="21">
        <v>-18.958568359190153</v>
      </c>
      <c r="F24" s="21">
        <v>0.27896084772448931</v>
      </c>
      <c r="G24" s="107">
        <v>5.3019432899999988</v>
      </c>
      <c r="H24" s="22">
        <v>3.9379544300000004</v>
      </c>
      <c r="I24" s="21">
        <v>-25.726206136014685</v>
      </c>
      <c r="J24" s="21">
        <v>0.19356299424209614</v>
      </c>
      <c r="K24" s="16"/>
    </row>
    <row r="25" spans="1:11" x14ac:dyDescent="0.25">
      <c r="A25" s="14"/>
      <c r="B25" s="115" t="s">
        <v>435</v>
      </c>
      <c r="C25" s="107">
        <v>54.119437039999958</v>
      </c>
      <c r="D25" s="22">
        <v>49.185188570000001</v>
      </c>
      <c r="E25" s="21">
        <v>-9.1173314799136378</v>
      </c>
      <c r="F25" s="21">
        <v>0.27199984088029344</v>
      </c>
      <c r="G25" s="107">
        <v>2.0023498499999999</v>
      </c>
      <c r="H25" s="22">
        <v>5.9205814299999995</v>
      </c>
      <c r="I25" s="21">
        <v>195.68166771655814</v>
      </c>
      <c r="J25" s="21">
        <v>0.29101542174142203</v>
      </c>
      <c r="K25" s="16"/>
    </row>
    <row r="26" spans="1:11" x14ac:dyDescent="0.25">
      <c r="A26" s="14"/>
      <c r="B26" s="115" t="s">
        <v>252</v>
      </c>
      <c r="C26" s="107">
        <v>55.387154750000008</v>
      </c>
      <c r="D26" s="22">
        <v>48.204484080000093</v>
      </c>
      <c r="E26" s="21">
        <v>-12.968116348312542</v>
      </c>
      <c r="F26" s="21">
        <v>0.26657643043934481</v>
      </c>
      <c r="G26" s="107">
        <v>12.323955860000005</v>
      </c>
      <c r="H26" s="22">
        <v>5.4728599600000019</v>
      </c>
      <c r="I26" s="21">
        <v>-55.591694564865143</v>
      </c>
      <c r="J26" s="21">
        <v>0.26900848645048409</v>
      </c>
      <c r="K26" s="16"/>
    </row>
    <row r="27" spans="1:11" x14ac:dyDescent="0.25">
      <c r="A27" s="14"/>
      <c r="B27" s="115" t="s">
        <v>436</v>
      </c>
      <c r="C27" s="107">
        <v>39.025870969999936</v>
      </c>
      <c r="D27" s="22">
        <v>25.85283603000002</v>
      </c>
      <c r="E27" s="21">
        <v>-33.754621261691561</v>
      </c>
      <c r="F27" s="21">
        <v>0.14296920456971468</v>
      </c>
      <c r="G27" s="107">
        <v>3.4270112199999967</v>
      </c>
      <c r="H27" s="22">
        <v>2.0358046599999975</v>
      </c>
      <c r="I27" s="21">
        <v>-40.595331345311457</v>
      </c>
      <c r="J27" s="21">
        <v>0.10006627874604734</v>
      </c>
      <c r="K27" s="16"/>
    </row>
    <row r="28" spans="1:11" x14ac:dyDescent="0.25">
      <c r="A28" s="14"/>
      <c r="B28" s="115" t="s">
        <v>420</v>
      </c>
      <c r="C28" s="107">
        <v>29.96088175000002</v>
      </c>
      <c r="D28" s="22">
        <v>25.583973050000012</v>
      </c>
      <c r="E28" s="21">
        <v>-14.608744617471103</v>
      </c>
      <c r="F28" s="21">
        <v>0.14148236086930832</v>
      </c>
      <c r="G28" s="107">
        <v>4.4935102199999974</v>
      </c>
      <c r="H28" s="22">
        <v>1.8737537000000002</v>
      </c>
      <c r="I28" s="21">
        <v>-58.300891546653673</v>
      </c>
      <c r="J28" s="21">
        <v>9.2100958274473066E-2</v>
      </c>
      <c r="K28" s="16"/>
    </row>
    <row r="29" spans="1:11" x14ac:dyDescent="0.25">
      <c r="A29" s="14"/>
      <c r="B29" s="115" t="s">
        <v>437</v>
      </c>
      <c r="C29" s="107">
        <v>28.32491955999998</v>
      </c>
      <c r="D29" s="22">
        <v>25.275342730000009</v>
      </c>
      <c r="E29" s="21">
        <v>-10.766409498675278</v>
      </c>
      <c r="F29" s="21">
        <v>0.13977559913124235</v>
      </c>
      <c r="G29" s="107">
        <v>3.5862385399999979</v>
      </c>
      <c r="H29" s="22">
        <v>2.3532308499999965</v>
      </c>
      <c r="I29" s="21">
        <v>-34.381641830216957</v>
      </c>
      <c r="J29" s="21">
        <v>0.11566878631169744</v>
      </c>
      <c r="K29" s="16"/>
    </row>
    <row r="30" spans="1:11" x14ac:dyDescent="0.25">
      <c r="A30" s="14"/>
      <c r="B30" s="115" t="s">
        <v>438</v>
      </c>
      <c r="C30" s="107">
        <v>30.257500779999976</v>
      </c>
      <c r="D30" s="22">
        <v>13.286666669999988</v>
      </c>
      <c r="E30" s="21">
        <v>-56.088023374414341</v>
      </c>
      <c r="F30" s="21">
        <v>7.3476819447914024E-2</v>
      </c>
      <c r="G30" s="107">
        <v>4.0245130600000003</v>
      </c>
      <c r="H30" s="22">
        <v>1.1572191700000005</v>
      </c>
      <c r="I30" s="21">
        <v>-71.245734508810358</v>
      </c>
      <c r="J30" s="21">
        <v>5.6881005486788573E-2</v>
      </c>
      <c r="K30" s="16"/>
    </row>
    <row r="31" spans="1:11" x14ac:dyDescent="0.25">
      <c r="A31" s="14"/>
      <c r="B31" s="115" t="s">
        <v>421</v>
      </c>
      <c r="C31" s="107">
        <v>16.485343209999996</v>
      </c>
      <c r="D31" s="22">
        <v>11.602706409999996</v>
      </c>
      <c r="E31" s="21">
        <v>-29.618047606301555</v>
      </c>
      <c r="F31" s="21">
        <v>6.4164322412005328E-2</v>
      </c>
      <c r="G31" s="107">
        <v>1.7901940500000006</v>
      </c>
      <c r="H31" s="22">
        <v>0.88694822000000018</v>
      </c>
      <c r="I31" s="21">
        <v>-50.455191156511781</v>
      </c>
      <c r="J31" s="21">
        <v>4.3596328056263831E-2</v>
      </c>
      <c r="K31" s="16"/>
    </row>
    <row r="32" spans="1:11" x14ac:dyDescent="0.25">
      <c r="A32" s="14"/>
      <c r="B32" s="115" t="s">
        <v>439</v>
      </c>
      <c r="C32" s="107">
        <v>11.900218219999982</v>
      </c>
      <c r="D32" s="22">
        <v>8.3499481499999764</v>
      </c>
      <c r="E32" s="21">
        <v>-29.833655184854337</v>
      </c>
      <c r="F32" s="21">
        <v>4.6176189096568385E-2</v>
      </c>
      <c r="G32" s="107">
        <v>1.45279972</v>
      </c>
      <c r="H32" s="22">
        <v>1.3202018799999999</v>
      </c>
      <c r="I32" s="21">
        <v>-9.1270557238268264</v>
      </c>
      <c r="J32" s="21">
        <v>6.4892124436504578E-2</v>
      </c>
      <c r="K32" s="16"/>
    </row>
    <row r="33" spans="1:13" x14ac:dyDescent="0.25">
      <c r="A33" s="14"/>
      <c r="B33" s="115" t="s">
        <v>440</v>
      </c>
      <c r="C33" s="107">
        <v>7.7490868899999956</v>
      </c>
      <c r="D33" s="22">
        <v>5.648795329999996</v>
      </c>
      <c r="E33" s="21">
        <v>-27.103729636976638</v>
      </c>
      <c r="F33" s="21">
        <v>3.1238498328386981E-2</v>
      </c>
      <c r="G33" s="107">
        <v>0.39513883999999999</v>
      </c>
      <c r="H33" s="22">
        <v>0.60053603000000011</v>
      </c>
      <c r="I33" s="21">
        <v>51.981017608899215</v>
      </c>
      <c r="J33" s="21">
        <v>2.9518257304227184E-2</v>
      </c>
      <c r="K33" s="16"/>
    </row>
    <row r="34" spans="1:13" x14ac:dyDescent="0.25">
      <c r="A34" s="14"/>
      <c r="B34" s="115" t="s">
        <v>441</v>
      </c>
      <c r="C34" s="107">
        <v>7.6276389299999989</v>
      </c>
      <c r="D34" s="22">
        <v>0.48159986999999999</v>
      </c>
      <c r="E34" s="21">
        <v>-93.686121296252807</v>
      </c>
      <c r="F34" s="21">
        <v>2.6633035638673774E-3</v>
      </c>
      <c r="G34" s="107">
        <v>0.30649791999999998</v>
      </c>
      <c r="H34" s="22">
        <v>8.4515840000000009E-2</v>
      </c>
      <c r="I34" s="21">
        <v>-72.425313685652412</v>
      </c>
      <c r="J34" s="21">
        <v>4.1542225391587176E-3</v>
      </c>
      <c r="K34" s="16"/>
    </row>
    <row r="35" spans="1:13" x14ac:dyDescent="0.25">
      <c r="A35" s="14"/>
      <c r="B35" s="115" t="s">
        <v>2</v>
      </c>
      <c r="C35" s="107">
        <v>147.71687595000006</v>
      </c>
      <c r="D35" s="22">
        <v>119.4689660100002</v>
      </c>
      <c r="E35" s="21">
        <v>-19.123007955814984</v>
      </c>
      <c r="F35" s="21">
        <v>0.66067734392449917</v>
      </c>
      <c r="G35" s="107">
        <v>13.83289225</v>
      </c>
      <c r="H35" s="22">
        <v>12.861752500000001</v>
      </c>
      <c r="I35" s="21">
        <v>-7.0205112022035614</v>
      </c>
      <c r="J35" s="21">
        <v>0.63219607269573352</v>
      </c>
      <c r="K35" s="16"/>
    </row>
    <row r="36" spans="1:13" x14ac:dyDescent="0.25">
      <c r="A36" s="14"/>
      <c r="B36" s="123" t="s">
        <v>21</v>
      </c>
      <c r="C36" s="22">
        <v>6253.6938490000721</v>
      </c>
      <c r="D36" s="22">
        <v>5850.3433554399999</v>
      </c>
      <c r="E36" s="24">
        <v>-6.4497959653807779</v>
      </c>
      <c r="F36" s="24">
        <v>32.353082463230699</v>
      </c>
      <c r="G36" s="22">
        <v>541.49547237999957</v>
      </c>
      <c r="H36" s="22">
        <v>650.7732865800009</v>
      </c>
      <c r="I36" s="24">
        <v>20.180743842547688</v>
      </c>
      <c r="J36" s="24">
        <v>31.98757836392604</v>
      </c>
      <c r="K36" s="16"/>
      <c r="L36" s="124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N39"/>
  <sheetViews>
    <sheetView zoomScaleNormal="100" zoomScaleSheetLayoutView="4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6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16508.845449289998</v>
      </c>
      <c r="D13" s="117">
        <v>18082.800493859959</v>
      </c>
      <c r="E13" s="29">
        <v>9.5340104152325864</v>
      </c>
      <c r="F13" s="29">
        <v>100</v>
      </c>
      <c r="G13" s="117">
        <v>1827.246087040003</v>
      </c>
      <c r="H13" s="117">
        <v>2034.4562479100009</v>
      </c>
      <c r="I13" s="29">
        <v>11.34002487895116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417</v>
      </c>
      <c r="C16" s="107">
        <v>3392.6989900100261</v>
      </c>
      <c r="D16" s="22">
        <v>3965.4942439500373</v>
      </c>
      <c r="E16" s="21">
        <v>16.883173415225915</v>
      </c>
      <c r="F16" s="21">
        <v>21.929646601457151</v>
      </c>
      <c r="G16" s="107">
        <v>391.3058650100001</v>
      </c>
      <c r="H16" s="22">
        <v>464.37023478000253</v>
      </c>
      <c r="I16" s="21">
        <v>18.671933212177947</v>
      </c>
      <c r="J16" s="21">
        <v>22.825275070773856</v>
      </c>
      <c r="K16" s="16"/>
    </row>
    <row r="17" spans="1:11" x14ac:dyDescent="0.25">
      <c r="A17" s="14"/>
      <c r="B17" s="9" t="s">
        <v>429</v>
      </c>
      <c r="C17" s="107">
        <v>1574.5733617400169</v>
      </c>
      <c r="D17" s="22">
        <v>1923.4421966199568</v>
      </c>
      <c r="E17" s="21">
        <v>22.156403973100037</v>
      </c>
      <c r="F17" s="21">
        <v>10.636860132771272</v>
      </c>
      <c r="G17" s="107">
        <v>179.15850919999983</v>
      </c>
      <c r="H17" s="22">
        <v>229.48667644000037</v>
      </c>
      <c r="I17" s="21">
        <v>28.091418858491245</v>
      </c>
      <c r="J17" s="21">
        <v>11.280000573900386</v>
      </c>
      <c r="K17" s="16"/>
    </row>
    <row r="18" spans="1:11" x14ac:dyDescent="0.25">
      <c r="A18" s="14"/>
      <c r="B18" s="9" t="s">
        <v>225</v>
      </c>
      <c r="C18" s="107">
        <v>836.27621292999277</v>
      </c>
      <c r="D18" s="22">
        <v>989.90971640000942</v>
      </c>
      <c r="E18" s="21">
        <v>18.371143540211854</v>
      </c>
      <c r="F18" s="21">
        <v>5.4743164187213962</v>
      </c>
      <c r="G18" s="107">
        <v>147.96842677000009</v>
      </c>
      <c r="H18" s="22">
        <v>95.786822829999963</v>
      </c>
      <c r="I18" s="21">
        <v>-35.265363752978487</v>
      </c>
      <c r="J18" s="21">
        <v>4.7082272193566155</v>
      </c>
      <c r="K18" s="16"/>
    </row>
    <row r="19" spans="1:11" x14ac:dyDescent="0.25">
      <c r="A19" s="14"/>
      <c r="B19" s="9" t="s">
        <v>226</v>
      </c>
      <c r="C19" s="107">
        <v>680.33990907000202</v>
      </c>
      <c r="D19" s="22">
        <v>875.55033903997719</v>
      </c>
      <c r="E19" s="21">
        <v>28.693073472173669</v>
      </c>
      <c r="F19" s="21">
        <v>4.8418956971696483</v>
      </c>
      <c r="G19" s="107">
        <v>78.582128340000295</v>
      </c>
      <c r="H19" s="22">
        <v>114.31560925999987</v>
      </c>
      <c r="I19" s="21">
        <v>45.472783283995533</v>
      </c>
      <c r="J19" s="21">
        <v>5.6189760471593537</v>
      </c>
      <c r="K19" s="16"/>
    </row>
    <row r="20" spans="1:11" x14ac:dyDescent="0.25">
      <c r="A20" s="14"/>
      <c r="B20" s="9" t="s">
        <v>418</v>
      </c>
      <c r="C20" s="107">
        <v>381.90253915000045</v>
      </c>
      <c r="D20" s="22">
        <v>467.36529541000004</v>
      </c>
      <c r="E20" s="21">
        <v>22.378158692061547</v>
      </c>
      <c r="F20" s="21">
        <v>2.5845847028434266</v>
      </c>
      <c r="G20" s="107">
        <v>53.585739829999802</v>
      </c>
      <c r="H20" s="22">
        <v>40.932851430000177</v>
      </c>
      <c r="I20" s="21">
        <v>-23.61241710973998</v>
      </c>
      <c r="J20" s="21">
        <v>2.0119799318393081</v>
      </c>
      <c r="K20" s="16"/>
    </row>
    <row r="21" spans="1:11" x14ac:dyDescent="0.25">
      <c r="A21" s="14"/>
      <c r="B21" s="9" t="s">
        <v>229</v>
      </c>
      <c r="C21" s="107">
        <v>321.22965115000159</v>
      </c>
      <c r="D21" s="22">
        <v>359.17514385999897</v>
      </c>
      <c r="E21" s="21">
        <v>11.812574765172702</v>
      </c>
      <c r="F21" s="21">
        <v>1.9862805209953922</v>
      </c>
      <c r="G21" s="107">
        <v>31.575209870000045</v>
      </c>
      <c r="H21" s="22">
        <v>43.521616649999956</v>
      </c>
      <c r="I21" s="21">
        <v>37.834766036979929</v>
      </c>
      <c r="J21" s="21">
        <v>2.1392259821124076</v>
      </c>
      <c r="K21" s="16"/>
    </row>
    <row r="22" spans="1:11" x14ac:dyDescent="0.25">
      <c r="A22" s="14"/>
      <c r="B22" s="9" t="s">
        <v>230</v>
      </c>
      <c r="C22" s="107">
        <v>280.88274130999895</v>
      </c>
      <c r="D22" s="22">
        <v>331.01884091999858</v>
      </c>
      <c r="E22" s="21">
        <v>17.849476751818806</v>
      </c>
      <c r="F22" s="21">
        <v>1.8305728752158523</v>
      </c>
      <c r="G22" s="107">
        <v>31.548446439999985</v>
      </c>
      <c r="H22" s="22">
        <v>32.16913600999996</v>
      </c>
      <c r="I22" s="21">
        <v>1.9674172266467282</v>
      </c>
      <c r="J22" s="21">
        <v>1.5812154251558543</v>
      </c>
      <c r="K22" s="16"/>
    </row>
    <row r="23" spans="1:11" x14ac:dyDescent="0.25">
      <c r="A23" s="14"/>
      <c r="B23" s="9" t="s">
        <v>233</v>
      </c>
      <c r="C23" s="107">
        <v>206.55257135999955</v>
      </c>
      <c r="D23" s="22">
        <v>279.08793276999859</v>
      </c>
      <c r="E23" s="21">
        <v>35.117142784718716</v>
      </c>
      <c r="F23" s="21">
        <v>1.5433888841762275</v>
      </c>
      <c r="G23" s="107">
        <v>29.619290989999982</v>
      </c>
      <c r="H23" s="22">
        <v>37.585055890000099</v>
      </c>
      <c r="I23" s="21">
        <v>26.893840580753615</v>
      </c>
      <c r="J23" s="21">
        <v>1.8474251254413196</v>
      </c>
      <c r="K23" s="16"/>
    </row>
    <row r="24" spans="1:11" x14ac:dyDescent="0.25">
      <c r="A24" s="14"/>
      <c r="B24" s="9" t="s">
        <v>234</v>
      </c>
      <c r="C24" s="107">
        <v>227.65993899999998</v>
      </c>
      <c r="D24" s="22">
        <v>268.88517453999924</v>
      </c>
      <c r="E24" s="21">
        <v>18.108252036384531</v>
      </c>
      <c r="F24" s="21">
        <v>1.4869664388063097</v>
      </c>
      <c r="G24" s="107">
        <v>42.816423129999947</v>
      </c>
      <c r="H24" s="22">
        <v>25.824757650000048</v>
      </c>
      <c r="I24" s="21">
        <v>-39.684925170908173</v>
      </c>
      <c r="J24" s="21">
        <v>1.2693690354132634</v>
      </c>
      <c r="K24" s="16"/>
    </row>
    <row r="25" spans="1:11" x14ac:dyDescent="0.25">
      <c r="A25" s="14"/>
      <c r="B25" s="9" t="s">
        <v>231</v>
      </c>
      <c r="C25" s="107">
        <v>222.06072913999981</v>
      </c>
      <c r="D25" s="22">
        <v>266.12673437000126</v>
      </c>
      <c r="E25" s="21">
        <v>19.844123452472196</v>
      </c>
      <c r="F25" s="21">
        <v>1.4717119422976821</v>
      </c>
      <c r="G25" s="107">
        <v>27.942298919999956</v>
      </c>
      <c r="H25" s="22">
        <v>30.516814489999973</v>
      </c>
      <c r="I25" s="21">
        <v>9.2136855931967752</v>
      </c>
      <c r="J25" s="21">
        <v>1.4999985633188195</v>
      </c>
      <c r="K25" s="16"/>
    </row>
    <row r="26" spans="1:11" x14ac:dyDescent="0.25">
      <c r="A26" s="14"/>
      <c r="B26" s="9" t="s">
        <v>232</v>
      </c>
      <c r="C26" s="107">
        <v>222.46710951000094</v>
      </c>
      <c r="D26" s="22">
        <v>252.55621455000104</v>
      </c>
      <c r="E26" s="21">
        <v>13.525192603200287</v>
      </c>
      <c r="F26" s="21">
        <v>1.3966653817574157</v>
      </c>
      <c r="G26" s="107">
        <v>23.889053330000038</v>
      </c>
      <c r="H26" s="22">
        <v>26.528092699999977</v>
      </c>
      <c r="I26" s="21">
        <v>11.047065505462349</v>
      </c>
      <c r="J26" s="21">
        <v>1.30394019174668</v>
      </c>
      <c r="K26" s="16"/>
    </row>
    <row r="27" spans="1:11" x14ac:dyDescent="0.25">
      <c r="A27" s="14"/>
      <c r="B27" s="9" t="s">
        <v>239</v>
      </c>
      <c r="C27" s="107">
        <v>229.05759540000091</v>
      </c>
      <c r="D27" s="22">
        <v>242.99922100000023</v>
      </c>
      <c r="E27" s="21">
        <v>6.0865153044382669</v>
      </c>
      <c r="F27" s="21">
        <v>1.3438140905359819</v>
      </c>
      <c r="G27" s="107">
        <v>32.692923819999962</v>
      </c>
      <c r="H27" s="22">
        <v>27.553145109999988</v>
      </c>
      <c r="I27" s="21">
        <v>-15.721379764925469</v>
      </c>
      <c r="J27" s="21">
        <v>1.3543247803094987</v>
      </c>
      <c r="K27" s="16"/>
    </row>
    <row r="28" spans="1:11" x14ac:dyDescent="0.25">
      <c r="A28" s="14"/>
      <c r="B28" s="9" t="s">
        <v>430</v>
      </c>
      <c r="C28" s="107">
        <v>118.15993949999968</v>
      </c>
      <c r="D28" s="22">
        <v>156.34878204000023</v>
      </c>
      <c r="E28" s="21">
        <v>32.319619239480616</v>
      </c>
      <c r="F28" s="21">
        <v>0.86462703657593687</v>
      </c>
      <c r="G28" s="107">
        <v>14.360190659999988</v>
      </c>
      <c r="H28" s="22">
        <v>14.643466009999987</v>
      </c>
      <c r="I28" s="21">
        <v>1.9726433771457996</v>
      </c>
      <c r="J28" s="21">
        <v>0.71977296267949897</v>
      </c>
      <c r="K28" s="16"/>
    </row>
    <row r="29" spans="1:11" x14ac:dyDescent="0.25">
      <c r="A29" s="14"/>
      <c r="B29" s="9" t="s">
        <v>240</v>
      </c>
      <c r="C29" s="107">
        <v>124.7233546199998</v>
      </c>
      <c r="D29" s="22">
        <v>146.1904677800006</v>
      </c>
      <c r="E29" s="21">
        <v>17.21178301001094</v>
      </c>
      <c r="F29" s="21">
        <v>0.80845037155411725</v>
      </c>
      <c r="G29" s="107">
        <v>14.259084799999981</v>
      </c>
      <c r="H29" s="22">
        <v>12.665436849999994</v>
      </c>
      <c r="I29" s="21">
        <v>-11.176369117322238</v>
      </c>
      <c r="J29" s="21">
        <v>0.62254653365051282</v>
      </c>
      <c r="K29" s="16"/>
    </row>
    <row r="30" spans="1:11" x14ac:dyDescent="0.25">
      <c r="A30" s="14"/>
      <c r="B30" s="9" t="s">
        <v>431</v>
      </c>
      <c r="C30" s="107">
        <v>81.403078799999989</v>
      </c>
      <c r="D30" s="22">
        <v>95.611569360000033</v>
      </c>
      <c r="E30" s="21">
        <v>17.454487925338814</v>
      </c>
      <c r="F30" s="21">
        <v>0.52874315232568692</v>
      </c>
      <c r="G30" s="107">
        <v>10.20695229</v>
      </c>
      <c r="H30" s="22">
        <v>9.4228291600000009</v>
      </c>
      <c r="I30" s="21">
        <v>-7.6822454707486383</v>
      </c>
      <c r="J30" s="21">
        <v>0.46316204487956347</v>
      </c>
      <c r="K30" s="16"/>
    </row>
    <row r="31" spans="1:11" x14ac:dyDescent="0.25">
      <c r="A31" s="14"/>
      <c r="B31" s="9" t="s">
        <v>245</v>
      </c>
      <c r="C31" s="107">
        <v>51.099881769999904</v>
      </c>
      <c r="D31" s="22">
        <v>75.629598029999869</v>
      </c>
      <c r="E31" s="21">
        <v>48.003469695699089</v>
      </c>
      <c r="F31" s="21">
        <v>0.41824051565287135</v>
      </c>
      <c r="G31" s="107">
        <v>4.8338710300000072</v>
      </c>
      <c r="H31" s="22">
        <v>4.9029463299999998</v>
      </c>
      <c r="I31" s="21">
        <v>1.428985166780361</v>
      </c>
      <c r="J31" s="21">
        <v>0.24099541757345738</v>
      </c>
      <c r="K31" s="16"/>
    </row>
    <row r="32" spans="1:11" x14ac:dyDescent="0.25">
      <c r="A32" s="14"/>
      <c r="B32" s="9" t="s">
        <v>2</v>
      </c>
      <c r="C32" s="107">
        <v>1098.4423249199999</v>
      </c>
      <c r="D32" s="22">
        <v>1309.799030929998</v>
      </c>
      <c r="E32" s="21">
        <v>19.241493268696775</v>
      </c>
      <c r="F32" s="21">
        <v>7.2433417123345585</v>
      </c>
      <c r="G32" s="107">
        <v>151.00436738000008</v>
      </c>
      <c r="H32" s="22">
        <v>143.95093207000005</v>
      </c>
      <c r="I32" s="21">
        <v>-4.6710141119628457</v>
      </c>
      <c r="J32" s="21">
        <v>7.075646488730392</v>
      </c>
      <c r="K32" s="16"/>
    </row>
    <row r="33" spans="1:13" x14ac:dyDescent="0.25">
      <c r="A33" s="14"/>
      <c r="B33" s="10" t="s">
        <v>21</v>
      </c>
      <c r="C33" s="22">
        <v>10049.529929380042</v>
      </c>
      <c r="D33" s="22">
        <v>12005.190501569979</v>
      </c>
      <c r="E33" s="24">
        <v>19.460219392675437</v>
      </c>
      <c r="F33" s="24">
        <v>66.390106475190933</v>
      </c>
      <c r="G33" s="22">
        <v>1265.3487818100002</v>
      </c>
      <c r="H33" s="22">
        <v>1354.1764236600029</v>
      </c>
      <c r="I33" s="24">
        <v>7.020012436645362</v>
      </c>
      <c r="J33" s="24">
        <v>66.562081394040788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16508.845449289998</v>
      </c>
      <c r="D13" s="29">
        <v>18082.800493859959</v>
      </c>
      <c r="E13" s="29">
        <v>9.5340104152325864</v>
      </c>
      <c r="F13" s="117">
        <v>100</v>
      </c>
      <c r="G13" s="29">
        <v>1827.246087040003</v>
      </c>
      <c r="H13" s="29">
        <v>2034.4562479100009</v>
      </c>
      <c r="I13" s="29">
        <v>11.34002487895116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2993.0027819999996</v>
      </c>
      <c r="D14" s="29">
        <v>3662.4316000000003</v>
      </c>
      <c r="E14" s="114">
        <v>22.366461602573985</v>
      </c>
      <c r="F14" s="114">
        <v>20.253674762620889</v>
      </c>
      <c r="G14" s="114">
        <v>353.03996400000005</v>
      </c>
      <c r="H14" s="29">
        <v>442.06293500000004</v>
      </c>
      <c r="I14" s="114">
        <v>25.216117175901353</v>
      </c>
      <c r="J14" s="114">
        <v>21.728800285291548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253.682456</v>
      </c>
      <c r="D15" s="29">
        <v>301.14553999999998</v>
      </c>
      <c r="E15" s="114">
        <v>18.709643839146683</v>
      </c>
      <c r="F15" s="114">
        <v>1.6653700299478194</v>
      </c>
      <c r="G15" s="114">
        <v>26.569493000000001</v>
      </c>
      <c r="H15" s="29">
        <v>29.986876000000002</v>
      </c>
      <c r="I15" s="114">
        <v>12.86205574189918</v>
      </c>
      <c r="J15" s="114">
        <v>1.4739503998085757</v>
      </c>
      <c r="K15" s="16"/>
    </row>
    <row r="16" spans="1:14" x14ac:dyDescent="0.25">
      <c r="A16" s="14" t="s">
        <v>37</v>
      </c>
      <c r="B16" s="9" t="s">
        <v>395</v>
      </c>
      <c r="C16" s="21">
        <v>54.119436999999998</v>
      </c>
      <c r="D16" s="24">
        <v>49.185189000000001</v>
      </c>
      <c r="E16" s="21">
        <v>-9.1173306182028462</v>
      </c>
      <c r="F16" s="21">
        <v>0.27199984325824367</v>
      </c>
      <c r="G16" s="21">
        <v>2.0023499999999999</v>
      </c>
      <c r="H16" s="24">
        <v>5.9205810000000003</v>
      </c>
      <c r="I16" s="21">
        <v>195.68162409169233</v>
      </c>
      <c r="J16" s="21">
        <v>0.29101540060555342</v>
      </c>
      <c r="K16" s="16"/>
    </row>
    <row r="17" spans="1:11" x14ac:dyDescent="0.25">
      <c r="A17" s="14" t="s">
        <v>37</v>
      </c>
      <c r="B17" s="9" t="s">
        <v>396</v>
      </c>
      <c r="C17" s="21">
        <v>118.15994000000001</v>
      </c>
      <c r="D17" s="24">
        <v>156.348782</v>
      </c>
      <c r="E17" s="21">
        <v>32.3196186457102</v>
      </c>
      <c r="F17" s="21">
        <v>0.86462703635473082</v>
      </c>
      <c r="G17" s="21">
        <v>14.360191</v>
      </c>
      <c r="H17" s="24">
        <v>14.643466</v>
      </c>
      <c r="I17" s="21">
        <v>1.972640893146882</v>
      </c>
      <c r="J17" s="21">
        <v>0.71977296218796782</v>
      </c>
      <c r="K17" s="16"/>
    </row>
    <row r="18" spans="1:11" x14ac:dyDescent="0.25">
      <c r="A18" s="14" t="s">
        <v>37</v>
      </c>
      <c r="B18" s="9" t="s">
        <v>397</v>
      </c>
      <c r="C18" s="21">
        <v>81.403079000000005</v>
      </c>
      <c r="D18" s="24">
        <v>95.611569000000003</v>
      </c>
      <c r="E18" s="21">
        <v>17.454487194520006</v>
      </c>
      <c r="F18" s="21">
        <v>0.52874315033484465</v>
      </c>
      <c r="G18" s="21">
        <v>10.206951999999999</v>
      </c>
      <c r="H18" s="24">
        <v>9.4228290000000001</v>
      </c>
      <c r="I18" s="21">
        <v>-7.6822444153749281</v>
      </c>
      <c r="J18" s="21">
        <v>0.46316203701505415</v>
      </c>
      <c r="K18" s="16"/>
    </row>
    <row r="19" spans="1:11" s="152" customFormat="1" x14ac:dyDescent="0.25">
      <c r="A19" s="150"/>
      <c r="B19" s="10" t="s">
        <v>32</v>
      </c>
      <c r="C19" s="114">
        <v>2739.3203259999996</v>
      </c>
      <c r="D19" s="29">
        <v>3361.2860600000004</v>
      </c>
      <c r="E19" s="114">
        <v>22.705111486841155</v>
      </c>
      <c r="F19" s="114">
        <v>18.588304732673073</v>
      </c>
      <c r="G19" s="114">
        <v>326.47047100000003</v>
      </c>
      <c r="H19" s="29">
        <v>412.07605900000004</v>
      </c>
      <c r="I19" s="114">
        <v>26.221540875591167</v>
      </c>
      <c r="J19" s="114">
        <v>20.254849885482976</v>
      </c>
      <c r="K19" s="151"/>
    </row>
    <row r="20" spans="1:11" x14ac:dyDescent="0.25">
      <c r="A20" s="14" t="s">
        <v>37</v>
      </c>
      <c r="B20" s="9" t="s">
        <v>398</v>
      </c>
      <c r="C20" s="21">
        <v>206.552571</v>
      </c>
      <c r="D20" s="24">
        <v>279.08793300000002</v>
      </c>
      <c r="E20" s="21">
        <v>35.117143131566266</v>
      </c>
      <c r="F20" s="21">
        <v>1.5433888854481623</v>
      </c>
      <c r="G20" s="21">
        <v>29.619291</v>
      </c>
      <c r="H20" s="24">
        <v>37.585056000000002</v>
      </c>
      <c r="I20" s="21">
        <v>26.893840909291189</v>
      </c>
      <c r="J20" s="21">
        <v>1.8474251308481651</v>
      </c>
      <c r="K20" s="16"/>
    </row>
    <row r="21" spans="1:11" x14ac:dyDescent="0.25">
      <c r="A21" s="14" t="s">
        <v>37</v>
      </c>
      <c r="B21" s="9" t="s">
        <v>399</v>
      </c>
      <c r="C21" s="21">
        <v>680.33990900000003</v>
      </c>
      <c r="D21" s="24">
        <v>875.55033900000001</v>
      </c>
      <c r="E21" s="21">
        <v>28.693073479539176</v>
      </c>
      <c r="F21" s="21">
        <v>4.8418956969485691</v>
      </c>
      <c r="G21" s="21">
        <v>78.582127999999997</v>
      </c>
      <c r="H21" s="24">
        <v>114.31560899999999</v>
      </c>
      <c r="I21" s="21">
        <v>45.472783582546917</v>
      </c>
      <c r="J21" s="21">
        <v>5.6189760343795321</v>
      </c>
      <c r="K21" s="16"/>
    </row>
    <row r="22" spans="1:11" x14ac:dyDescent="0.25">
      <c r="A22" s="14" t="s">
        <v>37</v>
      </c>
      <c r="B22" s="9" t="s">
        <v>419</v>
      </c>
      <c r="C22" s="21">
        <v>0.38728899999999999</v>
      </c>
      <c r="D22" s="24">
        <v>0.39124500000000001</v>
      </c>
      <c r="E22" s="21">
        <v>1.021459426939586</v>
      </c>
      <c r="F22" s="21">
        <v>2.1636305733331949E-3</v>
      </c>
      <c r="G22" s="21">
        <v>6.2526999999999999E-2</v>
      </c>
      <c r="H22" s="24">
        <v>1.2366E-2</v>
      </c>
      <c r="I22" s="21">
        <v>-80.222943688326637</v>
      </c>
      <c r="J22" s="21">
        <v>6.0782825940364194E-4</v>
      </c>
      <c r="K22" s="16"/>
    </row>
    <row r="23" spans="1:11" x14ac:dyDescent="0.25">
      <c r="A23" s="14" t="s">
        <v>37</v>
      </c>
      <c r="B23" s="9" t="s">
        <v>400</v>
      </c>
      <c r="C23" s="21">
        <v>229.05759499999999</v>
      </c>
      <c r="D23" s="24">
        <v>242.99922100000001</v>
      </c>
      <c r="E23" s="21">
        <v>6.0865154896959428</v>
      </c>
      <c r="F23" s="21">
        <v>1.3438140905359806</v>
      </c>
      <c r="G23" s="21">
        <v>32.692923999999998</v>
      </c>
      <c r="H23" s="24">
        <v>27.553145000000001</v>
      </c>
      <c r="I23" s="21">
        <v>-15.721380565409193</v>
      </c>
      <c r="J23" s="21">
        <v>1.3543247749026492</v>
      </c>
      <c r="K23" s="16"/>
    </row>
    <row r="24" spans="1:11" x14ac:dyDescent="0.25">
      <c r="A24" s="14" t="s">
        <v>37</v>
      </c>
      <c r="B24" s="9" t="s">
        <v>401</v>
      </c>
      <c r="C24" s="21">
        <v>1574.5733620000001</v>
      </c>
      <c r="D24" s="24">
        <v>1923.4421970000001</v>
      </c>
      <c r="E24" s="21">
        <v>22.156403977066642</v>
      </c>
      <c r="F24" s="21">
        <v>10.636860134872956</v>
      </c>
      <c r="G24" s="21">
        <v>179.15850900000001</v>
      </c>
      <c r="H24" s="24">
        <v>229.48667599999999</v>
      </c>
      <c r="I24" s="21">
        <v>28.091418755890608</v>
      </c>
      <c r="J24" s="21">
        <v>11.280000552272968</v>
      </c>
      <c r="K24" s="16"/>
    </row>
    <row r="25" spans="1:11" x14ac:dyDescent="0.25">
      <c r="A25" s="14" t="s">
        <v>37</v>
      </c>
      <c r="B25" s="9" t="s">
        <v>402</v>
      </c>
      <c r="C25" s="21">
        <v>1.9633750000000001</v>
      </c>
      <c r="D25" s="24">
        <v>2.6284459999999998</v>
      </c>
      <c r="E25" s="21">
        <v>33.873865155663061</v>
      </c>
      <c r="F25" s="21">
        <v>1.4535613556608627E-2</v>
      </c>
      <c r="G25" s="21">
        <v>7.1387999999999993E-2</v>
      </c>
      <c r="H25" s="24">
        <v>0.36250500000000002</v>
      </c>
      <c r="I25" s="21">
        <v>407.79542780299221</v>
      </c>
      <c r="J25" s="21">
        <v>1.7818274557263241E-2</v>
      </c>
      <c r="K25" s="16"/>
    </row>
    <row r="26" spans="1:11" x14ac:dyDescent="0.25">
      <c r="A26" s="14" t="s">
        <v>37</v>
      </c>
      <c r="B26" s="9" t="s">
        <v>403</v>
      </c>
      <c r="C26" s="21">
        <v>29.960882000000002</v>
      </c>
      <c r="D26" s="24">
        <v>25.583973</v>
      </c>
      <c r="E26" s="21">
        <v>-14.608745496878228</v>
      </c>
      <c r="F26" s="21">
        <v>0.14148236059280242</v>
      </c>
      <c r="G26" s="21">
        <v>4.4935099999999997</v>
      </c>
      <c r="H26" s="24">
        <v>1.8737539999999999</v>
      </c>
      <c r="I26" s="21">
        <v>-58.300882828790854</v>
      </c>
      <c r="J26" s="21">
        <v>9.2100973020427912E-2</v>
      </c>
      <c r="K26" s="16"/>
    </row>
    <row r="27" spans="1:11" x14ac:dyDescent="0.25">
      <c r="A27" s="14" t="s">
        <v>37</v>
      </c>
      <c r="B27" s="9" t="s">
        <v>404</v>
      </c>
      <c r="C27" s="21">
        <v>16.485343</v>
      </c>
      <c r="D27" s="24">
        <v>11.602706</v>
      </c>
      <c r="E27" s="21">
        <v>-29.618049196792573</v>
      </c>
      <c r="F27" s="21">
        <v>6.4164320144657436E-2</v>
      </c>
      <c r="G27" s="21">
        <v>1.7901940000000001</v>
      </c>
      <c r="H27" s="24">
        <v>0.88694799999999996</v>
      </c>
      <c r="I27" s="21">
        <v>-50.455202061899442</v>
      </c>
      <c r="J27" s="21">
        <v>4.359631724256359E-2</v>
      </c>
      <c r="K27" s="16"/>
    </row>
    <row r="28" spans="1:11" x14ac:dyDescent="0.25">
      <c r="A28" s="14" t="s">
        <v>37</v>
      </c>
      <c r="B28" s="9" t="s">
        <v>135</v>
      </c>
      <c r="C28" s="21">
        <v>256.89928300000003</v>
      </c>
      <c r="D28" s="24">
        <v>258.10716200000002</v>
      </c>
      <c r="E28" s="21">
        <v>0.47017608842450098</v>
      </c>
      <c r="F28" s="21">
        <v>1.427362769874283</v>
      </c>
      <c r="G28" s="21">
        <v>36.181196999999997</v>
      </c>
      <c r="H28" s="24">
        <v>37.489541000000003</v>
      </c>
      <c r="I28" s="21">
        <v>3.6160882128913663</v>
      </c>
      <c r="J28" s="21">
        <v>1.8427302645860801</v>
      </c>
      <c r="K28" s="16"/>
    </row>
    <row r="29" spans="1:11" x14ac:dyDescent="0.25">
      <c r="A29" s="14" t="s">
        <v>37</v>
      </c>
      <c r="B29" s="9" t="s">
        <v>136</v>
      </c>
      <c r="C29" s="21">
        <v>4422.7369790000002</v>
      </c>
      <c r="D29" s="24">
        <v>4331.9469870000003</v>
      </c>
      <c r="E29" s="21">
        <v>-2.0528010693624421</v>
      </c>
      <c r="F29" s="21">
        <v>23.956173096478718</v>
      </c>
      <c r="G29" s="21">
        <v>349.65188799999999</v>
      </c>
      <c r="H29" s="24">
        <v>488.57820800000002</v>
      </c>
      <c r="I29" s="21">
        <v>39.732752708602568</v>
      </c>
      <c r="J29" s="21">
        <v>24.015174005433487</v>
      </c>
      <c r="K29" s="16"/>
    </row>
    <row r="30" spans="1:11" s="152" customFormat="1" x14ac:dyDescent="0.25">
      <c r="A30" s="150"/>
      <c r="B30" s="10" t="s">
        <v>29</v>
      </c>
      <c r="C30" s="114">
        <v>2852.1667289999996</v>
      </c>
      <c r="D30" s="29">
        <v>3036.8400259999999</v>
      </c>
      <c r="E30" s="114">
        <v>6.4748422706953246</v>
      </c>
      <c r="F30" s="114">
        <v>16.794080247864059</v>
      </c>
      <c r="G30" s="114">
        <v>392.50020299999994</v>
      </c>
      <c r="H30" s="29">
        <v>318.08489799999995</v>
      </c>
      <c r="I30" s="114">
        <v>-18.959303570092679</v>
      </c>
      <c r="J30" s="114">
        <v>15.634885160433845</v>
      </c>
      <c r="K30" s="151"/>
    </row>
    <row r="31" spans="1:11" x14ac:dyDescent="0.25">
      <c r="A31" s="14" t="s">
        <v>37</v>
      </c>
      <c r="B31" s="9" t="s">
        <v>405</v>
      </c>
      <c r="C31" s="21">
        <v>836.27621299999998</v>
      </c>
      <c r="D31" s="24">
        <v>989.909716</v>
      </c>
      <c r="E31" s="21">
        <v>18.371143482470419</v>
      </c>
      <c r="F31" s="21">
        <v>5.4743164165092972</v>
      </c>
      <c r="G31" s="21">
        <v>147.96842699999999</v>
      </c>
      <c r="H31" s="24">
        <v>95.786822999999998</v>
      </c>
      <c r="I31" s="21">
        <v>-35.265363738711628</v>
      </c>
      <c r="J31" s="21">
        <v>4.7082272277126584</v>
      </c>
      <c r="K31" s="16"/>
    </row>
    <row r="32" spans="1:11" x14ac:dyDescent="0.25">
      <c r="A32" s="14" t="s">
        <v>37</v>
      </c>
      <c r="B32" s="9" t="s">
        <v>407</v>
      </c>
      <c r="C32" s="21">
        <v>113.253078</v>
      </c>
      <c r="D32" s="24">
        <v>120.63385</v>
      </c>
      <c r="E32" s="21">
        <v>6.5170608431498911</v>
      </c>
      <c r="F32" s="21">
        <v>0.66711928852481339</v>
      </c>
      <c r="G32" s="21">
        <v>10.737845</v>
      </c>
      <c r="H32" s="24">
        <v>9.1293179999999996</v>
      </c>
      <c r="I32" s="21">
        <v>-14.979979688661926</v>
      </c>
      <c r="J32" s="21">
        <v>0.44873503715690899</v>
      </c>
      <c r="K32" s="16"/>
    </row>
    <row r="33" spans="1:11" x14ac:dyDescent="0.25">
      <c r="A33" s="14" t="s">
        <v>37</v>
      </c>
      <c r="B33" s="9" t="s">
        <v>408</v>
      </c>
      <c r="C33" s="21">
        <v>51.099882000000001</v>
      </c>
      <c r="D33" s="24">
        <v>75.629598000000001</v>
      </c>
      <c r="E33" s="21">
        <v>48.003468970828543</v>
      </c>
      <c r="F33" s="21">
        <v>0.41824051548696867</v>
      </c>
      <c r="G33" s="21">
        <v>4.8338710000000003</v>
      </c>
      <c r="H33" s="24">
        <v>4.902946</v>
      </c>
      <c r="I33" s="21">
        <v>1.4289789694429178</v>
      </c>
      <c r="J33" s="21">
        <v>0.24099540135290703</v>
      </c>
      <c r="K33" s="16"/>
    </row>
    <row r="34" spans="1:11" x14ac:dyDescent="0.25">
      <c r="A34" s="14" t="s">
        <v>37</v>
      </c>
      <c r="B34" s="9" t="s">
        <v>409</v>
      </c>
      <c r="C34" s="21">
        <v>321.22965099999999</v>
      </c>
      <c r="D34" s="24">
        <v>359.17514399999999</v>
      </c>
      <c r="E34" s="21">
        <v>11.812574860967606</v>
      </c>
      <c r="F34" s="21">
        <v>1.9862805217696142</v>
      </c>
      <c r="G34" s="21">
        <v>31.575209999999998</v>
      </c>
      <c r="H34" s="24">
        <v>43.521616999999999</v>
      </c>
      <c r="I34" s="21">
        <v>37.834766577957836</v>
      </c>
      <c r="J34" s="21">
        <v>2.1392259993160239</v>
      </c>
      <c r="K34" s="16"/>
    </row>
    <row r="35" spans="1:11" x14ac:dyDescent="0.25">
      <c r="A35" s="14" t="s">
        <v>37</v>
      </c>
      <c r="B35" s="9" t="s">
        <v>410</v>
      </c>
      <c r="C35" s="21">
        <v>423.011053</v>
      </c>
      <c r="D35" s="24">
        <v>358.45362599999999</v>
      </c>
      <c r="E35" s="21">
        <v>-15.261404292431102</v>
      </c>
      <c r="F35" s="21">
        <v>1.9822904429085166</v>
      </c>
      <c r="G35" s="21">
        <v>54.659951999999997</v>
      </c>
      <c r="H35" s="24">
        <v>45.710931000000002</v>
      </c>
      <c r="I35" s="21">
        <v>-16.372171347680652</v>
      </c>
      <c r="J35" s="21">
        <v>2.2468377507237571</v>
      </c>
      <c r="K35" s="16"/>
    </row>
    <row r="36" spans="1:11" x14ac:dyDescent="0.25">
      <c r="A36" s="14" t="s">
        <v>37</v>
      </c>
      <c r="B36" s="9" t="s">
        <v>411</v>
      </c>
      <c r="C36" s="21">
        <v>111.980638</v>
      </c>
      <c r="D36" s="24">
        <v>102.290307</v>
      </c>
      <c r="E36" s="21">
        <v>-8.6535772371648783</v>
      </c>
      <c r="F36" s="21">
        <v>0.56567735199386193</v>
      </c>
      <c r="G36" s="21">
        <v>14.291086999999999</v>
      </c>
      <c r="H36" s="24">
        <v>11.285067</v>
      </c>
      <c r="I36" s="21">
        <v>-21.034229236726354</v>
      </c>
      <c r="J36" s="21">
        <v>0.55469696198152019</v>
      </c>
      <c r="K36" s="16"/>
    </row>
    <row r="37" spans="1:11" x14ac:dyDescent="0.25">
      <c r="A37" s="14" t="s">
        <v>37</v>
      </c>
      <c r="B37" s="9" t="s">
        <v>412</v>
      </c>
      <c r="C37" s="21">
        <v>280.88274100000001</v>
      </c>
      <c r="D37" s="24">
        <v>331.01884100000001</v>
      </c>
      <c r="E37" s="21">
        <v>17.849476910366668</v>
      </c>
      <c r="F37" s="21">
        <v>1.8305728756582695</v>
      </c>
      <c r="G37" s="21">
        <v>31.548445999999998</v>
      </c>
      <c r="H37" s="24">
        <v>32.169136000000002</v>
      </c>
      <c r="I37" s="21">
        <v>1.9674186170691277</v>
      </c>
      <c r="J37" s="21">
        <v>1.5812154246643246</v>
      </c>
      <c r="K37" s="16"/>
    </row>
    <row r="38" spans="1:11" x14ac:dyDescent="0.25">
      <c r="A38" s="14" t="s">
        <v>37</v>
      </c>
      <c r="B38" s="9" t="s">
        <v>413</v>
      </c>
      <c r="C38" s="21">
        <v>137.51201399999999</v>
      </c>
      <c r="D38" s="24">
        <v>89.59084</v>
      </c>
      <c r="E38" s="21">
        <v>-34.84871801819439</v>
      </c>
      <c r="F38" s="21">
        <v>0.49544781534486704</v>
      </c>
      <c r="G38" s="21">
        <v>8.8627540000000007</v>
      </c>
      <c r="H38" s="24">
        <v>8.7661750000000005</v>
      </c>
      <c r="I38" s="21">
        <v>-1.089717710770266</v>
      </c>
      <c r="J38" s="21">
        <v>0.43088540286897303</v>
      </c>
      <c r="K38" s="16"/>
    </row>
    <row r="39" spans="1:11" x14ac:dyDescent="0.25">
      <c r="A39" s="14" t="s">
        <v>37</v>
      </c>
      <c r="B39" s="9" t="s">
        <v>414</v>
      </c>
      <c r="C39" s="21">
        <v>227.65993900000001</v>
      </c>
      <c r="D39" s="24">
        <v>268.885175</v>
      </c>
      <c r="E39" s="21">
        <v>18.108252238440592</v>
      </c>
      <c r="F39" s="21">
        <v>1.4869664413501678</v>
      </c>
      <c r="G39" s="21">
        <v>42.816423</v>
      </c>
      <c r="H39" s="24">
        <v>25.824757999999999</v>
      </c>
      <c r="I39" s="21">
        <v>-39.6849241703353</v>
      </c>
      <c r="J39" s="21">
        <v>1.269369052616875</v>
      </c>
      <c r="K39" s="16"/>
    </row>
    <row r="40" spans="1:11" x14ac:dyDescent="0.25">
      <c r="A40" s="14" t="s">
        <v>37</v>
      </c>
      <c r="B40" s="9" t="s">
        <v>423</v>
      </c>
      <c r="C40" s="21">
        <v>64.940503000000007</v>
      </c>
      <c r="D40" s="24">
        <v>68.394917000000007</v>
      </c>
      <c r="E40" s="21">
        <v>5.3193520844764697</v>
      </c>
      <c r="F40" s="21">
        <v>0.37823188406698177</v>
      </c>
      <c r="G40" s="21">
        <v>7.8308280000000003</v>
      </c>
      <c r="H40" s="24">
        <v>8.8212849999999996</v>
      </c>
      <c r="I40" s="21">
        <v>12.648177178709563</v>
      </c>
      <c r="J40" s="21">
        <v>0.43359423477708675</v>
      </c>
      <c r="K40" s="16"/>
    </row>
    <row r="41" spans="1:11" x14ac:dyDescent="0.25">
      <c r="A41" s="14" t="s">
        <v>37</v>
      </c>
      <c r="B41" s="9" t="s">
        <v>415</v>
      </c>
      <c r="C41" s="21">
        <v>284.32101699999998</v>
      </c>
      <c r="D41" s="24">
        <v>272.85801199999997</v>
      </c>
      <c r="E41" s="21">
        <v>-4.0317121544342305</v>
      </c>
      <c r="F41" s="21">
        <v>1.5089366942507014</v>
      </c>
      <c r="G41" s="21">
        <v>37.375360000000001</v>
      </c>
      <c r="H41" s="24">
        <v>32.166842000000003</v>
      </c>
      <c r="I41" s="21">
        <v>-13.93569988355965</v>
      </c>
      <c r="J41" s="21">
        <v>1.5811026672628146</v>
      </c>
      <c r="K41" s="16"/>
    </row>
    <row r="42" spans="1:11" x14ac:dyDescent="0.25">
      <c r="A42" s="14"/>
      <c r="B42" s="9" t="s">
        <v>416</v>
      </c>
      <c r="C42" s="21">
        <v>230.73640700000001</v>
      </c>
      <c r="D42" s="24">
        <v>225.01086100000001</v>
      </c>
      <c r="E42" s="21">
        <v>-2.4814228818255013</v>
      </c>
      <c r="F42" s="21">
        <v>1.2443363575039319</v>
      </c>
      <c r="G42" s="21">
        <v>18.345589</v>
      </c>
      <c r="H42" s="24">
        <v>14.777111</v>
      </c>
      <c r="I42" s="21">
        <v>-19.4514223555319</v>
      </c>
      <c r="J42" s="21">
        <v>0.72634203931298802</v>
      </c>
      <c r="K42" s="16"/>
    </row>
    <row r="43" spans="1:11" x14ac:dyDescent="0.25">
      <c r="A43" s="14"/>
      <c r="B43" s="9" t="s">
        <v>417</v>
      </c>
      <c r="C43" s="21">
        <v>3392.6989899999999</v>
      </c>
      <c r="D43" s="24">
        <v>3965.494244</v>
      </c>
      <c r="E43" s="21">
        <v>16.883173417043995</v>
      </c>
      <c r="F43" s="21">
        <v>21.929646601733449</v>
      </c>
      <c r="G43" s="21">
        <v>391.30586499999998</v>
      </c>
      <c r="H43" s="24">
        <v>464.37023499999998</v>
      </c>
      <c r="I43" s="21">
        <v>18.67193327143206</v>
      </c>
      <c r="J43" s="21">
        <v>22.825275081587428</v>
      </c>
      <c r="K43" s="16"/>
    </row>
    <row r="44" spans="1:11" x14ac:dyDescent="0.25">
      <c r="A44" s="14"/>
      <c r="B44" s="9" t="s">
        <v>418</v>
      </c>
      <c r="C44" s="21">
        <v>381.90253899999999</v>
      </c>
      <c r="D44" s="24">
        <v>467.365295</v>
      </c>
      <c r="E44" s="21">
        <v>22.378158632770973</v>
      </c>
      <c r="F44" s="21">
        <v>2.584584700576078</v>
      </c>
      <c r="G44" s="21">
        <v>53.585740000000001</v>
      </c>
      <c r="H44" s="24">
        <v>40.932850999999999</v>
      </c>
      <c r="I44" s="21">
        <v>-23.612418154531412</v>
      </c>
      <c r="J44" s="21">
        <v>2.0119799107034306</v>
      </c>
      <c r="K44" s="16"/>
    </row>
    <row r="45" spans="1:11" x14ac:dyDescent="0.25">
      <c r="A45" s="14"/>
      <c r="B45" s="9" t="s">
        <v>2</v>
      </c>
      <c r="C45" s="21">
        <v>1978.7017402899971</v>
      </c>
      <c r="D45" s="24">
        <v>2135.6043188599579</v>
      </c>
      <c r="E45" s="21">
        <v>7.9295719701022449</v>
      </c>
      <c r="F45" s="21">
        <v>11.810141463348586</v>
      </c>
      <c r="G45" s="21">
        <v>232.63564104000324</v>
      </c>
      <c r="H45" s="24">
        <v>228.1604689100009</v>
      </c>
      <c r="I45" s="21">
        <v>-1.9236829361124363</v>
      </c>
      <c r="J45" s="21">
        <v>11.214813252651188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N53"/>
  <sheetViews>
    <sheetView zoomScaleNormal="100" zoomScaleSheetLayoutView="50" workbookViewId="0">
      <selection activeCell="P16" sqref="P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48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859.28324546000442</v>
      </c>
      <c r="D13" s="29">
        <v>1021.9240657699986</v>
      </c>
      <c r="E13" s="29">
        <v>18.927498140956644</v>
      </c>
      <c r="F13" s="117">
        <v>100</v>
      </c>
      <c r="G13" s="29">
        <v>85.732917869999866</v>
      </c>
      <c r="H13" s="29">
        <v>123.59315753000025</v>
      </c>
      <c r="I13" s="29">
        <v>44.160680168858057</v>
      </c>
      <c r="J13" s="117">
        <v>100</v>
      </c>
      <c r="K13" s="16"/>
    </row>
    <row r="14" spans="1:14" s="152" customFormat="1" x14ac:dyDescent="0.25">
      <c r="A14" s="150"/>
      <c r="B14" s="170" t="s">
        <v>28</v>
      </c>
      <c r="C14" s="114">
        <v>200.63412899999997</v>
      </c>
      <c r="D14" s="29">
        <v>238.524316</v>
      </c>
      <c r="E14" s="114">
        <v>18.885215186893767</v>
      </c>
      <c r="F14" s="114">
        <v>23.340708374479551</v>
      </c>
      <c r="G14" s="114">
        <v>20.798391000000006</v>
      </c>
      <c r="H14" s="29">
        <v>25.218021000000004</v>
      </c>
      <c r="I14" s="114">
        <v>21.249864953495656</v>
      </c>
      <c r="J14" s="114">
        <v>20.40405917607432</v>
      </c>
      <c r="K14" s="151"/>
    </row>
    <row r="15" spans="1:14" s="152" customFormat="1" x14ac:dyDescent="0.25">
      <c r="A15" s="150"/>
      <c r="B15" s="170" t="s">
        <v>31</v>
      </c>
      <c r="C15" s="114">
        <v>25.730653000000004</v>
      </c>
      <c r="D15" s="29">
        <v>33.846158000000003</v>
      </c>
      <c r="E15" s="114">
        <v>31.540221695889326</v>
      </c>
      <c r="F15" s="114">
        <v>3.3120032234975914</v>
      </c>
      <c r="G15" s="114">
        <v>2.77081</v>
      </c>
      <c r="H15" s="29">
        <v>2.7128100000000002</v>
      </c>
      <c r="I15" s="114">
        <v>-2.0932507100811626</v>
      </c>
      <c r="J15" s="114">
        <v>2.1949516091467354</v>
      </c>
      <c r="K15" s="151"/>
    </row>
    <row r="16" spans="1:14" x14ac:dyDescent="0.25">
      <c r="A16" s="14" t="s">
        <v>37</v>
      </c>
      <c r="B16" s="116" t="s">
        <v>395</v>
      </c>
      <c r="C16" s="21">
        <v>8.9050940000000001</v>
      </c>
      <c r="D16" s="24">
        <v>9.0745319999999996</v>
      </c>
      <c r="E16" s="21">
        <v>1.9027087193015602</v>
      </c>
      <c r="F16" s="21">
        <v>0.88798495934847443</v>
      </c>
      <c r="G16" s="21">
        <v>0.49068000000000001</v>
      </c>
      <c r="H16" s="24">
        <v>0.20516300000000001</v>
      </c>
      <c r="I16" s="21">
        <v>-58.188024781935276</v>
      </c>
      <c r="J16" s="21">
        <v>0.16599867185220185</v>
      </c>
      <c r="K16" s="16"/>
    </row>
    <row r="17" spans="1:11" x14ac:dyDescent="0.25">
      <c r="A17" s="14" t="s">
        <v>37</v>
      </c>
      <c r="B17" s="116" t="s">
        <v>396</v>
      </c>
      <c r="C17" s="21">
        <v>8.5054780000000001</v>
      </c>
      <c r="D17" s="24">
        <v>11.969306</v>
      </c>
      <c r="E17" s="21">
        <v>40.724671793872133</v>
      </c>
      <c r="F17" s="21">
        <v>1.1712519942449322</v>
      </c>
      <c r="G17" s="21">
        <v>1.0887659999999999</v>
      </c>
      <c r="H17" s="24">
        <v>0.55819399999999997</v>
      </c>
      <c r="I17" s="21">
        <v>-48.731499697823033</v>
      </c>
      <c r="J17" s="21">
        <v>0.45163827120810252</v>
      </c>
      <c r="K17" s="16"/>
    </row>
    <row r="18" spans="1:11" x14ac:dyDescent="0.25">
      <c r="A18" s="14" t="s">
        <v>37</v>
      </c>
      <c r="B18" s="116" t="s">
        <v>397</v>
      </c>
      <c r="C18" s="21">
        <v>8.3200810000000001</v>
      </c>
      <c r="D18" s="24">
        <v>12.80232</v>
      </c>
      <c r="E18" s="21">
        <v>53.872540423584823</v>
      </c>
      <c r="F18" s="21">
        <v>1.2527662699041848</v>
      </c>
      <c r="G18" s="21">
        <v>1.1913640000000001</v>
      </c>
      <c r="H18" s="24">
        <v>1.9494530000000001</v>
      </c>
      <c r="I18" s="21">
        <v>63.632021783434787</v>
      </c>
      <c r="J18" s="21">
        <v>1.577314666086431</v>
      </c>
      <c r="K18" s="16"/>
    </row>
    <row r="19" spans="1:11" s="152" customFormat="1" x14ac:dyDescent="0.25">
      <c r="A19" s="150"/>
      <c r="B19" s="170" t="s">
        <v>32</v>
      </c>
      <c r="C19" s="114">
        <v>174.90347599999998</v>
      </c>
      <c r="D19" s="29">
        <v>204.678158</v>
      </c>
      <c r="E19" s="114">
        <v>17.023493575393566</v>
      </c>
      <c r="F19" s="114">
        <v>20.028705150981963</v>
      </c>
      <c r="G19" s="114">
        <v>18.027581000000005</v>
      </c>
      <c r="H19" s="29">
        <v>22.505211000000003</v>
      </c>
      <c r="I19" s="114">
        <v>24.837664021590001</v>
      </c>
      <c r="J19" s="114">
        <v>18.209107566927582</v>
      </c>
      <c r="K19" s="151"/>
    </row>
    <row r="20" spans="1:11" x14ac:dyDescent="0.25">
      <c r="A20" s="14" t="s">
        <v>37</v>
      </c>
      <c r="B20" s="116" t="s">
        <v>398</v>
      </c>
      <c r="C20" s="21">
        <v>69.564550999999994</v>
      </c>
      <c r="D20" s="24">
        <v>84.491191000000001</v>
      </c>
      <c r="E20" s="21">
        <v>21.457250547049476</v>
      </c>
      <c r="F20" s="21">
        <v>8.2678541224428095</v>
      </c>
      <c r="G20" s="21">
        <v>8.3186330000000002</v>
      </c>
      <c r="H20" s="24">
        <v>9.2229179999999999</v>
      </c>
      <c r="I20" s="21">
        <v>10.870596166461489</v>
      </c>
      <c r="J20" s="21">
        <v>7.4623208795044205</v>
      </c>
      <c r="K20" s="16"/>
    </row>
    <row r="21" spans="1:11" x14ac:dyDescent="0.25">
      <c r="A21" s="14" t="s">
        <v>37</v>
      </c>
      <c r="B21" s="116" t="s">
        <v>399</v>
      </c>
      <c r="C21" s="21">
        <v>26.445851999999999</v>
      </c>
      <c r="D21" s="24">
        <v>41.964260000000003</v>
      </c>
      <c r="E21" s="21">
        <v>58.679932111848785</v>
      </c>
      <c r="F21" s="21">
        <v>4.1063970803330481</v>
      </c>
      <c r="G21" s="21">
        <v>2.4886059999999999</v>
      </c>
      <c r="H21" s="24">
        <v>4.5059469999999999</v>
      </c>
      <c r="I21" s="21">
        <v>81.063093153355737</v>
      </c>
      <c r="J21" s="21">
        <v>3.6457900178707336</v>
      </c>
      <c r="K21" s="16"/>
    </row>
    <row r="22" spans="1:11" x14ac:dyDescent="0.25">
      <c r="A22" s="14" t="s">
        <v>37</v>
      </c>
      <c r="B22" s="116" t="s">
        <v>419</v>
      </c>
      <c r="C22" s="21">
        <v>1.4184E-2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6" t="s">
        <v>400</v>
      </c>
      <c r="C23" s="21">
        <v>62.564507999999996</v>
      </c>
      <c r="D23" s="24">
        <v>68.107637999999994</v>
      </c>
      <c r="E23" s="21">
        <v>8.859863486819064</v>
      </c>
      <c r="F23" s="21">
        <v>6.6646476270898178</v>
      </c>
      <c r="G23" s="21">
        <v>5.4032590000000003</v>
      </c>
      <c r="H23" s="24">
        <v>7.615863</v>
      </c>
      <c r="I23" s="21">
        <v>40.949434406161167</v>
      </c>
      <c r="J23" s="21">
        <v>6.1620425856919878</v>
      </c>
      <c r="K23" s="16"/>
    </row>
    <row r="24" spans="1:11" x14ac:dyDescent="0.25">
      <c r="A24" s="14" t="s">
        <v>37</v>
      </c>
      <c r="B24" s="116" t="s">
        <v>401</v>
      </c>
      <c r="C24" s="21">
        <v>14.754439</v>
      </c>
      <c r="D24" s="24">
        <v>8.0011670000000006</v>
      </c>
      <c r="E24" s="21">
        <v>-45.771120135438558</v>
      </c>
      <c r="F24" s="21">
        <v>0.78295122583019772</v>
      </c>
      <c r="G24" s="21">
        <v>1.5781780000000001</v>
      </c>
      <c r="H24" s="24">
        <v>0.99580199999999996</v>
      </c>
      <c r="I24" s="21">
        <v>-36.901794347659148</v>
      </c>
      <c r="J24" s="21">
        <v>0.80570965246056203</v>
      </c>
      <c r="K24" s="16"/>
    </row>
    <row r="25" spans="1:11" x14ac:dyDescent="0.25">
      <c r="A25" s="14" t="s">
        <v>37</v>
      </c>
      <c r="B25" s="116" t="s">
        <v>402</v>
      </c>
      <c r="C25" s="21">
        <v>0.18249099999999999</v>
      </c>
      <c r="D25" s="24">
        <v>0.360508</v>
      </c>
      <c r="E25" s="21">
        <v>97.548372248494459</v>
      </c>
      <c r="F25" s="21">
        <v>3.5277376477905402E-2</v>
      </c>
      <c r="G25" s="21">
        <v>0</v>
      </c>
      <c r="H25" s="24">
        <v>7.2100999999999998E-2</v>
      </c>
      <c r="I25" s="21" t="s">
        <v>120</v>
      </c>
      <c r="J25" s="21">
        <v>5.8337371939460841E-2</v>
      </c>
      <c r="K25" s="16"/>
    </row>
    <row r="26" spans="1:11" x14ac:dyDescent="0.25">
      <c r="A26" s="14" t="s">
        <v>37</v>
      </c>
      <c r="B26" s="116" t="s">
        <v>403</v>
      </c>
      <c r="C26" s="21">
        <v>1.2363759999999999</v>
      </c>
      <c r="D26" s="24">
        <v>1.4018630000000001</v>
      </c>
      <c r="E26" s="21">
        <v>13.384844092735548</v>
      </c>
      <c r="F26" s="21">
        <v>0.13717878333198127</v>
      </c>
      <c r="G26" s="21">
        <v>0.16378899999999999</v>
      </c>
      <c r="H26" s="24">
        <v>3.9461999999999997E-2</v>
      </c>
      <c r="I26" s="21">
        <v>-75.906806928426207</v>
      </c>
      <c r="J26" s="21">
        <v>3.1928952046088172E-2</v>
      </c>
      <c r="K26" s="16"/>
    </row>
    <row r="27" spans="1:11" x14ac:dyDescent="0.25">
      <c r="A27" s="14" t="s">
        <v>37</v>
      </c>
      <c r="B27" s="116" t="s">
        <v>404</v>
      </c>
      <c r="C27" s="21">
        <v>0.14107500000000001</v>
      </c>
      <c r="D27" s="24">
        <v>0.35153099999999998</v>
      </c>
      <c r="E27" s="21">
        <v>149.18022328548642</v>
      </c>
      <c r="F27" s="21">
        <v>3.4398935476201813E-2</v>
      </c>
      <c r="G27" s="21">
        <v>7.5116000000000002E-2</v>
      </c>
      <c r="H27" s="24">
        <v>5.3117999999999999E-2</v>
      </c>
      <c r="I27" s="21">
        <v>-29.28537195803824</v>
      </c>
      <c r="J27" s="21">
        <v>4.2978107414325471E-2</v>
      </c>
      <c r="K27" s="16"/>
    </row>
    <row r="28" spans="1:11" x14ac:dyDescent="0.25">
      <c r="A28" s="14"/>
      <c r="B28" s="116" t="s">
        <v>135</v>
      </c>
      <c r="C28" s="21">
        <v>104.608924</v>
      </c>
      <c r="D28" s="24">
        <v>91.522615999999999</v>
      </c>
      <c r="E28" s="21">
        <v>-12.509743432596633</v>
      </c>
      <c r="F28" s="21">
        <v>8.955911604942937</v>
      </c>
      <c r="G28" s="21">
        <v>14.97073</v>
      </c>
      <c r="H28" s="24">
        <v>13.289432</v>
      </c>
      <c r="I28" s="21">
        <v>-11.230567914857858</v>
      </c>
      <c r="J28" s="21">
        <v>10.752562897160551</v>
      </c>
      <c r="K28" s="16"/>
    </row>
    <row r="29" spans="1:11" x14ac:dyDescent="0.25">
      <c r="A29" s="14"/>
      <c r="B29" s="116" t="s">
        <v>136</v>
      </c>
      <c r="C29" s="21">
        <v>452.43941100000001</v>
      </c>
      <c r="D29" s="24">
        <v>565.86656800000003</v>
      </c>
      <c r="E29" s="21">
        <v>25.070131876729906</v>
      </c>
      <c r="F29" s="21">
        <v>55.3726628967908</v>
      </c>
      <c r="G29" s="21">
        <v>37.968986999999998</v>
      </c>
      <c r="H29" s="24">
        <v>73.707763</v>
      </c>
      <c r="I29" s="21">
        <v>94.126229914956653</v>
      </c>
      <c r="J29" s="21">
        <v>59.63741397423933</v>
      </c>
      <c r="K29" s="16"/>
    </row>
    <row r="30" spans="1:11" s="152" customFormat="1" x14ac:dyDescent="0.25">
      <c r="A30" s="150" t="s">
        <v>37</v>
      </c>
      <c r="B30" s="170" t="s">
        <v>29</v>
      </c>
      <c r="C30" s="114">
        <v>51.130239999999993</v>
      </c>
      <c r="D30" s="29">
        <v>60.616561000000004</v>
      </c>
      <c r="E30" s="114">
        <v>18.553249505576375</v>
      </c>
      <c r="F30" s="114">
        <v>5.9316110688054575</v>
      </c>
      <c r="G30" s="114">
        <v>6.7746029999999999</v>
      </c>
      <c r="H30" s="29">
        <v>5.3553200000000016</v>
      </c>
      <c r="I30" s="114">
        <v>-20.9500541950576</v>
      </c>
      <c r="J30" s="114">
        <v>4.3330230467654198</v>
      </c>
      <c r="K30" s="151"/>
    </row>
    <row r="31" spans="1:11" x14ac:dyDescent="0.25">
      <c r="A31" s="14" t="s">
        <v>37</v>
      </c>
      <c r="B31" s="116" t="s">
        <v>405</v>
      </c>
      <c r="C31" s="21">
        <v>3.8276759999999999</v>
      </c>
      <c r="D31" s="24">
        <v>6.044956</v>
      </c>
      <c r="E31" s="21">
        <v>57.927577987269572</v>
      </c>
      <c r="F31" s="21">
        <v>0.5915269247960464</v>
      </c>
      <c r="G31" s="21">
        <v>0.32895000000000002</v>
      </c>
      <c r="H31" s="24">
        <v>0.40443299999999999</v>
      </c>
      <c r="I31" s="21">
        <v>22.946648426812576</v>
      </c>
      <c r="J31" s="21">
        <v>0.32722928039267091</v>
      </c>
      <c r="K31" s="16"/>
    </row>
    <row r="32" spans="1:11" x14ac:dyDescent="0.25">
      <c r="A32" s="14" t="s">
        <v>37</v>
      </c>
      <c r="B32" s="116" t="s">
        <v>407</v>
      </c>
      <c r="C32" s="21">
        <v>16.183983999999999</v>
      </c>
      <c r="D32" s="24">
        <v>19.730478999999999</v>
      </c>
      <c r="E32" s="21">
        <v>21.913609158288839</v>
      </c>
      <c r="F32" s="21">
        <v>1.9307186963185463</v>
      </c>
      <c r="G32" s="21">
        <v>1.9058120000000001</v>
      </c>
      <c r="H32" s="24">
        <v>2.2317369999999999</v>
      </c>
      <c r="I32" s="21">
        <v>17.101634368972384</v>
      </c>
      <c r="J32" s="21">
        <v>1.8057124234068391</v>
      </c>
      <c r="K32" s="16"/>
    </row>
    <row r="33" spans="1:11" x14ac:dyDescent="0.25">
      <c r="A33" s="14" t="s">
        <v>37</v>
      </c>
      <c r="B33" s="116" t="s">
        <v>408</v>
      </c>
      <c r="C33" s="21">
        <v>0.79591000000000001</v>
      </c>
      <c r="D33" s="24">
        <v>1.0714269999999999</v>
      </c>
      <c r="E33" s="21">
        <v>34.616602379666041</v>
      </c>
      <c r="F33" s="21">
        <v>0.1048440912478856</v>
      </c>
      <c r="G33" s="21">
        <v>4.8483999999999999E-2</v>
      </c>
      <c r="H33" s="24">
        <v>0</v>
      </c>
      <c r="I33" s="21" t="s">
        <v>120</v>
      </c>
      <c r="J33" s="21">
        <v>0</v>
      </c>
      <c r="K33" s="16"/>
    </row>
    <row r="34" spans="1:11" x14ac:dyDescent="0.25">
      <c r="A34" s="14" t="s">
        <v>37</v>
      </c>
      <c r="B34" s="116" t="s">
        <v>409</v>
      </c>
      <c r="C34" s="21">
        <v>11.032693999999999</v>
      </c>
      <c r="D34" s="24">
        <v>12.731865000000001</v>
      </c>
      <c r="E34" s="21">
        <v>15.401233823760553</v>
      </c>
      <c r="F34" s="21">
        <v>1.2458719220401961</v>
      </c>
      <c r="G34" s="21">
        <v>1.924388</v>
      </c>
      <c r="H34" s="24">
        <v>1.487028</v>
      </c>
      <c r="I34" s="21">
        <v>-22.727225486752147</v>
      </c>
      <c r="J34" s="21">
        <v>1.2031636942676605</v>
      </c>
      <c r="K34" s="16"/>
    </row>
    <row r="35" spans="1:11" x14ac:dyDescent="0.25">
      <c r="A35" s="14" t="s">
        <v>37</v>
      </c>
      <c r="B35" s="116" t="s">
        <v>410</v>
      </c>
      <c r="C35" s="21">
        <v>6.9739370000000003</v>
      </c>
      <c r="D35" s="24">
        <v>8.1240810000000003</v>
      </c>
      <c r="E35" s="21">
        <v>16.492033122754044</v>
      </c>
      <c r="F35" s="21">
        <v>0.7949789296603631</v>
      </c>
      <c r="G35" s="21">
        <v>0.73707299999999998</v>
      </c>
      <c r="H35" s="24">
        <v>0.308058</v>
      </c>
      <c r="I35" s="21">
        <v>-58.205225262626634</v>
      </c>
      <c r="J35" s="21">
        <v>0.24925166259727921</v>
      </c>
      <c r="K35" s="16"/>
    </row>
    <row r="36" spans="1:11" x14ac:dyDescent="0.25">
      <c r="A36" s="14" t="s">
        <v>37</v>
      </c>
      <c r="B36" s="116" t="s">
        <v>412</v>
      </c>
      <c r="C36" s="21">
        <v>3.019987</v>
      </c>
      <c r="D36" s="24">
        <v>3.8171439999999999</v>
      </c>
      <c r="E36" s="21">
        <v>26.396040777658982</v>
      </c>
      <c r="F36" s="21">
        <v>0.37352520875647066</v>
      </c>
      <c r="G36" s="21">
        <v>0.50798100000000002</v>
      </c>
      <c r="H36" s="24">
        <v>0.39548100000000003</v>
      </c>
      <c r="I36" s="21">
        <v>-22.146497605225392</v>
      </c>
      <c r="J36" s="21">
        <v>0.3199861609685013</v>
      </c>
      <c r="K36" s="16"/>
    </row>
    <row r="37" spans="1:11" x14ac:dyDescent="0.25">
      <c r="A37" s="14" t="s">
        <v>37</v>
      </c>
      <c r="B37" s="116" t="s">
        <v>413</v>
      </c>
      <c r="C37" s="21">
        <v>4.1504209999999997</v>
      </c>
      <c r="D37" s="24">
        <v>4.7033899999999997</v>
      </c>
      <c r="E37" s="21">
        <v>13.323202634142417</v>
      </c>
      <c r="F37" s="21">
        <v>0.46024848200987351</v>
      </c>
      <c r="G37" s="21">
        <v>0.66178000000000003</v>
      </c>
      <c r="H37" s="24">
        <v>0.38528400000000002</v>
      </c>
      <c r="I37" s="21">
        <v>-41.780652180482939</v>
      </c>
      <c r="J37" s="21">
        <v>0.31173570422495156</v>
      </c>
      <c r="K37" s="16"/>
    </row>
    <row r="38" spans="1:11" x14ac:dyDescent="0.25">
      <c r="A38" s="14" t="s">
        <v>37</v>
      </c>
      <c r="B38" s="116" t="s">
        <v>428</v>
      </c>
      <c r="C38" s="21">
        <v>0.31157200000000002</v>
      </c>
      <c r="D38" s="24">
        <v>0.96637899999999999</v>
      </c>
      <c r="E38" s="21">
        <v>210.16233807915987</v>
      </c>
      <c r="F38" s="21">
        <v>9.4564658213803138E-2</v>
      </c>
      <c r="G38" s="21">
        <v>0.119451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 t="s">
        <v>37</v>
      </c>
      <c r="B39" s="116" t="s">
        <v>414</v>
      </c>
      <c r="C39" s="21">
        <v>2.462818</v>
      </c>
      <c r="D39" s="24">
        <v>1.843747</v>
      </c>
      <c r="E39" s="21">
        <v>-25.136693007765899</v>
      </c>
      <c r="F39" s="21">
        <v>0.18041917807374219</v>
      </c>
      <c r="G39" s="21">
        <v>0.30447200000000002</v>
      </c>
      <c r="H39" s="24">
        <v>8.9146000000000003E-2</v>
      </c>
      <c r="I39" s="21">
        <v>-70.721117212748624</v>
      </c>
      <c r="J39" s="21">
        <v>7.2128588492741785E-2</v>
      </c>
      <c r="K39" s="16"/>
    </row>
    <row r="40" spans="1:11" x14ac:dyDescent="0.25">
      <c r="A40" s="14"/>
      <c r="B40" s="173" t="s">
        <v>450</v>
      </c>
      <c r="C40" s="21">
        <v>1.1524380000000001</v>
      </c>
      <c r="D40" s="24">
        <v>0.61841699999999999</v>
      </c>
      <c r="E40" s="21">
        <v>-46.338371348393579</v>
      </c>
      <c r="F40" s="21">
        <v>6.0514965907377434E-2</v>
      </c>
      <c r="G40" s="21">
        <v>0.16692499999999999</v>
      </c>
      <c r="H40" s="24">
        <v>0</v>
      </c>
      <c r="I40" s="21" t="s">
        <v>120</v>
      </c>
      <c r="J40" s="21">
        <v>0</v>
      </c>
      <c r="K40" s="16"/>
    </row>
    <row r="41" spans="1:11" x14ac:dyDescent="0.25">
      <c r="A41" s="14" t="s">
        <v>37</v>
      </c>
      <c r="B41" s="173" t="s">
        <v>424</v>
      </c>
      <c r="C41" s="21">
        <v>1.2188030000000001</v>
      </c>
      <c r="D41" s="24">
        <v>0.96467599999999998</v>
      </c>
      <c r="E41" s="21">
        <v>-20.850539422695881</v>
      </c>
      <c r="F41" s="21">
        <v>9.4398011781152896E-2</v>
      </c>
      <c r="G41" s="21">
        <v>6.9287000000000001E-2</v>
      </c>
      <c r="H41" s="24">
        <v>5.4153E-2</v>
      </c>
      <c r="I41" s="21">
        <v>-21.842481273543378</v>
      </c>
      <c r="J41" s="21">
        <v>4.3815532414774039E-2</v>
      </c>
      <c r="K41" s="16"/>
    </row>
    <row r="42" spans="1:11" x14ac:dyDescent="0.25">
      <c r="A42" s="14"/>
      <c r="B42" s="116" t="s">
        <v>416</v>
      </c>
      <c r="C42" s="21">
        <v>1.19337</v>
      </c>
      <c r="D42" s="24">
        <v>0.89276599999999995</v>
      </c>
      <c r="E42" s="21">
        <v>-25.189505350394271</v>
      </c>
      <c r="F42" s="21">
        <v>8.7361285432427827E-2</v>
      </c>
      <c r="G42" s="21">
        <v>4.6246000000000002E-2</v>
      </c>
      <c r="H42" s="24">
        <v>3.2419000000000003E-2</v>
      </c>
      <c r="I42" s="21">
        <v>-29.898802058556416</v>
      </c>
      <c r="J42" s="21">
        <v>2.6230416511634803E-2</v>
      </c>
      <c r="K42" s="16"/>
    </row>
    <row r="43" spans="1:11" x14ac:dyDescent="0.25">
      <c r="A43" s="14"/>
      <c r="B43" s="116" t="s">
        <v>417</v>
      </c>
      <c r="C43" s="21">
        <v>17.716190999999998</v>
      </c>
      <c r="D43" s="24">
        <v>19.348096999999999</v>
      </c>
      <c r="E43" s="21">
        <v>9.2113818371003084</v>
      </c>
      <c r="F43" s="21">
        <v>1.8933008476927891</v>
      </c>
      <c r="G43" s="21">
        <v>2.2022279999999999</v>
      </c>
      <c r="H43" s="24">
        <v>1.8814690000000001</v>
      </c>
      <c r="I43" s="21">
        <v>-14.565203966165164</v>
      </c>
      <c r="J43" s="21">
        <v>1.52230838470431</v>
      </c>
      <c r="K43" s="16"/>
    </row>
    <row r="44" spans="1:11" x14ac:dyDescent="0.25">
      <c r="A44" s="14"/>
      <c r="B44" s="116" t="s">
        <v>418</v>
      </c>
      <c r="C44" s="21">
        <v>0.92847800000000003</v>
      </c>
      <c r="D44" s="24">
        <v>0.76524700000000001</v>
      </c>
      <c r="E44" s="21">
        <v>-17.580491944881839</v>
      </c>
      <c r="F44" s="21">
        <v>7.4882961037168863E-2</v>
      </c>
      <c r="G44" s="21">
        <v>0.32270900000000002</v>
      </c>
      <c r="H44" s="24">
        <v>0.152971</v>
      </c>
      <c r="I44" s="21">
        <v>-52.597851314961773</v>
      </c>
      <c r="J44" s="21">
        <v>0.12376979685373662</v>
      </c>
      <c r="K44" s="16"/>
    </row>
    <row r="45" spans="1:11" x14ac:dyDescent="0.25">
      <c r="A45" s="14"/>
      <c r="B45" s="116" t="s">
        <v>2</v>
      </c>
      <c r="C45" s="21">
        <v>30.632502460004446</v>
      </c>
      <c r="D45" s="24">
        <v>44.387894769998383</v>
      </c>
      <c r="E45" s="21">
        <v>44.904566082884557</v>
      </c>
      <c r="F45" s="21">
        <v>4.3435609608188468</v>
      </c>
      <c r="G45" s="21">
        <v>2.6490238699998585</v>
      </c>
      <c r="H45" s="24">
        <v>3.9557625300002481</v>
      </c>
      <c r="I45" s="21">
        <v>49.32906323718629</v>
      </c>
      <c r="J45" s="21">
        <v>3.2006323076906993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N53"/>
  <sheetViews>
    <sheetView zoomScaleNormal="100" zoomScaleSheetLayoutView="50" workbookViewId="0">
      <selection activeCell="N19" sqref="N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15502.103556879822</v>
      </c>
      <c r="D13" s="29">
        <v>16925.12829908001</v>
      </c>
      <c r="E13" s="29">
        <v>9.179558999711702</v>
      </c>
      <c r="F13" s="117">
        <v>100</v>
      </c>
      <c r="G13" s="29">
        <v>1731.5690407900042</v>
      </c>
      <c r="H13" s="29">
        <v>1898.6991069400069</v>
      </c>
      <c r="I13" s="29">
        <v>9.6519435386620103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2772.085861</v>
      </c>
      <c r="D14" s="29">
        <v>3390.1182489999997</v>
      </c>
      <c r="E14" s="114">
        <v>22.294850123330988</v>
      </c>
      <c r="F14" s="114">
        <v>20.03008892514141</v>
      </c>
      <c r="G14" s="114">
        <v>329.69895399999996</v>
      </c>
      <c r="H14" s="29">
        <v>415.018193</v>
      </c>
      <c r="I14" s="114">
        <v>25.877922257527096</v>
      </c>
      <c r="J14" s="114">
        <v>21.858028556660258</v>
      </c>
      <c r="K14" s="151"/>
    </row>
    <row r="15" spans="1:14" s="152" customFormat="1" x14ac:dyDescent="0.25">
      <c r="A15" s="150"/>
      <c r="B15" s="10" t="s">
        <v>31</v>
      </c>
      <c r="C15" s="114">
        <v>225.38104800000002</v>
      </c>
      <c r="D15" s="29">
        <v>265.99987399999998</v>
      </c>
      <c r="E15" s="114">
        <v>18.022289966457137</v>
      </c>
      <c r="F15" s="114">
        <v>1.5716269283137949</v>
      </c>
      <c r="G15" s="114">
        <v>23.701754000000001</v>
      </c>
      <c r="H15" s="29">
        <v>27.031490999999999</v>
      </c>
      <c r="I15" s="114">
        <v>14.048483500419406</v>
      </c>
      <c r="J15" s="114">
        <v>1.4236848219497324</v>
      </c>
      <c r="K15" s="151"/>
    </row>
    <row r="16" spans="1:14" x14ac:dyDescent="0.25">
      <c r="A16" s="14" t="s">
        <v>37</v>
      </c>
      <c r="B16" s="9" t="s">
        <v>395</v>
      </c>
      <c r="C16" s="21">
        <v>45.191938</v>
      </c>
      <c r="D16" s="24">
        <v>40.056528</v>
      </c>
      <c r="E16" s="21">
        <v>-11.363553384234148</v>
      </c>
      <c r="F16" s="21">
        <v>0.23666897699190459</v>
      </c>
      <c r="G16" s="21">
        <v>1.5116700000000001</v>
      </c>
      <c r="H16" s="24">
        <v>5.7154179999999997</v>
      </c>
      <c r="I16" s="21">
        <v>278.08635482611942</v>
      </c>
      <c r="J16" s="21">
        <v>0.30101757456509876</v>
      </c>
      <c r="K16" s="16"/>
    </row>
    <row r="17" spans="1:11" x14ac:dyDescent="0.25">
      <c r="A17" s="14" t="s">
        <v>37</v>
      </c>
      <c r="B17" s="9" t="s">
        <v>396</v>
      </c>
      <c r="C17" s="21">
        <v>109.20850900000001</v>
      </c>
      <c r="D17" s="24">
        <v>144.177212</v>
      </c>
      <c r="E17" s="21">
        <v>32.020126746717125</v>
      </c>
      <c r="F17" s="21">
        <v>0.85185299308978923</v>
      </c>
      <c r="G17" s="21">
        <v>13.263517</v>
      </c>
      <c r="H17" s="24">
        <v>14.067487</v>
      </c>
      <c r="I17" s="21">
        <v>6.0615144535193677</v>
      </c>
      <c r="J17" s="21">
        <v>0.74090133336985287</v>
      </c>
      <c r="K17" s="16"/>
    </row>
    <row r="18" spans="1:11" x14ac:dyDescent="0.25">
      <c r="A18" s="14" t="s">
        <v>37</v>
      </c>
      <c r="B18" s="9" t="s">
        <v>397</v>
      </c>
      <c r="C18" s="21">
        <v>70.980600999999993</v>
      </c>
      <c r="D18" s="24">
        <v>81.766133999999994</v>
      </c>
      <c r="E18" s="21">
        <v>15.195043220330028</v>
      </c>
      <c r="F18" s="21">
        <v>0.48310495823210103</v>
      </c>
      <c r="G18" s="21">
        <v>8.9265670000000004</v>
      </c>
      <c r="H18" s="24">
        <v>7.2485860000000004</v>
      </c>
      <c r="I18" s="21">
        <v>-18.797607187623189</v>
      </c>
      <c r="J18" s="21">
        <v>0.38176591401478094</v>
      </c>
      <c r="K18" s="16"/>
    </row>
    <row r="19" spans="1:11" s="152" customFormat="1" x14ac:dyDescent="0.25">
      <c r="A19" s="150"/>
      <c r="B19" s="10" t="s">
        <v>32</v>
      </c>
      <c r="C19" s="114">
        <v>2546.7048129999998</v>
      </c>
      <c r="D19" s="29">
        <v>3124.1183749999996</v>
      </c>
      <c r="E19" s="114">
        <v>22.672967791654287</v>
      </c>
      <c r="F19" s="114">
        <v>18.458461996827612</v>
      </c>
      <c r="G19" s="114">
        <v>305.99719999999996</v>
      </c>
      <c r="H19" s="29">
        <v>387.98670199999998</v>
      </c>
      <c r="I19" s="114">
        <v>26.794200077647766</v>
      </c>
      <c r="J19" s="114">
        <v>20.434343734710524</v>
      </c>
      <c r="K19" s="151"/>
    </row>
    <row r="20" spans="1:11" x14ac:dyDescent="0.25">
      <c r="A20" s="14" t="s">
        <v>37</v>
      </c>
      <c r="B20" s="9" t="s">
        <v>398</v>
      </c>
      <c r="C20" s="21">
        <v>135.33542700000001</v>
      </c>
      <c r="D20" s="24">
        <v>193.13095300000001</v>
      </c>
      <c r="E20" s="21">
        <v>42.705393023217788</v>
      </c>
      <c r="F20" s="21">
        <v>1.1410900383573337</v>
      </c>
      <c r="G20" s="21">
        <v>21.249186000000002</v>
      </c>
      <c r="H20" s="24">
        <v>28.231054</v>
      </c>
      <c r="I20" s="21">
        <v>32.857108032279434</v>
      </c>
      <c r="J20" s="21">
        <v>1.4868629735386512</v>
      </c>
      <c r="K20" s="16"/>
    </row>
    <row r="21" spans="1:11" x14ac:dyDescent="0.25">
      <c r="A21" s="14" t="s">
        <v>37</v>
      </c>
      <c r="B21" s="9" t="s">
        <v>399</v>
      </c>
      <c r="C21" s="21">
        <v>648.61457600000006</v>
      </c>
      <c r="D21" s="24">
        <v>814.68471</v>
      </c>
      <c r="E21" s="21">
        <v>25.603823926399084</v>
      </c>
      <c r="F21" s="21">
        <v>4.8134625369090012</v>
      </c>
      <c r="G21" s="21">
        <v>75.081902999999997</v>
      </c>
      <c r="H21" s="24">
        <v>109.165558</v>
      </c>
      <c r="I21" s="21">
        <v>45.39529985008506</v>
      </c>
      <c r="J21" s="21">
        <v>5.7494922497716905</v>
      </c>
      <c r="K21" s="16"/>
    </row>
    <row r="22" spans="1:11" x14ac:dyDescent="0.25">
      <c r="A22" s="14" t="s">
        <v>37</v>
      </c>
      <c r="B22" s="9" t="s">
        <v>419</v>
      </c>
      <c r="C22" s="21">
        <v>0.36213400000000001</v>
      </c>
      <c r="D22" s="24">
        <v>0.388262</v>
      </c>
      <c r="E22" s="21">
        <v>7.2150088088939413</v>
      </c>
      <c r="F22" s="21">
        <v>2.2939973815212056E-3</v>
      </c>
      <c r="G22" s="21">
        <v>5.7102E-2</v>
      </c>
      <c r="H22" s="24">
        <v>1.2366E-2</v>
      </c>
      <c r="I22" s="21">
        <v>-78.344015971419566</v>
      </c>
      <c r="J22" s="21">
        <v>6.5128802951455375E-4</v>
      </c>
      <c r="K22" s="16"/>
    </row>
    <row r="23" spans="1:11" x14ac:dyDescent="0.25">
      <c r="A23" s="14" t="s">
        <v>37</v>
      </c>
      <c r="B23" s="9" t="s">
        <v>400</v>
      </c>
      <c r="C23" s="21">
        <v>164.37487200000001</v>
      </c>
      <c r="D23" s="24">
        <v>173.87486100000001</v>
      </c>
      <c r="E23" s="21">
        <v>5.7794654891046848</v>
      </c>
      <c r="F23" s="21">
        <v>1.0273178313776874</v>
      </c>
      <c r="G23" s="21">
        <v>27.202095</v>
      </c>
      <c r="H23" s="24">
        <v>19.843579999999999</v>
      </c>
      <c r="I23" s="21">
        <v>-27.051280425276069</v>
      </c>
      <c r="J23" s="21">
        <v>1.0451145169589524</v>
      </c>
      <c r="K23" s="16"/>
    </row>
    <row r="24" spans="1:11" x14ac:dyDescent="0.25">
      <c r="A24" s="14" t="s">
        <v>37</v>
      </c>
      <c r="B24" s="9" t="s">
        <v>401</v>
      </c>
      <c r="C24" s="21">
        <v>1551.934692</v>
      </c>
      <c r="D24" s="24">
        <v>1904.919588</v>
      </c>
      <c r="E24" s="21">
        <v>22.744829265019085</v>
      </c>
      <c r="F24" s="21">
        <v>11.254978717671197</v>
      </c>
      <c r="G24" s="21">
        <v>176.338097</v>
      </c>
      <c r="H24" s="24">
        <v>227.80317099999999</v>
      </c>
      <c r="I24" s="21">
        <v>29.185453895422263</v>
      </c>
      <c r="J24" s="21">
        <v>11.997855277192054</v>
      </c>
      <c r="K24" s="16"/>
    </row>
    <row r="25" spans="1:11" x14ac:dyDescent="0.25">
      <c r="A25" s="14" t="s">
        <v>37</v>
      </c>
      <c r="B25" s="9" t="s">
        <v>402</v>
      </c>
      <c r="C25" s="21">
        <v>1.6904170000000001</v>
      </c>
      <c r="D25" s="24">
        <v>2.251331</v>
      </c>
      <c r="E25" s="21">
        <v>33.181990006016271</v>
      </c>
      <c r="F25" s="21">
        <v>1.3301707143468887E-2</v>
      </c>
      <c r="G25" s="21">
        <v>7.1387999999999993E-2</v>
      </c>
      <c r="H25" s="24">
        <v>0.28354099999999999</v>
      </c>
      <c r="I25" s="21">
        <v>297.18299994396818</v>
      </c>
      <c r="J25" s="21">
        <v>1.4933435159031705E-2</v>
      </c>
      <c r="K25" s="16"/>
    </row>
    <row r="26" spans="1:11" x14ac:dyDescent="0.25">
      <c r="A26" s="14" t="s">
        <v>37</v>
      </c>
      <c r="B26" s="9" t="s">
        <v>403</v>
      </c>
      <c r="C26" s="21">
        <v>28.218277</v>
      </c>
      <c r="D26" s="24">
        <v>23.754486</v>
      </c>
      <c r="E26" s="21">
        <v>-15.81879361379861</v>
      </c>
      <c r="F26" s="21">
        <v>0.14035040432332327</v>
      </c>
      <c r="G26" s="21">
        <v>4.3284260000000003</v>
      </c>
      <c r="H26" s="24">
        <v>1.834292</v>
      </c>
      <c r="I26" s="21">
        <v>-57.622193379302324</v>
      </c>
      <c r="J26" s="21">
        <v>9.6607829713271046E-2</v>
      </c>
      <c r="K26" s="16"/>
    </row>
    <row r="27" spans="1:11" x14ac:dyDescent="0.25">
      <c r="A27" s="14" t="s">
        <v>37</v>
      </c>
      <c r="B27" s="9" t="s">
        <v>404</v>
      </c>
      <c r="C27" s="21">
        <v>16.174417999999999</v>
      </c>
      <c r="D27" s="24">
        <v>11.114184</v>
      </c>
      <c r="E27" s="21">
        <v>-31.285416266600752</v>
      </c>
      <c r="F27" s="21">
        <v>6.5666763664084762E-2</v>
      </c>
      <c r="G27" s="21">
        <v>1.669003</v>
      </c>
      <c r="H27" s="24">
        <v>0.81313999999999997</v>
      </c>
      <c r="I27" s="21">
        <v>-51.279895842008671</v>
      </c>
      <c r="J27" s="21">
        <v>4.2826164347360841E-2</v>
      </c>
      <c r="K27" s="16"/>
    </row>
    <row r="28" spans="1:11" x14ac:dyDescent="0.25">
      <c r="A28" s="14" t="s">
        <v>5</v>
      </c>
      <c r="B28" s="116" t="s">
        <v>426</v>
      </c>
      <c r="C28" s="21">
        <v>150.321519</v>
      </c>
      <c r="D28" s="24">
        <v>165.45959400000001</v>
      </c>
      <c r="E28" s="21">
        <v>10.070464362457665</v>
      </c>
      <c r="F28" s="21">
        <v>0.97759728065986828</v>
      </c>
      <c r="G28" s="21">
        <v>20.96838</v>
      </c>
      <c r="H28" s="24">
        <v>24.072668</v>
      </c>
      <c r="I28" s="21">
        <v>14.80461533032118</v>
      </c>
      <c r="J28" s="21">
        <v>1.2678505989712157</v>
      </c>
      <c r="K28" s="16"/>
    </row>
    <row r="29" spans="1:11" x14ac:dyDescent="0.25">
      <c r="A29" s="14" t="s">
        <v>5</v>
      </c>
      <c r="B29" s="116" t="s">
        <v>427</v>
      </c>
      <c r="C29" s="21">
        <v>3943.4480589999998</v>
      </c>
      <c r="D29" s="24">
        <v>3748.2961789999999</v>
      </c>
      <c r="E29" s="21">
        <v>-4.9487625316786188</v>
      </c>
      <c r="F29" s="21">
        <v>22.146338348311037</v>
      </c>
      <c r="G29" s="21">
        <v>310.151049</v>
      </c>
      <c r="H29" s="24">
        <v>412.712602</v>
      </c>
      <c r="I29" s="21">
        <v>33.068259266148736</v>
      </c>
      <c r="J29" s="21">
        <v>21.736598521138951</v>
      </c>
      <c r="K29" s="16"/>
    </row>
    <row r="30" spans="1:11" s="152" customFormat="1" x14ac:dyDescent="0.25">
      <c r="A30" s="150"/>
      <c r="B30" s="10" t="s">
        <v>29</v>
      </c>
      <c r="C30" s="114">
        <v>2753.15238</v>
      </c>
      <c r="D30" s="29">
        <v>2942.1929659999996</v>
      </c>
      <c r="E30" s="114">
        <v>6.8663321134444288</v>
      </c>
      <c r="F30" s="114">
        <v>17.38357851124784</v>
      </c>
      <c r="G30" s="114">
        <v>383.55932899999999</v>
      </c>
      <c r="H30" s="29">
        <v>310.94527200000005</v>
      </c>
      <c r="I30" s="114">
        <v>-18.931636258024621</v>
      </c>
      <c r="J30" s="114">
        <v>16.37675347628554</v>
      </c>
      <c r="K30" s="151"/>
    </row>
    <row r="31" spans="1:11" x14ac:dyDescent="0.25">
      <c r="A31" s="14" t="s">
        <v>37</v>
      </c>
      <c r="B31" s="9" t="s">
        <v>405</v>
      </c>
      <c r="C31" s="21">
        <v>821.30720599999995</v>
      </c>
      <c r="D31" s="24">
        <v>980.91182800000001</v>
      </c>
      <c r="E31" s="21">
        <v>19.432999106061665</v>
      </c>
      <c r="F31" s="21">
        <v>5.7955946369595255</v>
      </c>
      <c r="G31" s="21">
        <v>147.276285</v>
      </c>
      <c r="H31" s="24">
        <v>95.115565000000004</v>
      </c>
      <c r="I31" s="21">
        <v>-35.416917258606837</v>
      </c>
      <c r="J31" s="21">
        <v>5.0095122840864832</v>
      </c>
      <c r="K31" s="16"/>
    </row>
    <row r="32" spans="1:11" x14ac:dyDescent="0.25">
      <c r="A32" s="14" t="s">
        <v>37</v>
      </c>
      <c r="B32" s="9" t="s">
        <v>407</v>
      </c>
      <c r="C32" s="21">
        <v>96.643679000000006</v>
      </c>
      <c r="D32" s="24">
        <v>100.448741</v>
      </c>
      <c r="E32" s="21">
        <v>3.937207315959057</v>
      </c>
      <c r="F32" s="21">
        <v>0.59348880094137924</v>
      </c>
      <c r="G32" s="21">
        <v>8.7159650000000006</v>
      </c>
      <c r="H32" s="24">
        <v>6.8133540000000004</v>
      </c>
      <c r="I32" s="21">
        <v>-21.829034421317662</v>
      </c>
      <c r="J32" s="21">
        <v>0.35884327195900878</v>
      </c>
      <c r="K32" s="16"/>
    </row>
    <row r="33" spans="1:11" x14ac:dyDescent="0.25">
      <c r="A33" s="14" t="s">
        <v>37</v>
      </c>
      <c r="B33" s="9" t="s">
        <v>408</v>
      </c>
      <c r="C33" s="21">
        <v>49.587974000000003</v>
      </c>
      <c r="D33" s="24">
        <v>73.863601000000003</v>
      </c>
      <c r="E33" s="21">
        <v>48.954665903470861</v>
      </c>
      <c r="F33" s="21">
        <v>0.43641383211266394</v>
      </c>
      <c r="G33" s="21">
        <v>4.7498480000000001</v>
      </c>
      <c r="H33" s="24">
        <v>4.79603</v>
      </c>
      <c r="I33" s="21">
        <v>0.9722837446587862</v>
      </c>
      <c r="J33" s="21">
        <v>0.25259557886080258</v>
      </c>
      <c r="K33" s="16"/>
    </row>
    <row r="34" spans="1:11" x14ac:dyDescent="0.25">
      <c r="A34" s="14" t="s">
        <v>37</v>
      </c>
      <c r="B34" s="9" t="s">
        <v>409</v>
      </c>
      <c r="C34" s="21">
        <v>295.27488699999998</v>
      </c>
      <c r="D34" s="24">
        <v>335.64746400000001</v>
      </c>
      <c r="E34" s="21">
        <v>13.672878655610177</v>
      </c>
      <c r="F34" s="21">
        <v>1.9831309876584193</v>
      </c>
      <c r="G34" s="21">
        <v>28.539003000000001</v>
      </c>
      <c r="H34" s="24">
        <v>41.531360999999997</v>
      </c>
      <c r="I34" s="21">
        <v>45.524919002951833</v>
      </c>
      <c r="J34" s="21">
        <v>2.1873587472705469</v>
      </c>
      <c r="K34" s="16"/>
    </row>
    <row r="35" spans="1:11" x14ac:dyDescent="0.25">
      <c r="A35" s="14" t="s">
        <v>37</v>
      </c>
      <c r="B35" s="9" t="s">
        <v>410</v>
      </c>
      <c r="C35" s="21">
        <v>412.15515399999998</v>
      </c>
      <c r="D35" s="24">
        <v>348.73445700000002</v>
      </c>
      <c r="E35" s="21">
        <v>-15.387578290480375</v>
      </c>
      <c r="F35" s="21">
        <v>2.0604538461250899</v>
      </c>
      <c r="G35" s="21">
        <v>53.813431000000001</v>
      </c>
      <c r="H35" s="24">
        <v>45.31268</v>
      </c>
      <c r="I35" s="21">
        <v>-15.796708817915739</v>
      </c>
      <c r="J35" s="21">
        <v>2.3865118930311762</v>
      </c>
      <c r="K35" s="16"/>
    </row>
    <row r="36" spans="1:11" x14ac:dyDescent="0.25">
      <c r="A36" s="14" t="s">
        <v>37</v>
      </c>
      <c r="B36" s="9" t="s">
        <v>411</v>
      </c>
      <c r="C36" s="21">
        <v>108.51687200000001</v>
      </c>
      <c r="D36" s="24">
        <v>102.00240100000001</v>
      </c>
      <c r="E36" s="21">
        <v>-6.0031872278810239</v>
      </c>
      <c r="F36" s="21">
        <v>0.6026684063927864</v>
      </c>
      <c r="G36" s="21">
        <v>14.289948000000001</v>
      </c>
      <c r="H36" s="24">
        <v>11.283923</v>
      </c>
      <c r="I36" s="21">
        <v>-21.035940788587904</v>
      </c>
      <c r="J36" s="21">
        <v>0.59429758821477852</v>
      </c>
      <c r="K36" s="16"/>
    </row>
    <row r="37" spans="1:11" x14ac:dyDescent="0.25">
      <c r="A37" s="14" t="s">
        <v>37</v>
      </c>
      <c r="B37" s="9" t="s">
        <v>412</v>
      </c>
      <c r="C37" s="21">
        <v>275.74179500000002</v>
      </c>
      <c r="D37" s="24">
        <v>315.96366799999998</v>
      </c>
      <c r="E37" s="21">
        <v>14.586788702089915</v>
      </c>
      <c r="F37" s="21">
        <v>1.8668317451819534</v>
      </c>
      <c r="G37" s="21">
        <v>30.932475</v>
      </c>
      <c r="H37" s="24">
        <v>31.568905000000001</v>
      </c>
      <c r="I37" s="21">
        <v>2.0574816596473422</v>
      </c>
      <c r="J37" s="21">
        <v>1.6626597065649475</v>
      </c>
      <c r="K37" s="16"/>
    </row>
    <row r="38" spans="1:11" x14ac:dyDescent="0.25">
      <c r="A38" s="14" t="s">
        <v>37</v>
      </c>
      <c r="B38" s="9" t="s">
        <v>413</v>
      </c>
      <c r="C38" s="21">
        <v>133.005503</v>
      </c>
      <c r="D38" s="24">
        <v>84.371611000000001</v>
      </c>
      <c r="E38" s="21">
        <v>-36.565323165613684</v>
      </c>
      <c r="F38" s="21">
        <v>0.49849909264549647</v>
      </c>
      <c r="G38" s="21">
        <v>8.1806800000000006</v>
      </c>
      <c r="H38" s="24">
        <v>8.3694419999999994</v>
      </c>
      <c r="I38" s="21">
        <v>2.3074120977718104</v>
      </c>
      <c r="J38" s="21">
        <v>0.44079875370502547</v>
      </c>
      <c r="K38" s="16"/>
    </row>
    <row r="39" spans="1:11" x14ac:dyDescent="0.25">
      <c r="A39" s="14" t="s">
        <v>37</v>
      </c>
      <c r="B39" s="9" t="s">
        <v>414</v>
      </c>
      <c r="C39" s="21">
        <v>219.21993900000001</v>
      </c>
      <c r="D39" s="24">
        <v>263.65604400000001</v>
      </c>
      <c r="E39" s="21">
        <v>20.270101890686142</v>
      </c>
      <c r="F39" s="21">
        <v>1.5577787024180574</v>
      </c>
      <c r="G39" s="21">
        <v>42.372323999999999</v>
      </c>
      <c r="H39" s="24">
        <v>25.478438000000001</v>
      </c>
      <c r="I39" s="21">
        <v>-39.870095395286789</v>
      </c>
      <c r="J39" s="21">
        <v>1.3418891864894653</v>
      </c>
      <c r="K39" s="16"/>
    </row>
    <row r="40" spans="1:11" x14ac:dyDescent="0.25">
      <c r="A40" s="14" t="s">
        <v>37</v>
      </c>
      <c r="B40" s="9" t="s">
        <v>423</v>
      </c>
      <c r="C40" s="21">
        <v>64.576222999999999</v>
      </c>
      <c r="D40" s="24">
        <v>68.218642000000003</v>
      </c>
      <c r="E40" s="21">
        <v>5.6404955737346274</v>
      </c>
      <c r="F40" s="21">
        <v>0.40306129912000799</v>
      </c>
      <c r="G40" s="21">
        <v>7.8245430000000002</v>
      </c>
      <c r="H40" s="24">
        <v>8.8060510000000001</v>
      </c>
      <c r="I40" s="21">
        <v>12.543965826502589</v>
      </c>
      <c r="J40" s="21">
        <v>0.46379391910032874</v>
      </c>
      <c r="K40" s="16"/>
    </row>
    <row r="41" spans="1:11" x14ac:dyDescent="0.25">
      <c r="A41" s="14" t="s">
        <v>37</v>
      </c>
      <c r="B41" s="9" t="s">
        <v>415</v>
      </c>
      <c r="C41" s="21">
        <v>277.12314800000001</v>
      </c>
      <c r="D41" s="24">
        <v>268.37450899999999</v>
      </c>
      <c r="E41" s="21">
        <v>-3.1569499203292883</v>
      </c>
      <c r="F41" s="21">
        <v>1.5856571616924633</v>
      </c>
      <c r="G41" s="21">
        <v>36.864826999999998</v>
      </c>
      <c r="H41" s="24">
        <v>31.869523000000001</v>
      </c>
      <c r="I41" s="21">
        <v>-13.550325354842974</v>
      </c>
      <c r="J41" s="21">
        <v>1.6784925470029719</v>
      </c>
      <c r="K41" s="16"/>
    </row>
    <row r="42" spans="1:11" x14ac:dyDescent="0.25">
      <c r="A42" s="14"/>
      <c r="B42" s="9" t="s">
        <v>416</v>
      </c>
      <c r="C42" s="21">
        <v>228.50919999999999</v>
      </c>
      <c r="D42" s="24">
        <v>222.739441</v>
      </c>
      <c r="E42" s="21">
        <v>-2.5249569820383622</v>
      </c>
      <c r="F42" s="21">
        <v>1.3160280800477437</v>
      </c>
      <c r="G42" s="21">
        <v>18.210698000000001</v>
      </c>
      <c r="H42" s="24">
        <v>14.408061999999999</v>
      </c>
      <c r="I42" s="21">
        <v>-20.881330303758816</v>
      </c>
      <c r="J42" s="21">
        <v>0.7588386146776257</v>
      </c>
      <c r="K42" s="16"/>
    </row>
    <row r="43" spans="1:11" x14ac:dyDescent="0.25">
      <c r="A43" s="14"/>
      <c r="B43" s="9" t="s">
        <v>417</v>
      </c>
      <c r="C43" s="21">
        <v>3351.4733070000002</v>
      </c>
      <c r="D43" s="24">
        <v>3909.9366850000001</v>
      </c>
      <c r="E43" s="21">
        <v>16.663220227163222</v>
      </c>
      <c r="F43" s="21">
        <v>23.101371026017752</v>
      </c>
      <c r="G43" s="21">
        <v>386.26056899999998</v>
      </c>
      <c r="H43" s="24">
        <v>457.97534100000001</v>
      </c>
      <c r="I43" s="21">
        <v>18.566423227114349</v>
      </c>
      <c r="J43" s="21">
        <v>24.12048013958805</v>
      </c>
      <c r="K43" s="16"/>
    </row>
    <row r="44" spans="1:11" x14ac:dyDescent="0.25">
      <c r="A44" s="14"/>
      <c r="B44" s="9" t="s">
        <v>418</v>
      </c>
      <c r="C44" s="21">
        <v>379.398279</v>
      </c>
      <c r="D44" s="24">
        <v>465.30386499999997</v>
      </c>
      <c r="E44" s="21">
        <v>22.642587158388228</v>
      </c>
      <c r="F44" s="21">
        <v>2.7491895882720856</v>
      </c>
      <c r="G44" s="21">
        <v>53.230870000000003</v>
      </c>
      <c r="H44" s="24">
        <v>40.758302</v>
      </c>
      <c r="I44" s="21">
        <v>-23.431080498966107</v>
      </c>
      <c r="J44" s="21">
        <v>2.1466435545802276</v>
      </c>
      <c r="K44" s="16"/>
    </row>
    <row r="45" spans="1:11" x14ac:dyDescent="0.25">
      <c r="A45" s="14"/>
      <c r="B45" s="9" t="s">
        <v>2</v>
      </c>
      <c r="C45" s="21">
        <v>1923.7149518798224</v>
      </c>
      <c r="D45" s="24">
        <v>2081.0813200800126</v>
      </c>
      <c r="E45" s="21">
        <v>8.1803371152474824</v>
      </c>
      <c r="F45" s="21">
        <v>12.295808240302279</v>
      </c>
      <c r="G45" s="21">
        <v>229.4891917900043</v>
      </c>
      <c r="H45" s="24">
        <v>222.80866694000702</v>
      </c>
      <c r="I45" s="21">
        <v>-2.9110411683833659</v>
      </c>
      <c r="J45" s="21">
        <v>11.734806538098145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N53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3615.005205150072</v>
      </c>
      <c r="D13" s="29">
        <v>3595.774420910006</v>
      </c>
      <c r="E13" s="29">
        <v>-0.53197113555103481</v>
      </c>
      <c r="F13" s="117">
        <v>100</v>
      </c>
      <c r="G13" s="29">
        <v>332.44626309000023</v>
      </c>
      <c r="H13" s="29">
        <v>380.98600042000288</v>
      </c>
      <c r="I13" s="29">
        <v>14.600776943268556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725.87289200000009</v>
      </c>
      <c r="D14" s="29">
        <v>867.94363500000009</v>
      </c>
      <c r="E14" s="114">
        <v>19.572399598578748</v>
      </c>
      <c r="F14" s="114">
        <v>24.137877781007852</v>
      </c>
      <c r="G14" s="114">
        <v>77.689919000000003</v>
      </c>
      <c r="H14" s="29">
        <v>97.216127000000014</v>
      </c>
      <c r="I14" s="114">
        <v>25.133515713924236</v>
      </c>
      <c r="J14" s="114">
        <v>25.516981435755632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128.21810199999999</v>
      </c>
      <c r="D15" s="29">
        <v>150.07484499999998</v>
      </c>
      <c r="E15" s="114">
        <v>17.046534505712764</v>
      </c>
      <c r="F15" s="114">
        <v>4.1736446014880872</v>
      </c>
      <c r="G15" s="114">
        <v>10.191973000000001</v>
      </c>
      <c r="H15" s="29">
        <v>15.344115</v>
      </c>
      <c r="I15" s="114">
        <v>50.550977715502185</v>
      </c>
      <c r="J15" s="114">
        <v>4.0274747584122483</v>
      </c>
      <c r="K15" s="151"/>
      <c r="L15" s="124"/>
      <c r="M15" s="7"/>
    </row>
    <row r="16" spans="1:14" x14ac:dyDescent="0.25">
      <c r="A16" s="14" t="s">
        <v>37</v>
      </c>
      <c r="B16" s="9" t="s">
        <v>395</v>
      </c>
      <c r="C16" s="21">
        <v>45.052816999999997</v>
      </c>
      <c r="D16" s="24">
        <v>39.493844000000003</v>
      </c>
      <c r="E16" s="21">
        <v>-12.338791157054608</v>
      </c>
      <c r="F16" s="21">
        <v>1.0983404234241434</v>
      </c>
      <c r="G16" s="21">
        <v>1.5061100000000001</v>
      </c>
      <c r="H16" s="24">
        <v>5.7139790000000001</v>
      </c>
      <c r="I16" s="21">
        <v>279.38656539031012</v>
      </c>
      <c r="J16" s="21">
        <v>1.4997871296322833</v>
      </c>
      <c r="K16" s="16"/>
      <c r="L16" s="124"/>
    </row>
    <row r="17" spans="1:13" x14ac:dyDescent="0.25">
      <c r="A17" s="14" t="s">
        <v>37</v>
      </c>
      <c r="B17" s="9" t="s">
        <v>396</v>
      </c>
      <c r="C17" s="21">
        <v>51.419156999999998</v>
      </c>
      <c r="D17" s="24">
        <v>76.605526999999995</v>
      </c>
      <c r="E17" s="21">
        <v>48.982463870420887</v>
      </c>
      <c r="F17" s="21">
        <v>2.1304319468575823</v>
      </c>
      <c r="G17" s="21">
        <v>5.809107</v>
      </c>
      <c r="H17" s="24">
        <v>7.5874129999999997</v>
      </c>
      <c r="I17" s="21">
        <v>30.612381558817891</v>
      </c>
      <c r="J17" s="21">
        <v>1.9915201586503328</v>
      </c>
      <c r="K17" s="16"/>
      <c r="L17" s="124"/>
    </row>
    <row r="18" spans="1:13" x14ac:dyDescent="0.25">
      <c r="A18" s="14" t="s">
        <v>37</v>
      </c>
      <c r="B18" s="9" t="s">
        <v>397</v>
      </c>
      <c r="C18" s="21">
        <v>31.746127999999999</v>
      </c>
      <c r="D18" s="24">
        <v>33.975473999999998</v>
      </c>
      <c r="E18" s="21">
        <v>7.0224186080267703</v>
      </c>
      <c r="F18" s="21">
        <v>0.94487223120636143</v>
      </c>
      <c r="G18" s="21">
        <v>2.8767559999999999</v>
      </c>
      <c r="H18" s="24">
        <v>2.0427230000000001</v>
      </c>
      <c r="I18" s="21">
        <v>-28.992135586055955</v>
      </c>
      <c r="J18" s="21">
        <v>0.5361674701296324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597.65479000000005</v>
      </c>
      <c r="D19" s="29">
        <v>717.8687900000001</v>
      </c>
      <c r="E19" s="114">
        <v>20.114287045202129</v>
      </c>
      <c r="F19" s="114">
        <v>19.964233179519763</v>
      </c>
      <c r="G19" s="114">
        <v>67.497945999999999</v>
      </c>
      <c r="H19" s="29">
        <v>81.872012000000012</v>
      </c>
      <c r="I19" s="114">
        <v>21.295560608614682</v>
      </c>
      <c r="J19" s="114">
        <v>21.489506677343385</v>
      </c>
      <c r="K19" s="151"/>
      <c r="L19" s="124"/>
      <c r="M19" s="7"/>
    </row>
    <row r="20" spans="1:13" x14ac:dyDescent="0.25">
      <c r="A20" s="14" t="s">
        <v>37</v>
      </c>
      <c r="B20" s="9" t="s">
        <v>398</v>
      </c>
      <c r="C20" s="21">
        <v>27.507956</v>
      </c>
      <c r="D20" s="24">
        <v>27.461316</v>
      </c>
      <c r="E20" s="21">
        <v>-0.16955094736955667</v>
      </c>
      <c r="F20" s="21">
        <v>0.76371075561103152</v>
      </c>
      <c r="G20" s="21">
        <v>2.0669780000000002</v>
      </c>
      <c r="H20" s="24">
        <v>3.9011290000000001</v>
      </c>
      <c r="I20" s="21">
        <v>88.735874305386872</v>
      </c>
      <c r="J20" s="21">
        <v>1.0239559972543231</v>
      </c>
      <c r="K20" s="16"/>
      <c r="L20" s="124"/>
    </row>
    <row r="21" spans="1:13" x14ac:dyDescent="0.25">
      <c r="A21" s="14" t="s">
        <v>37</v>
      </c>
      <c r="B21" s="9" t="s">
        <v>399</v>
      </c>
      <c r="C21" s="21">
        <v>199.05643800000001</v>
      </c>
      <c r="D21" s="24">
        <v>205.988303</v>
      </c>
      <c r="E21" s="21">
        <v>3.4823616204767038</v>
      </c>
      <c r="F21" s="21">
        <v>5.7286214007793408</v>
      </c>
      <c r="G21" s="21">
        <v>21.918690999999999</v>
      </c>
      <c r="H21" s="24">
        <v>20.550753</v>
      </c>
      <c r="I21" s="21">
        <v>-6.2409657584022611</v>
      </c>
      <c r="J21" s="21">
        <v>5.394096627525589</v>
      </c>
      <c r="K21" s="16"/>
      <c r="L21" s="124"/>
    </row>
    <row r="22" spans="1:13" x14ac:dyDescent="0.25">
      <c r="A22" s="14" t="s">
        <v>37</v>
      </c>
      <c r="B22" s="9" t="s">
        <v>419</v>
      </c>
      <c r="C22" s="21">
        <v>0.361896</v>
      </c>
      <c r="D22" s="24">
        <v>0.38612099999999999</v>
      </c>
      <c r="E22" s="21">
        <v>6.6939120631341664</v>
      </c>
      <c r="F22" s="21">
        <v>1.0738187516843224E-2</v>
      </c>
      <c r="G22" s="21">
        <v>5.7102E-2</v>
      </c>
      <c r="H22" s="24">
        <v>1.2366E-2</v>
      </c>
      <c r="I22" s="21">
        <v>-78.344015971419566</v>
      </c>
      <c r="J22" s="21">
        <v>3.2457885555814635E-3</v>
      </c>
      <c r="K22" s="16"/>
      <c r="L22" s="124"/>
    </row>
    <row r="23" spans="1:13" x14ac:dyDescent="0.25">
      <c r="A23" s="14" t="s">
        <v>37</v>
      </c>
      <c r="B23" s="9" t="s">
        <v>400</v>
      </c>
      <c r="C23" s="21">
        <v>124.496934</v>
      </c>
      <c r="D23" s="24">
        <v>121.963522</v>
      </c>
      <c r="E23" s="21">
        <v>-2.0349191892548912</v>
      </c>
      <c r="F23" s="21">
        <v>3.3918568776384448</v>
      </c>
      <c r="G23" s="21">
        <v>22.161446999999999</v>
      </c>
      <c r="H23" s="24">
        <v>14.486916000000001</v>
      </c>
      <c r="I23" s="21">
        <v>-34.630098837860182</v>
      </c>
      <c r="J23" s="21">
        <v>3.8024798769585955</v>
      </c>
      <c r="K23" s="16"/>
      <c r="L23" s="124"/>
    </row>
    <row r="24" spans="1:13" x14ac:dyDescent="0.25">
      <c r="A24" s="14" t="s">
        <v>37</v>
      </c>
      <c r="B24" s="9" t="s">
        <v>401</v>
      </c>
      <c r="C24" s="21">
        <v>216.159705</v>
      </c>
      <c r="D24" s="24">
        <v>335.67743100000001</v>
      </c>
      <c r="E24" s="21">
        <v>55.291399477067202</v>
      </c>
      <c r="F24" s="21">
        <v>9.335330632755543</v>
      </c>
      <c r="G24" s="21">
        <v>16.592423</v>
      </c>
      <c r="H24" s="24">
        <v>41.078501000000003</v>
      </c>
      <c r="I24" s="21">
        <v>147.57385343900648</v>
      </c>
      <c r="J24" s="21">
        <v>10.782154975436011</v>
      </c>
      <c r="K24" s="16"/>
      <c r="L24" s="124"/>
    </row>
    <row r="25" spans="1:13" x14ac:dyDescent="0.25">
      <c r="A25" s="14" t="s">
        <v>37</v>
      </c>
      <c r="B25" s="9" t="s">
        <v>402</v>
      </c>
      <c r="C25" s="21">
        <v>0.126471</v>
      </c>
      <c r="D25" s="24">
        <v>0.35076200000000002</v>
      </c>
      <c r="E25" s="21">
        <v>177.34579468811035</v>
      </c>
      <c r="F25" s="21">
        <v>9.7548388452919233E-3</v>
      </c>
      <c r="G25" s="21">
        <v>2.5732999999999999E-2</v>
      </c>
      <c r="H25" s="24">
        <v>1.1738999999999999E-2</v>
      </c>
      <c r="I25" s="21">
        <v>-54.381533439552321</v>
      </c>
      <c r="J25" s="21">
        <v>3.0812155793280608E-3</v>
      </c>
      <c r="K25" s="16"/>
      <c r="L25" s="124"/>
    </row>
    <row r="26" spans="1:13" x14ac:dyDescent="0.25">
      <c r="A26" s="14" t="s">
        <v>37</v>
      </c>
      <c r="B26" s="9" t="s">
        <v>403</v>
      </c>
      <c r="C26" s="21">
        <v>19.353891000000001</v>
      </c>
      <c r="D26" s="24">
        <v>20.690591000000001</v>
      </c>
      <c r="E26" s="21">
        <v>6.9066215160558775</v>
      </c>
      <c r="F26" s="21">
        <v>0.57541404376428318</v>
      </c>
      <c r="G26" s="21">
        <v>3.6434440000000001</v>
      </c>
      <c r="H26" s="24">
        <v>1.7266140000000001</v>
      </c>
      <c r="I26" s="21">
        <v>-52.610387314859231</v>
      </c>
      <c r="J26" s="21">
        <v>0.4531961799374683</v>
      </c>
      <c r="K26" s="16"/>
      <c r="L26" s="124"/>
    </row>
    <row r="27" spans="1:13" x14ac:dyDescent="0.25">
      <c r="A27" s="14" t="s">
        <v>37</v>
      </c>
      <c r="B27" s="9" t="s">
        <v>404</v>
      </c>
      <c r="C27" s="21">
        <v>10.591499000000001</v>
      </c>
      <c r="D27" s="24">
        <v>5.3507439999999997</v>
      </c>
      <c r="E27" s="21">
        <v>-49.480767547634194</v>
      </c>
      <c r="F27" s="21">
        <v>0.14880644260898468</v>
      </c>
      <c r="G27" s="21">
        <v>1.0321279999999999</v>
      </c>
      <c r="H27" s="24">
        <v>0.103994</v>
      </c>
      <c r="I27" s="21">
        <v>-89.92431171327587</v>
      </c>
      <c r="J27" s="21">
        <v>2.7296016096485423E-2</v>
      </c>
      <c r="K27" s="16"/>
      <c r="L27" s="124"/>
    </row>
    <row r="28" spans="1:13" x14ac:dyDescent="0.25">
      <c r="A28" s="14"/>
      <c r="B28" s="9" t="s">
        <v>135</v>
      </c>
      <c r="C28" s="21">
        <v>27.588239999999999</v>
      </c>
      <c r="D28" s="24">
        <v>30.785520999999999</v>
      </c>
      <c r="E28" s="21">
        <v>11.589289494364262</v>
      </c>
      <c r="F28" s="21">
        <v>0.8561582957200331</v>
      </c>
      <c r="G28" s="21">
        <v>3.097715</v>
      </c>
      <c r="H28" s="24">
        <v>4.7078280000000001</v>
      </c>
      <c r="I28" s="21">
        <v>51.977441436671867</v>
      </c>
      <c r="J28" s="21">
        <v>1.2356957984834198</v>
      </c>
      <c r="K28" s="16"/>
      <c r="L28" s="124"/>
    </row>
    <row r="29" spans="1:13" x14ac:dyDescent="0.25">
      <c r="A29" s="14"/>
      <c r="B29" s="9" t="s">
        <v>136</v>
      </c>
      <c r="C29" s="21">
        <v>2009.4147170000001</v>
      </c>
      <c r="D29" s="24">
        <v>1729.1042500000001</v>
      </c>
      <c r="E29" s="21">
        <v>-13.949856375019277</v>
      </c>
      <c r="F29" s="21">
        <v>48.087116921044355</v>
      </c>
      <c r="G29" s="21">
        <v>123.31434299999999</v>
      </c>
      <c r="H29" s="24">
        <v>186.797708</v>
      </c>
      <c r="I29" s="21">
        <v>51.480925458930614</v>
      </c>
      <c r="J29" s="21">
        <v>49.030071392143618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430.03431999999998</v>
      </c>
      <c r="D30" s="29">
        <v>444.03454199999993</v>
      </c>
      <c r="E30" s="114">
        <v>3.2556057386303294</v>
      </c>
      <c r="F30" s="114">
        <v>12.348787493950336</v>
      </c>
      <c r="G30" s="114">
        <v>62.789608999999999</v>
      </c>
      <c r="H30" s="29">
        <v>45.801807000000004</v>
      </c>
      <c r="I30" s="114">
        <v>-27.055116715251394</v>
      </c>
      <c r="J30" s="114">
        <v>12.021913390389049</v>
      </c>
      <c r="K30" s="151"/>
      <c r="L30" s="124"/>
      <c r="M30" s="7"/>
    </row>
    <row r="31" spans="1:13" x14ac:dyDescent="0.25">
      <c r="A31" s="14" t="s">
        <v>37</v>
      </c>
      <c r="B31" s="9" t="s">
        <v>405</v>
      </c>
      <c r="C31" s="21">
        <v>77.000331000000003</v>
      </c>
      <c r="D31" s="24">
        <v>88.697520999999995</v>
      </c>
      <c r="E31" s="21">
        <v>15.191090542195184</v>
      </c>
      <c r="F31" s="21">
        <v>2.4667153891581646</v>
      </c>
      <c r="G31" s="21">
        <v>8.9360479999999995</v>
      </c>
      <c r="H31" s="24">
        <v>9.6231550000000006</v>
      </c>
      <c r="I31" s="21">
        <v>7.6891596822219466</v>
      </c>
      <c r="J31" s="21">
        <v>2.5258552779869432</v>
      </c>
      <c r="K31" s="16"/>
      <c r="L31" s="124"/>
    </row>
    <row r="32" spans="1:13" x14ac:dyDescent="0.25">
      <c r="A32" s="14" t="s">
        <v>37</v>
      </c>
      <c r="B32" s="9" t="s">
        <v>407</v>
      </c>
      <c r="C32" s="21">
        <v>9.2299179999999996</v>
      </c>
      <c r="D32" s="24">
        <v>10.163957</v>
      </c>
      <c r="E32" s="21">
        <v>10.119689037324054</v>
      </c>
      <c r="F32" s="21">
        <v>0.28266392187716105</v>
      </c>
      <c r="G32" s="21">
        <v>1.4631270000000001</v>
      </c>
      <c r="H32" s="24">
        <v>0.89793800000000001</v>
      </c>
      <c r="I32" s="21">
        <v>-38.628840831998865</v>
      </c>
      <c r="J32" s="21">
        <v>0.23568792528074625</v>
      </c>
      <c r="K32" s="16"/>
      <c r="L32" s="124"/>
    </row>
    <row r="33" spans="1:12" x14ac:dyDescent="0.25">
      <c r="A33" s="14" t="s">
        <v>37</v>
      </c>
      <c r="B33" s="9" t="s">
        <v>409</v>
      </c>
      <c r="C33" s="21">
        <v>46.640903000000002</v>
      </c>
      <c r="D33" s="24">
        <v>64.352808999999993</v>
      </c>
      <c r="E33" s="21">
        <v>37.975049496790383</v>
      </c>
      <c r="F33" s="21">
        <v>1.7896787024730494</v>
      </c>
      <c r="G33" s="21">
        <v>5.7445919999999999</v>
      </c>
      <c r="H33" s="24">
        <v>7.3431420000000003</v>
      </c>
      <c r="I33" s="21">
        <v>27.827041502686356</v>
      </c>
      <c r="J33" s="21">
        <v>1.9274046794120636</v>
      </c>
      <c r="K33" s="16"/>
      <c r="L33" s="124"/>
    </row>
    <row r="34" spans="1:12" x14ac:dyDescent="0.25">
      <c r="A34" s="14" t="s">
        <v>37</v>
      </c>
      <c r="B34" s="9" t="s">
        <v>425</v>
      </c>
      <c r="C34" s="21">
        <v>14.802441999999999</v>
      </c>
      <c r="D34" s="24">
        <v>20.758230000000001</v>
      </c>
      <c r="E34" s="21">
        <v>40.235172007429611</v>
      </c>
      <c r="F34" s="21">
        <v>0.57729511282152624</v>
      </c>
      <c r="G34" s="21">
        <v>1.952974</v>
      </c>
      <c r="H34" s="24">
        <v>2.5442369999999999</v>
      </c>
      <c r="I34" s="21">
        <v>30.275006221280965</v>
      </c>
      <c r="J34" s="21">
        <v>0.66780327812444729</v>
      </c>
      <c r="K34" s="16"/>
      <c r="L34" s="124"/>
    </row>
    <row r="35" spans="1:12" x14ac:dyDescent="0.25">
      <c r="A35" s="14" t="s">
        <v>37</v>
      </c>
      <c r="B35" s="9" t="s">
        <v>410</v>
      </c>
      <c r="C35" s="21">
        <v>24.844328999999998</v>
      </c>
      <c r="D35" s="24">
        <v>26.113147999999999</v>
      </c>
      <c r="E35" s="21">
        <v>5.1070769510418224</v>
      </c>
      <c r="F35" s="21">
        <v>0.72621763612722334</v>
      </c>
      <c r="G35" s="21">
        <v>3.3035130000000001</v>
      </c>
      <c r="H35" s="24">
        <v>2.9585110000000001</v>
      </c>
      <c r="I35" s="21">
        <v>-10.443488492401876</v>
      </c>
      <c r="J35" s="21">
        <v>0.77654060693529603</v>
      </c>
      <c r="K35" s="16"/>
      <c r="L35" s="124"/>
    </row>
    <row r="36" spans="1:12" x14ac:dyDescent="0.25">
      <c r="A36" s="14" t="s">
        <v>37</v>
      </c>
      <c r="B36" s="9" t="s">
        <v>411</v>
      </c>
      <c r="C36" s="21">
        <v>10.418596000000001</v>
      </c>
      <c r="D36" s="24">
        <v>9.8987739999999995</v>
      </c>
      <c r="E36" s="21">
        <v>-4.9893670893851887</v>
      </c>
      <c r="F36" s="21">
        <v>0.27528907103952455</v>
      </c>
      <c r="G36" s="21">
        <v>1.464067</v>
      </c>
      <c r="H36" s="24">
        <v>0.71460400000000002</v>
      </c>
      <c r="I36" s="21">
        <v>-51.190485134901607</v>
      </c>
      <c r="J36" s="21">
        <v>0.18756699700572022</v>
      </c>
      <c r="K36" s="16"/>
      <c r="L36" s="124"/>
    </row>
    <row r="37" spans="1:12" x14ac:dyDescent="0.25">
      <c r="A37" s="14" t="s">
        <v>37</v>
      </c>
      <c r="B37" s="9" t="s">
        <v>412</v>
      </c>
      <c r="C37" s="21">
        <v>36.867739999999998</v>
      </c>
      <c r="D37" s="24">
        <v>45.711050999999998</v>
      </c>
      <c r="E37" s="21">
        <v>23.986582849938731</v>
      </c>
      <c r="F37" s="21">
        <v>1.2712435667316306</v>
      </c>
      <c r="G37" s="21">
        <v>3.2048580000000002</v>
      </c>
      <c r="H37" s="24">
        <v>5.6625540000000001</v>
      </c>
      <c r="I37" s="21">
        <v>76.686580185455952</v>
      </c>
      <c r="J37" s="21">
        <v>1.4862892583343068</v>
      </c>
      <c r="K37" s="16"/>
      <c r="L37" s="124"/>
    </row>
    <row r="38" spans="1:12" x14ac:dyDescent="0.25">
      <c r="A38" s="14" t="s">
        <v>37</v>
      </c>
      <c r="B38" s="9" t="s">
        <v>413</v>
      </c>
      <c r="C38" s="21">
        <v>79.494112000000001</v>
      </c>
      <c r="D38" s="24">
        <v>19.877098</v>
      </c>
      <c r="E38" s="21">
        <v>-74.995509101353321</v>
      </c>
      <c r="F38" s="21">
        <v>0.55279046105927787</v>
      </c>
      <c r="G38" s="21">
        <v>3.117105</v>
      </c>
      <c r="H38" s="24">
        <v>2.9632960000000002</v>
      </c>
      <c r="I38" s="21">
        <v>-4.9343541523304442</v>
      </c>
      <c r="J38" s="21">
        <v>0.77779655859617736</v>
      </c>
      <c r="K38" s="16"/>
      <c r="L38" s="124"/>
    </row>
    <row r="39" spans="1:12" x14ac:dyDescent="0.25">
      <c r="A39" s="14" t="s">
        <v>37</v>
      </c>
      <c r="B39" s="9" t="s">
        <v>414</v>
      </c>
      <c r="C39" s="21">
        <v>93.510401000000002</v>
      </c>
      <c r="D39" s="24">
        <v>121.373531</v>
      </c>
      <c r="E39" s="21">
        <v>29.796824419563773</v>
      </c>
      <c r="F39" s="21">
        <v>3.375448979618783</v>
      </c>
      <c r="G39" s="21">
        <v>29.477359</v>
      </c>
      <c r="H39" s="24">
        <v>8.7267749999999999</v>
      </c>
      <c r="I39" s="21">
        <v>-70.394990270329174</v>
      </c>
      <c r="J39" s="21">
        <v>2.2905762916168868</v>
      </c>
      <c r="K39" s="16"/>
      <c r="L39" s="124"/>
    </row>
    <row r="40" spans="1:12" x14ac:dyDescent="0.25">
      <c r="A40" s="14" t="s">
        <v>37</v>
      </c>
      <c r="B40" s="9" t="s">
        <v>423</v>
      </c>
      <c r="C40" s="21">
        <v>5.532305</v>
      </c>
      <c r="D40" s="24">
        <v>7.6388749999999996</v>
      </c>
      <c r="E40" s="21">
        <v>38.077618641777697</v>
      </c>
      <c r="F40" s="21">
        <v>0.21244032872525914</v>
      </c>
      <c r="G40" s="21">
        <v>0.64861000000000002</v>
      </c>
      <c r="H40" s="24">
        <v>1.1503989999999999</v>
      </c>
      <c r="I40" s="21">
        <v>77.363747089930769</v>
      </c>
      <c r="J40" s="21">
        <v>0.30195308980691898</v>
      </c>
      <c r="K40" s="16"/>
      <c r="L40" s="124"/>
    </row>
    <row r="41" spans="1:12" x14ac:dyDescent="0.25">
      <c r="A41" s="14" t="s">
        <v>37</v>
      </c>
      <c r="B41" s="9" t="s">
        <v>415</v>
      </c>
      <c r="C41" s="21">
        <v>31.693242999999999</v>
      </c>
      <c r="D41" s="24">
        <v>29.449548</v>
      </c>
      <c r="E41" s="21">
        <v>-7.0794112170849743</v>
      </c>
      <c r="F41" s="21">
        <v>0.81900432431873771</v>
      </c>
      <c r="G41" s="21">
        <v>3.4773559999999999</v>
      </c>
      <c r="H41" s="24">
        <v>3.2171959999999999</v>
      </c>
      <c r="I41" s="21">
        <v>-7.4815463242762554</v>
      </c>
      <c r="J41" s="21">
        <v>0.8444394272895408</v>
      </c>
      <c r="K41" s="16"/>
      <c r="L41" s="124"/>
    </row>
    <row r="42" spans="1:12" x14ac:dyDescent="0.25">
      <c r="A42" s="14"/>
      <c r="B42" s="9" t="s">
        <v>416</v>
      </c>
      <c r="C42" s="21">
        <v>34.022753999999999</v>
      </c>
      <c r="D42" s="24">
        <v>27.81044</v>
      </c>
      <c r="E42" s="21">
        <v>-18.259292002052508</v>
      </c>
      <c r="F42" s="21">
        <v>0.77342004098693795</v>
      </c>
      <c r="G42" s="21">
        <v>2.843769</v>
      </c>
      <c r="H42" s="24">
        <v>2.7516159999999998</v>
      </c>
      <c r="I42" s="21">
        <v>-3.2405234039755038</v>
      </c>
      <c r="J42" s="21">
        <v>0.72223546192421506</v>
      </c>
      <c r="K42" s="16"/>
      <c r="L42" s="124"/>
    </row>
    <row r="43" spans="1:12" x14ac:dyDescent="0.25">
      <c r="A43" s="14"/>
      <c r="B43" s="9" t="s">
        <v>417</v>
      </c>
      <c r="C43" s="21">
        <v>186.414299</v>
      </c>
      <c r="D43" s="24">
        <v>237.66594599999999</v>
      </c>
      <c r="E43" s="21">
        <v>27.493409719605253</v>
      </c>
      <c r="F43" s="21">
        <v>6.6095899847869859</v>
      </c>
      <c r="G43" s="21">
        <v>20.263994</v>
      </c>
      <c r="H43" s="24">
        <v>22.623090000000001</v>
      </c>
      <c r="I43" s="21">
        <v>11.641811579691552</v>
      </c>
      <c r="J43" s="21">
        <v>5.93803708668037</v>
      </c>
      <c r="K43" s="16"/>
      <c r="L43" s="124"/>
    </row>
    <row r="44" spans="1:12" x14ac:dyDescent="0.25">
      <c r="A44" s="14"/>
      <c r="B44" s="9" t="s">
        <v>418</v>
      </c>
      <c r="C44" s="21">
        <v>15.211228</v>
      </c>
      <c r="D44" s="24">
        <v>18.633547</v>
      </c>
      <c r="E44" s="21">
        <v>22.498637190896087</v>
      </c>
      <c r="F44" s="21">
        <v>0.51820678437565304</v>
      </c>
      <c r="G44" s="21">
        <v>2.5664380000000002</v>
      </c>
      <c r="H44" s="24">
        <v>2.1023619999999998</v>
      </c>
      <c r="I44" s="21">
        <v>-18.08249410272137</v>
      </c>
      <c r="J44" s="21">
        <v>0.55182132615957924</v>
      </c>
      <c r="K44" s="16"/>
      <c r="L44" s="124"/>
    </row>
    <row r="45" spans="1:12" x14ac:dyDescent="0.25">
      <c r="A45" s="14"/>
      <c r="B45" s="9" t="s">
        <v>2</v>
      </c>
      <c r="C45" s="21">
        <v>186.44675515007222</v>
      </c>
      <c r="D45" s="24">
        <v>239.79653991000626</v>
      </c>
      <c r="E45" s="21">
        <v>28.613951858262411</v>
      </c>
      <c r="F45" s="21">
        <v>6.6688426981278592</v>
      </c>
      <c r="G45" s="21">
        <v>39.880476090000222</v>
      </c>
      <c r="H45" s="24">
        <v>18.98546242000285</v>
      </c>
      <c r="I45" s="21">
        <v>-52.39409284593939</v>
      </c>
      <c r="J45" s="21">
        <v>4.9832441084641115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N53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2051.3668198599812</v>
      </c>
      <c r="D13" s="29">
        <v>2351.3399731399572</v>
      </c>
      <c r="E13" s="29">
        <v>14.623086927985462</v>
      </c>
      <c r="F13" s="117">
        <v>100</v>
      </c>
      <c r="G13" s="29">
        <v>255.19752698999991</v>
      </c>
      <c r="H13" s="29">
        <v>276.2262314400034</v>
      </c>
      <c r="I13" s="29">
        <v>8.2401678017935964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323.56247300000001</v>
      </c>
      <c r="D14" s="29">
        <v>415.28849100000002</v>
      </c>
      <c r="E14" s="114">
        <v>28.348781349560269</v>
      </c>
      <c r="F14" s="114">
        <v>17.661779910347359</v>
      </c>
      <c r="G14" s="114">
        <v>37.902310999999997</v>
      </c>
      <c r="H14" s="29">
        <v>38.190340000000006</v>
      </c>
      <c r="I14" s="114">
        <v>0.75992463889604789</v>
      </c>
      <c r="J14" s="114">
        <v>13.82574703383845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41.624167</v>
      </c>
      <c r="D15" s="29">
        <v>50.161812999999995</v>
      </c>
      <c r="E15" s="114">
        <v>20.511271733077564</v>
      </c>
      <c r="F15" s="114">
        <v>2.1333288071062895</v>
      </c>
      <c r="G15" s="114">
        <v>5.6993270000000003</v>
      </c>
      <c r="H15" s="29">
        <v>6.063447</v>
      </c>
      <c r="I15" s="114">
        <v>6.3888245050687464</v>
      </c>
      <c r="J15" s="114">
        <v>2.1951018078154485</v>
      </c>
      <c r="K15" s="151"/>
      <c r="L15" s="7"/>
      <c r="M15" s="7"/>
    </row>
    <row r="16" spans="1:14" x14ac:dyDescent="0.25">
      <c r="A16" s="14" t="s">
        <v>37</v>
      </c>
      <c r="B16" s="9" t="s">
        <v>395</v>
      </c>
      <c r="C16" s="21">
        <v>4.863E-2</v>
      </c>
      <c r="D16" s="24">
        <v>0.25284400000000001</v>
      </c>
      <c r="E16" s="21">
        <v>419.93419699773807</v>
      </c>
      <c r="F16" s="21">
        <v>1.0753187666960576E-2</v>
      </c>
      <c r="G16" s="21">
        <v>4.6E-5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396</v>
      </c>
      <c r="C17" s="21">
        <v>25.499400000000001</v>
      </c>
      <c r="D17" s="24">
        <v>32.570732999999997</v>
      </c>
      <c r="E17" s="21">
        <v>27.731370149885869</v>
      </c>
      <c r="F17" s="21">
        <v>1.3851987960935035</v>
      </c>
      <c r="G17" s="21">
        <v>3.1113390000000001</v>
      </c>
      <c r="H17" s="24">
        <v>4.0016600000000002</v>
      </c>
      <c r="I17" s="21">
        <v>28.615364638825923</v>
      </c>
      <c r="J17" s="21">
        <v>1.4486893511665508</v>
      </c>
      <c r="K17" s="16"/>
    </row>
    <row r="18" spans="1:13" x14ac:dyDescent="0.25">
      <c r="A18" s="14" t="s">
        <v>37</v>
      </c>
      <c r="B18" s="163" t="s">
        <v>397</v>
      </c>
      <c r="C18" s="21">
        <v>16.076136999999999</v>
      </c>
      <c r="D18" s="24">
        <v>17.338235999999998</v>
      </c>
      <c r="E18" s="21">
        <v>7.8507604158884581</v>
      </c>
      <c r="F18" s="21">
        <v>0.73737682334582533</v>
      </c>
      <c r="G18" s="21">
        <v>2.587942</v>
      </c>
      <c r="H18" s="24">
        <v>2.0617869999999998</v>
      </c>
      <c r="I18" s="21">
        <v>-20.331019783287264</v>
      </c>
      <c r="J18" s="21">
        <v>0.74641245664889788</v>
      </c>
      <c r="K18" s="16"/>
    </row>
    <row r="19" spans="1:13" s="152" customFormat="1" x14ac:dyDescent="0.25">
      <c r="A19" s="150"/>
      <c r="B19" s="10" t="s">
        <v>32</v>
      </c>
      <c r="C19" s="114">
        <v>281.93830600000001</v>
      </c>
      <c r="D19" s="29">
        <v>365.12667800000003</v>
      </c>
      <c r="E19" s="114">
        <v>29.505877785901149</v>
      </c>
      <c r="F19" s="114">
        <v>15.528451103241073</v>
      </c>
      <c r="G19" s="114">
        <v>32.202984000000001</v>
      </c>
      <c r="H19" s="29">
        <v>32.126893000000003</v>
      </c>
      <c r="I19" s="114">
        <v>-0.23628555664282347</v>
      </c>
      <c r="J19" s="114">
        <v>11.630645226023001</v>
      </c>
      <c r="K19" s="151"/>
      <c r="L19" s="7"/>
      <c r="M19" s="7"/>
    </row>
    <row r="20" spans="1:13" x14ac:dyDescent="0.25">
      <c r="A20" s="14" t="s">
        <v>37</v>
      </c>
      <c r="B20" s="9" t="s">
        <v>398</v>
      </c>
      <c r="C20" s="21">
        <v>3.3919389999999998</v>
      </c>
      <c r="D20" s="24">
        <v>5.7241720000000003</v>
      </c>
      <c r="E20" s="21">
        <v>68.758105614517248</v>
      </c>
      <c r="F20" s="21">
        <v>0.24344297572400789</v>
      </c>
      <c r="G20" s="21">
        <v>0.42610599999999998</v>
      </c>
      <c r="H20" s="24">
        <v>0.44830700000000001</v>
      </c>
      <c r="I20" s="21">
        <v>5.2102059112052013</v>
      </c>
      <c r="J20" s="21">
        <v>0.16229704096635469</v>
      </c>
      <c r="K20" s="16"/>
    </row>
    <row r="21" spans="1:13" x14ac:dyDescent="0.25">
      <c r="A21" s="14" t="s">
        <v>37</v>
      </c>
      <c r="B21" s="9" t="s">
        <v>399</v>
      </c>
      <c r="C21" s="21">
        <v>80.453288999999998</v>
      </c>
      <c r="D21" s="24">
        <v>111.792165</v>
      </c>
      <c r="E21" s="21">
        <v>38.952883579439487</v>
      </c>
      <c r="F21" s="21">
        <v>4.7544024376327769</v>
      </c>
      <c r="G21" s="21">
        <v>11.471696</v>
      </c>
      <c r="H21" s="24">
        <v>13.234330999999999</v>
      </c>
      <c r="I21" s="21">
        <v>15.365077665935356</v>
      </c>
      <c r="J21" s="21">
        <v>4.7911202824611205</v>
      </c>
      <c r="K21" s="16"/>
    </row>
    <row r="22" spans="1:13" x14ac:dyDescent="0.25">
      <c r="A22" s="14" t="s">
        <v>37</v>
      </c>
      <c r="B22" s="9" t="s">
        <v>419</v>
      </c>
      <c r="C22" s="21">
        <v>2.3699999999999999E-4</v>
      </c>
      <c r="D22" s="24">
        <v>2.0660000000000001E-3</v>
      </c>
      <c r="E22" s="21">
        <v>771.72995780590736</v>
      </c>
      <c r="F22" s="21">
        <v>8.7864792994655006E-5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400</v>
      </c>
      <c r="C23" s="21">
        <v>14.042956</v>
      </c>
      <c r="D23" s="24">
        <v>15.652570000000001</v>
      </c>
      <c r="E23" s="21">
        <v>11.462073939418449</v>
      </c>
      <c r="F23" s="21">
        <v>0.66568723276105868</v>
      </c>
      <c r="G23" s="21">
        <v>1.751814</v>
      </c>
      <c r="H23" s="24">
        <v>1.602295</v>
      </c>
      <c r="I23" s="21">
        <v>-8.535095620882128</v>
      </c>
      <c r="J23" s="21">
        <v>0.58006619850947072</v>
      </c>
      <c r="K23" s="16"/>
    </row>
    <row r="24" spans="1:13" x14ac:dyDescent="0.25">
      <c r="A24" s="14" t="s">
        <v>37</v>
      </c>
      <c r="B24" s="9" t="s">
        <v>401</v>
      </c>
      <c r="C24" s="21">
        <v>180.65031099999999</v>
      </c>
      <c r="D24" s="24">
        <v>227.66032000000001</v>
      </c>
      <c r="E24" s="21">
        <v>26.022656003066636</v>
      </c>
      <c r="F24" s="21">
        <v>9.682152415245362</v>
      </c>
      <c r="G24" s="21">
        <v>18.161166000000001</v>
      </c>
      <c r="H24" s="24">
        <v>16.386424000000002</v>
      </c>
      <c r="I24" s="21">
        <v>-9.7721809271497211</v>
      </c>
      <c r="J24" s="21">
        <v>5.9322476053687714</v>
      </c>
      <c r="K24" s="16"/>
    </row>
    <row r="25" spans="1:13" x14ac:dyDescent="0.25">
      <c r="A25" s="14" t="s">
        <v>37</v>
      </c>
      <c r="B25" s="9" t="s">
        <v>402</v>
      </c>
      <c r="C25" s="21">
        <v>7.8677999999999998E-2</v>
      </c>
      <c r="D25" s="24">
        <v>0.30806499999999998</v>
      </c>
      <c r="E25" s="21">
        <v>291.55164086529902</v>
      </c>
      <c r="F25" s="21">
        <v>1.3101678341673955E-2</v>
      </c>
      <c r="G25" s="21">
        <v>1.7708999999999999E-2</v>
      </c>
      <c r="H25" s="24">
        <v>0.14562700000000001</v>
      </c>
      <c r="I25" s="21">
        <v>722.33327686487098</v>
      </c>
      <c r="J25" s="21">
        <v>5.2720192155838154E-2</v>
      </c>
      <c r="K25" s="16"/>
    </row>
    <row r="26" spans="1:13" x14ac:dyDescent="0.25">
      <c r="A26" s="14" t="s">
        <v>37</v>
      </c>
      <c r="B26" s="9" t="s">
        <v>403</v>
      </c>
      <c r="C26" s="21">
        <v>1.1213649999999999</v>
      </c>
      <c r="D26" s="24">
        <v>0.882355</v>
      </c>
      <c r="E26" s="21">
        <v>-21.314201887877715</v>
      </c>
      <c r="F26" s="21">
        <v>3.7525624115585104E-2</v>
      </c>
      <c r="G26" s="21">
        <v>7.9993999999999996E-2</v>
      </c>
      <c r="H26" s="24">
        <v>7.9500000000000001E-2</v>
      </c>
      <c r="I26" s="21">
        <v>-0.6175463159736938</v>
      </c>
      <c r="J26" s="21">
        <v>2.8780756840346453E-2</v>
      </c>
      <c r="K26" s="16"/>
    </row>
    <row r="27" spans="1:13" x14ac:dyDescent="0.25">
      <c r="A27" s="14" t="s">
        <v>37</v>
      </c>
      <c r="B27" s="9" t="s">
        <v>404</v>
      </c>
      <c r="C27" s="21">
        <v>2.1995309999999999</v>
      </c>
      <c r="D27" s="24">
        <v>3.104965</v>
      </c>
      <c r="E27" s="21">
        <v>41.164866510178769</v>
      </c>
      <c r="F27" s="21">
        <v>0.13205087462761325</v>
      </c>
      <c r="G27" s="21">
        <v>0.29449900000000001</v>
      </c>
      <c r="H27" s="24">
        <v>0.230409</v>
      </c>
      <c r="I27" s="21">
        <v>-21.762382894339204</v>
      </c>
      <c r="J27" s="21">
        <v>8.3413149721099186E-2</v>
      </c>
      <c r="K27" s="16"/>
    </row>
    <row r="28" spans="1:13" x14ac:dyDescent="0.25">
      <c r="A28" s="14"/>
      <c r="B28" s="9" t="s">
        <v>135</v>
      </c>
      <c r="C28" s="21">
        <v>12.626381</v>
      </c>
      <c r="D28" s="24">
        <v>11.723303</v>
      </c>
      <c r="E28" s="21">
        <v>-7.1523107056566726</v>
      </c>
      <c r="F28" s="21">
        <v>0.49857966665470377</v>
      </c>
      <c r="G28" s="21">
        <v>1.9107149999999999</v>
      </c>
      <c r="H28" s="24">
        <v>1.390139</v>
      </c>
      <c r="I28" s="21">
        <v>-27.245088880340607</v>
      </c>
      <c r="J28" s="21">
        <v>0.5032610381544953</v>
      </c>
      <c r="K28" s="16"/>
    </row>
    <row r="29" spans="1:13" x14ac:dyDescent="0.25">
      <c r="A29" s="14"/>
      <c r="B29" s="9" t="s">
        <v>136</v>
      </c>
      <c r="C29" s="21">
        <v>240.457605</v>
      </c>
      <c r="D29" s="24">
        <v>250.590127</v>
      </c>
      <c r="E29" s="21">
        <v>4.2138496721698671</v>
      </c>
      <c r="F29" s="21">
        <v>10.657332834152617</v>
      </c>
      <c r="G29" s="21">
        <v>25.867932</v>
      </c>
      <c r="H29" s="24">
        <v>32.613222999999998</v>
      </c>
      <c r="I29" s="21">
        <v>26.075880360285453</v>
      </c>
      <c r="J29" s="21">
        <v>11.80670743324521</v>
      </c>
      <c r="K29" s="16"/>
    </row>
    <row r="30" spans="1:13" s="152" customFormat="1" x14ac:dyDescent="0.25">
      <c r="A30" s="150"/>
      <c r="B30" s="10" t="s">
        <v>29</v>
      </c>
      <c r="C30" s="114">
        <v>230.544635</v>
      </c>
      <c r="D30" s="29">
        <v>267.74092400000001</v>
      </c>
      <c r="E30" s="114">
        <v>16.134094380465626</v>
      </c>
      <c r="F30" s="114">
        <v>11.38673807524572</v>
      </c>
      <c r="G30" s="114">
        <v>24.723940000000002</v>
      </c>
      <c r="H30" s="29">
        <v>28.647968000000006</v>
      </c>
      <c r="I30" s="114">
        <v>15.871370016267639</v>
      </c>
      <c r="J30" s="114">
        <v>10.371197496578949</v>
      </c>
      <c r="K30" s="151"/>
      <c r="L30" s="7"/>
      <c r="M30" s="7"/>
    </row>
    <row r="31" spans="1:13" ht="15" customHeight="1" x14ac:dyDescent="0.25">
      <c r="A31" s="14" t="s">
        <v>37</v>
      </c>
      <c r="B31" s="9" t="s">
        <v>405</v>
      </c>
      <c r="C31" s="21">
        <v>42.134822999999997</v>
      </c>
      <c r="D31" s="24">
        <v>49.422466</v>
      </c>
      <c r="E31" s="21">
        <v>17.296009526372046</v>
      </c>
      <c r="F31" s="21">
        <v>2.1018851618467451</v>
      </c>
      <c r="G31" s="21">
        <v>5.0260030000000002</v>
      </c>
      <c r="H31" s="24">
        <v>6.6439370000000002</v>
      </c>
      <c r="I31" s="21">
        <v>32.191266101512483</v>
      </c>
      <c r="J31" s="21">
        <v>2.4052520158437849</v>
      </c>
      <c r="K31" s="16"/>
    </row>
    <row r="32" spans="1:13" x14ac:dyDescent="0.25">
      <c r="A32" s="14" t="s">
        <v>37</v>
      </c>
      <c r="B32" s="9" t="s">
        <v>406</v>
      </c>
      <c r="C32" s="21">
        <v>8.0587879999999998</v>
      </c>
      <c r="D32" s="24">
        <v>8.6274990000000003</v>
      </c>
      <c r="E32" s="21">
        <v>7.0570289229596295</v>
      </c>
      <c r="F32" s="21">
        <v>0.36691839965953199</v>
      </c>
      <c r="G32" s="21">
        <v>1.109972</v>
      </c>
      <c r="H32" s="24">
        <v>1.1272720000000001</v>
      </c>
      <c r="I32" s="21">
        <v>1.558597874540979</v>
      </c>
      <c r="J32" s="21">
        <v>0.40809737515636513</v>
      </c>
      <c r="K32" s="16"/>
    </row>
    <row r="33" spans="1:11" x14ac:dyDescent="0.25">
      <c r="A33" s="14" t="s">
        <v>37</v>
      </c>
      <c r="B33" s="9" t="s">
        <v>409</v>
      </c>
      <c r="C33" s="21">
        <v>45.917273000000002</v>
      </c>
      <c r="D33" s="24">
        <v>52.629854000000002</v>
      </c>
      <c r="E33" s="21">
        <v>14.618858136457714</v>
      </c>
      <c r="F33" s="21">
        <v>2.2382919782424566</v>
      </c>
      <c r="G33" s="21">
        <v>2.8044980000000002</v>
      </c>
      <c r="H33" s="24">
        <v>5.5797790000000003</v>
      </c>
      <c r="I33" s="21">
        <v>98.958209276669123</v>
      </c>
      <c r="J33" s="21">
        <v>2.0200033034197671</v>
      </c>
      <c r="K33" s="16"/>
    </row>
    <row r="34" spans="1:11" x14ac:dyDescent="0.25">
      <c r="A34" s="14" t="s">
        <v>37</v>
      </c>
      <c r="B34" s="9" t="s">
        <v>410</v>
      </c>
      <c r="C34" s="21">
        <v>22.004829999999998</v>
      </c>
      <c r="D34" s="24">
        <v>20.061019000000002</v>
      </c>
      <c r="E34" s="21">
        <v>-8.8335651763726268</v>
      </c>
      <c r="F34" s="21">
        <v>0.8531739020797876</v>
      </c>
      <c r="G34" s="21">
        <v>2.8803559999999999</v>
      </c>
      <c r="H34" s="24">
        <v>1.9683459999999999</v>
      </c>
      <c r="I34" s="21">
        <v>-31.663099977919394</v>
      </c>
      <c r="J34" s="21">
        <v>0.71258474973168018</v>
      </c>
      <c r="K34" s="16"/>
    </row>
    <row r="35" spans="1:11" x14ac:dyDescent="0.25">
      <c r="A35" s="14" t="s">
        <v>37</v>
      </c>
      <c r="B35" s="9" t="s">
        <v>411</v>
      </c>
      <c r="C35" s="21">
        <v>19.888317000000001</v>
      </c>
      <c r="D35" s="24">
        <v>20.785905</v>
      </c>
      <c r="E35" s="21">
        <v>4.5131420622468887</v>
      </c>
      <c r="F35" s="21">
        <v>0.88400253631731096</v>
      </c>
      <c r="G35" s="21">
        <v>2.156536</v>
      </c>
      <c r="H35" s="24">
        <v>2.094103</v>
      </c>
      <c r="I35" s="21">
        <v>-2.8950594842840571</v>
      </c>
      <c r="J35" s="21">
        <v>0.75811156278792491</v>
      </c>
      <c r="K35" s="16"/>
    </row>
    <row r="36" spans="1:11" x14ac:dyDescent="0.25">
      <c r="A36" s="14" t="s">
        <v>37</v>
      </c>
      <c r="B36" s="9" t="s">
        <v>412</v>
      </c>
      <c r="C36" s="21">
        <v>43.126494000000001</v>
      </c>
      <c r="D36" s="24">
        <v>55.414650000000002</v>
      </c>
      <c r="E36" s="21">
        <v>28.493287676016511</v>
      </c>
      <c r="F36" s="21">
        <v>2.3567264042213258</v>
      </c>
      <c r="G36" s="21">
        <v>4.9161950000000001</v>
      </c>
      <c r="H36" s="24">
        <v>5.7514960000000004</v>
      </c>
      <c r="I36" s="21">
        <v>16.990802846510356</v>
      </c>
      <c r="J36" s="21">
        <v>2.0821686521286198</v>
      </c>
      <c r="K36" s="16"/>
    </row>
    <row r="37" spans="1:11" x14ac:dyDescent="0.25">
      <c r="A37" s="14" t="s">
        <v>37</v>
      </c>
      <c r="B37" s="9" t="s">
        <v>413</v>
      </c>
      <c r="C37" s="21">
        <v>3.851569</v>
      </c>
      <c r="D37" s="24">
        <v>5.1063299999999998</v>
      </c>
      <c r="E37" s="21">
        <v>32.577918245785021</v>
      </c>
      <c r="F37" s="21">
        <v>0.2171668094929316</v>
      </c>
      <c r="G37" s="21">
        <v>0.31969199999999998</v>
      </c>
      <c r="H37" s="24">
        <v>0.45738099999999998</v>
      </c>
      <c r="I37" s="21">
        <v>43.069266669169082</v>
      </c>
      <c r="J37" s="21">
        <v>0.165582029489239</v>
      </c>
      <c r="K37" s="16"/>
    </row>
    <row r="38" spans="1:11" x14ac:dyDescent="0.25">
      <c r="A38" s="14" t="s">
        <v>180</v>
      </c>
      <c r="B38" s="9" t="s">
        <v>428</v>
      </c>
      <c r="C38" s="21">
        <v>10.047022999999999</v>
      </c>
      <c r="D38" s="24">
        <v>10.988661</v>
      </c>
      <c r="E38" s="21">
        <v>9.3723085933017369</v>
      </c>
      <c r="F38" s="21">
        <v>0.46733612006458791</v>
      </c>
      <c r="G38" s="21">
        <v>1.606949</v>
      </c>
      <c r="H38" s="24">
        <v>0.73653299999999999</v>
      </c>
      <c r="I38" s="21">
        <v>-54.165751371076489</v>
      </c>
      <c r="J38" s="21">
        <v>0.26664122236340748</v>
      </c>
      <c r="K38" s="16"/>
    </row>
    <row r="39" spans="1:11" x14ac:dyDescent="0.25">
      <c r="A39" s="14" t="s">
        <v>180</v>
      </c>
      <c r="B39" s="9" t="s">
        <v>414</v>
      </c>
      <c r="C39" s="21">
        <v>6.481751</v>
      </c>
      <c r="D39" s="24">
        <v>8.5313330000000001</v>
      </c>
      <c r="E39" s="21">
        <v>31.62080740219735</v>
      </c>
      <c r="F39" s="21">
        <v>0.36282856147796183</v>
      </c>
      <c r="G39" s="21">
        <v>0.59959499999999999</v>
      </c>
      <c r="H39" s="24">
        <v>0.90313399999999999</v>
      </c>
      <c r="I39" s="21">
        <v>50.624004536395397</v>
      </c>
      <c r="J39" s="21">
        <v>0.32695446601571637</v>
      </c>
      <c r="K39" s="16"/>
    </row>
    <row r="40" spans="1:11" x14ac:dyDescent="0.25">
      <c r="A40" s="14"/>
      <c r="B40" s="9" t="s">
        <v>423</v>
      </c>
      <c r="C40" s="21">
        <v>5.9335170000000002</v>
      </c>
      <c r="D40" s="24">
        <v>7.0488039999999996</v>
      </c>
      <c r="E40" s="21">
        <v>18.796390066801848</v>
      </c>
      <c r="F40" s="21">
        <v>0.29977817246848792</v>
      </c>
      <c r="G40" s="21">
        <v>0.66661800000000004</v>
      </c>
      <c r="H40" s="24">
        <v>0.66264400000000001</v>
      </c>
      <c r="I40" s="21">
        <v>-0.59614351847685487</v>
      </c>
      <c r="J40" s="21">
        <v>0.23989177151842184</v>
      </c>
      <c r="K40" s="16"/>
    </row>
    <row r="41" spans="1:11" x14ac:dyDescent="0.25">
      <c r="A41" s="14" t="s">
        <v>180</v>
      </c>
      <c r="B41" s="9" t="s">
        <v>415</v>
      </c>
      <c r="C41" s="21">
        <v>23.100249999999999</v>
      </c>
      <c r="D41" s="24">
        <v>29.124403000000001</v>
      </c>
      <c r="E41" s="21">
        <v>26.078302182876811</v>
      </c>
      <c r="F41" s="21">
        <v>1.2386300293745929</v>
      </c>
      <c r="G41" s="21">
        <v>2.6375259999999998</v>
      </c>
      <c r="H41" s="24">
        <v>2.7233429999999998</v>
      </c>
      <c r="I41" s="21">
        <v>3.2536930441633638</v>
      </c>
      <c r="J41" s="21">
        <v>0.98591034812402034</v>
      </c>
      <c r="K41" s="16"/>
    </row>
    <row r="42" spans="1:11" x14ac:dyDescent="0.25">
      <c r="A42" s="14"/>
      <c r="B42" s="9" t="s">
        <v>416</v>
      </c>
      <c r="C42" s="21">
        <v>23.798731</v>
      </c>
      <c r="D42" s="24">
        <v>33.936582000000001</v>
      </c>
      <c r="E42" s="21">
        <v>42.598283916902972</v>
      </c>
      <c r="F42" s="21">
        <v>1.4432869082169095</v>
      </c>
      <c r="G42" s="21">
        <v>2.8822019999999999</v>
      </c>
      <c r="H42" s="24">
        <v>1.545032</v>
      </c>
      <c r="I42" s="21">
        <v>-46.394041777779627</v>
      </c>
      <c r="J42" s="21">
        <v>0.55933572707615287</v>
      </c>
      <c r="K42" s="16"/>
    </row>
    <row r="43" spans="1:11" x14ac:dyDescent="0.25">
      <c r="A43" s="14"/>
      <c r="B43" s="9" t="s">
        <v>417</v>
      </c>
      <c r="C43" s="21">
        <v>812.40679299999999</v>
      </c>
      <c r="D43" s="24">
        <v>919.23399099999995</v>
      </c>
      <c r="E43" s="21">
        <v>13.149471289563675</v>
      </c>
      <c r="F43" s="21">
        <v>39.094048563826505</v>
      </c>
      <c r="G43" s="21">
        <v>111.827752</v>
      </c>
      <c r="H43" s="24">
        <v>125.56409499999999</v>
      </c>
      <c r="I43" s="21">
        <v>12.283483083877055</v>
      </c>
      <c r="J43" s="21">
        <v>45.456977183310208</v>
      </c>
      <c r="K43" s="16"/>
    </row>
    <row r="44" spans="1:11" x14ac:dyDescent="0.25">
      <c r="A44" s="14"/>
      <c r="B44" s="9" t="s">
        <v>418</v>
      </c>
      <c r="C44" s="21">
        <v>21.580952</v>
      </c>
      <c r="D44" s="24">
        <v>17.611844000000001</v>
      </c>
      <c r="E44" s="21">
        <v>-18.39171877125716</v>
      </c>
      <c r="F44" s="21">
        <v>0.74901308195264127</v>
      </c>
      <c r="G44" s="21">
        <v>4.9609160000000001</v>
      </c>
      <c r="H44" s="24">
        <v>1.9047069999999999</v>
      </c>
      <c r="I44" s="21">
        <v>-61.605739746450048</v>
      </c>
      <c r="J44" s="21">
        <v>0.68954602539755683</v>
      </c>
      <c r="K44" s="16"/>
    </row>
    <row r="45" spans="1:11" x14ac:dyDescent="0.25">
      <c r="A45" s="14"/>
      <c r="B45" s="9" t="s">
        <v>2</v>
      </c>
      <c r="C45" s="21">
        <v>386.38924985998108</v>
      </c>
      <c r="D45" s="24">
        <v>435.21471113995733</v>
      </c>
      <c r="E45" s="21">
        <v>12.636340503176392</v>
      </c>
      <c r="F45" s="21">
        <v>18.509220959603546</v>
      </c>
      <c r="G45" s="21">
        <v>45.121758989999904</v>
      </c>
      <c r="H45" s="24">
        <v>46.370727440003421</v>
      </c>
      <c r="I45" s="21">
        <v>2.7679959247163266</v>
      </c>
      <c r="J45" s="21">
        <v>16.787228062398984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N53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55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4637.6309878899683</v>
      </c>
      <c r="D13" s="29">
        <v>5394.1650547599229</v>
      </c>
      <c r="E13" s="29">
        <v>16.312942294146659</v>
      </c>
      <c r="F13" s="117">
        <v>100</v>
      </c>
      <c r="G13" s="29">
        <v>525.54063378999854</v>
      </c>
      <c r="H13" s="29">
        <v>616.60602092999682</v>
      </c>
      <c r="I13" s="29">
        <v>17.327944079845814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1019.100117</v>
      </c>
      <c r="D14" s="29">
        <v>1371.5321889999998</v>
      </c>
      <c r="E14" s="114">
        <v>34.582674078919752</v>
      </c>
      <c r="F14" s="114">
        <v>25.426218424475749</v>
      </c>
      <c r="G14" s="114">
        <v>131.36769999999999</v>
      </c>
      <c r="H14" s="29">
        <v>188.47749099999999</v>
      </c>
      <c r="I14" s="114">
        <v>43.47323657185138</v>
      </c>
      <c r="J14" s="114">
        <v>30.566923546372216</v>
      </c>
      <c r="K14" s="151"/>
    </row>
    <row r="15" spans="1:14" s="152" customFormat="1" x14ac:dyDescent="0.25">
      <c r="A15" s="150"/>
      <c r="B15" s="10" t="s">
        <v>31</v>
      </c>
      <c r="C15" s="114">
        <v>40.249504000000002</v>
      </c>
      <c r="D15" s="29">
        <v>55.588905999999994</v>
      </c>
      <c r="E15" s="114">
        <v>38.110785166445751</v>
      </c>
      <c r="F15" s="114">
        <v>1.0305377280019861</v>
      </c>
      <c r="G15" s="114">
        <v>6.1226440000000002</v>
      </c>
      <c r="H15" s="29">
        <v>4.1047970000000005</v>
      </c>
      <c r="I15" s="114">
        <v>-32.957117872605359</v>
      </c>
      <c r="J15" s="114">
        <v>0.66570822545795694</v>
      </c>
      <c r="K15" s="151"/>
    </row>
    <row r="16" spans="1:14" x14ac:dyDescent="0.25">
      <c r="A16" s="14" t="s">
        <v>37</v>
      </c>
      <c r="B16" s="9" t="s">
        <v>395</v>
      </c>
      <c r="C16" s="21">
        <v>3.5743999999999998E-2</v>
      </c>
      <c r="D16" s="24">
        <v>0.309803</v>
      </c>
      <c r="E16" s="21">
        <v>766.72728290062673</v>
      </c>
      <c r="F16" s="21">
        <v>5.7432984874391897E-3</v>
      </c>
      <c r="G16" s="21">
        <v>5.5129999999999997E-3</v>
      </c>
      <c r="H16" s="24">
        <v>1.4400000000000001E-3</v>
      </c>
      <c r="I16" s="21">
        <v>-73.879920188645016</v>
      </c>
      <c r="J16" s="21">
        <v>2.3353648052740683E-4</v>
      </c>
      <c r="K16" s="16"/>
    </row>
    <row r="17" spans="1:11" x14ac:dyDescent="0.25">
      <c r="A17" s="14" t="s">
        <v>37</v>
      </c>
      <c r="B17" s="9" t="s">
        <v>396</v>
      </c>
      <c r="C17" s="21">
        <v>21.454910999999999</v>
      </c>
      <c r="D17" s="24">
        <v>28.705691999999999</v>
      </c>
      <c r="E17" s="21">
        <v>33.795437324349663</v>
      </c>
      <c r="F17" s="21">
        <v>0.53216191400501367</v>
      </c>
      <c r="G17" s="21">
        <v>3.36436</v>
      </c>
      <c r="H17" s="24">
        <v>1.8064519999999999</v>
      </c>
      <c r="I17" s="21">
        <v>-46.30622168852323</v>
      </c>
      <c r="J17" s="21">
        <v>0.29296697383451048</v>
      </c>
      <c r="K17" s="16"/>
    </row>
    <row r="18" spans="1:11" x14ac:dyDescent="0.25">
      <c r="A18" s="14" t="s">
        <v>37</v>
      </c>
      <c r="B18" s="9" t="s">
        <v>397</v>
      </c>
      <c r="C18" s="21">
        <v>18.758849000000001</v>
      </c>
      <c r="D18" s="24">
        <v>26.573411</v>
      </c>
      <c r="E18" s="21">
        <v>41.6580036440402</v>
      </c>
      <c r="F18" s="21">
        <v>0.4926325155095333</v>
      </c>
      <c r="G18" s="21">
        <v>2.7527710000000001</v>
      </c>
      <c r="H18" s="24">
        <v>2.2969050000000002</v>
      </c>
      <c r="I18" s="21">
        <v>-16.560258735652177</v>
      </c>
      <c r="J18" s="21">
        <v>0.37250771514291903</v>
      </c>
      <c r="K18" s="16"/>
    </row>
    <row r="19" spans="1:11" s="152" customFormat="1" x14ac:dyDescent="0.25">
      <c r="A19" s="150"/>
      <c r="B19" s="10" t="s">
        <v>32</v>
      </c>
      <c r="C19" s="114">
        <v>978.85061299999995</v>
      </c>
      <c r="D19" s="29">
        <v>1315.9432829999998</v>
      </c>
      <c r="E19" s="114">
        <v>34.437601154160987</v>
      </c>
      <c r="F19" s="114">
        <v>24.395680696473761</v>
      </c>
      <c r="G19" s="114">
        <v>125.24505599999999</v>
      </c>
      <c r="H19" s="29">
        <v>184.372694</v>
      </c>
      <c r="I19" s="114">
        <v>47.20955851542756</v>
      </c>
      <c r="J19" s="114">
        <v>29.901215320914261</v>
      </c>
      <c r="K19" s="151"/>
    </row>
    <row r="20" spans="1:11" x14ac:dyDescent="0.25">
      <c r="A20" s="14" t="s">
        <v>37</v>
      </c>
      <c r="B20" s="9" t="s">
        <v>398</v>
      </c>
      <c r="C20" s="21">
        <v>77.137136999999996</v>
      </c>
      <c r="D20" s="24">
        <v>139.370034</v>
      </c>
      <c r="E20" s="21">
        <v>80.678256181584771</v>
      </c>
      <c r="F20" s="21">
        <v>2.5837183806049278</v>
      </c>
      <c r="G20" s="21">
        <v>15.278738000000001</v>
      </c>
      <c r="H20" s="24">
        <v>21.032710000000002</v>
      </c>
      <c r="I20" s="21">
        <v>37.659995216882436</v>
      </c>
      <c r="J20" s="21">
        <v>3.4110451870511072</v>
      </c>
      <c r="K20" s="16"/>
    </row>
    <row r="21" spans="1:11" x14ac:dyDescent="0.25">
      <c r="A21" s="14" t="s">
        <v>37</v>
      </c>
      <c r="B21" s="9" t="s">
        <v>399</v>
      </c>
      <c r="C21" s="21">
        <v>277.66303699999997</v>
      </c>
      <c r="D21" s="24">
        <v>421.04418700000002</v>
      </c>
      <c r="E21" s="21">
        <v>51.63854416819624</v>
      </c>
      <c r="F21" s="21">
        <v>7.8055488240661441</v>
      </c>
      <c r="G21" s="21">
        <v>34.398541999999999</v>
      </c>
      <c r="H21" s="24">
        <v>68.114716000000001</v>
      </c>
      <c r="I21" s="21">
        <v>98.016288015928126</v>
      </c>
      <c r="J21" s="21">
        <v>11.046716004697114</v>
      </c>
      <c r="K21" s="16"/>
    </row>
    <row r="22" spans="1:11" x14ac:dyDescent="0.25">
      <c r="A22" s="14" t="s">
        <v>37</v>
      </c>
      <c r="B22" s="9" t="s">
        <v>419</v>
      </c>
      <c r="C22" s="21">
        <v>0</v>
      </c>
      <c r="D22" s="24">
        <v>7.4999999999999993E-5</v>
      </c>
      <c r="E22" s="21" t="s">
        <v>120</v>
      </c>
      <c r="F22" s="21">
        <v>1.3903912698002899E-6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400</v>
      </c>
      <c r="C23" s="21">
        <v>22.358882000000001</v>
      </c>
      <c r="D23" s="24">
        <v>30.530532999999998</v>
      </c>
      <c r="E23" s="21">
        <v>36.547672643023901</v>
      </c>
      <c r="F23" s="21">
        <v>0.56599182060732878</v>
      </c>
      <c r="G23" s="21">
        <v>2.7543869999999999</v>
      </c>
      <c r="H23" s="24">
        <v>3.2617759999999998</v>
      </c>
      <c r="I23" s="21">
        <v>18.421122376775667</v>
      </c>
      <c r="J23" s="21">
        <v>0.52898867174219644</v>
      </c>
      <c r="K23" s="16"/>
    </row>
    <row r="24" spans="1:11" x14ac:dyDescent="0.25">
      <c r="A24" s="14" t="s">
        <v>37</v>
      </c>
      <c r="B24" s="9" t="s">
        <v>401</v>
      </c>
      <c r="C24" s="21">
        <v>594.99762499999997</v>
      </c>
      <c r="D24" s="24">
        <v>721.64973499999996</v>
      </c>
      <c r="E24" s="21">
        <v>21.286153873303281</v>
      </c>
      <c r="F24" s="21">
        <v>13.378339885302569</v>
      </c>
      <c r="G24" s="21">
        <v>72.447817000000001</v>
      </c>
      <c r="H24" s="24">
        <v>91.557785999999993</v>
      </c>
      <c r="I24" s="21">
        <v>26.377563591736642</v>
      </c>
      <c r="J24" s="21">
        <v>14.848668824528804</v>
      </c>
      <c r="K24" s="16"/>
    </row>
    <row r="25" spans="1:11" x14ac:dyDescent="0.25">
      <c r="A25" s="14" t="s">
        <v>37</v>
      </c>
      <c r="B25" s="9" t="s">
        <v>402</v>
      </c>
      <c r="C25" s="21">
        <v>9.6919999999999992E-3</v>
      </c>
      <c r="D25" s="24">
        <v>3.9060999999999998E-2</v>
      </c>
      <c r="E25" s="21">
        <v>303.02311184482045</v>
      </c>
      <c r="F25" s="21">
        <v>7.2413431186225496E-4</v>
      </c>
      <c r="G25" s="21">
        <v>0</v>
      </c>
      <c r="H25" s="24">
        <v>2.1059999999999998E-3</v>
      </c>
      <c r="I25" s="21" t="s">
        <v>120</v>
      </c>
      <c r="J25" s="21">
        <v>3.4154710277133245E-4</v>
      </c>
      <c r="K25" s="16"/>
    </row>
    <row r="26" spans="1:11" x14ac:dyDescent="0.25">
      <c r="A26" s="14"/>
      <c r="B26" s="9" t="s">
        <v>403</v>
      </c>
      <c r="C26" s="21">
        <v>3.832757</v>
      </c>
      <c r="D26" s="24">
        <v>1.105952</v>
      </c>
      <c r="E26" s="21">
        <v>-71.144739935247657</v>
      </c>
      <c r="F26" s="21">
        <v>2.0502746741575605E-2</v>
      </c>
      <c r="G26" s="21">
        <v>7.3449E-2</v>
      </c>
      <c r="H26" s="24">
        <v>2.6832000000000002E-2</v>
      </c>
      <c r="I26" s="21">
        <v>-63.468529183515088</v>
      </c>
      <c r="J26" s="21">
        <v>4.3515630871606807E-3</v>
      </c>
      <c r="K26" s="16"/>
    </row>
    <row r="27" spans="1:11" x14ac:dyDescent="0.25">
      <c r="A27" s="14"/>
      <c r="B27" s="9" t="s">
        <v>404</v>
      </c>
      <c r="C27" s="21">
        <v>2.851483</v>
      </c>
      <c r="D27" s="24">
        <v>2.2037059999999999</v>
      </c>
      <c r="E27" s="21">
        <v>-22.717196630665516</v>
      </c>
      <c r="F27" s="21">
        <v>4.0853514448086901E-2</v>
      </c>
      <c r="G27" s="21">
        <v>0.29212300000000002</v>
      </c>
      <c r="H27" s="24">
        <v>0.37676799999999999</v>
      </c>
      <c r="I27" s="21">
        <v>28.975808135614088</v>
      </c>
      <c r="J27" s="21">
        <v>6.110352270510417E-2</v>
      </c>
      <c r="K27" s="16"/>
    </row>
    <row r="28" spans="1:11" s="152" customFormat="1" x14ac:dyDescent="0.25">
      <c r="A28" s="150"/>
      <c r="B28" s="9" t="s">
        <v>135</v>
      </c>
      <c r="C28" s="21">
        <v>65.137057999999996</v>
      </c>
      <c r="D28" s="24">
        <v>70.179193999999995</v>
      </c>
      <c r="E28" s="21">
        <v>7.7408101544899299</v>
      </c>
      <c r="F28" s="21">
        <v>1.3010205154562784</v>
      </c>
      <c r="G28" s="21">
        <v>10.397373999999999</v>
      </c>
      <c r="H28" s="24">
        <v>13.238714</v>
      </c>
      <c r="I28" s="21">
        <v>27.327477111047461</v>
      </c>
      <c r="J28" s="21">
        <v>2.1470296349089639</v>
      </c>
      <c r="K28" s="151"/>
    </row>
    <row r="29" spans="1:11" s="152" customFormat="1" x14ac:dyDescent="0.25">
      <c r="A29" s="150"/>
      <c r="B29" s="9" t="s">
        <v>136</v>
      </c>
      <c r="C29" s="21">
        <v>961.25825199999997</v>
      </c>
      <c r="D29" s="24">
        <v>1043.52387</v>
      </c>
      <c r="E29" s="21">
        <v>8.5581182610227522</v>
      </c>
      <c r="F29" s="21">
        <v>19.345419715682834</v>
      </c>
      <c r="G29" s="21">
        <v>97.333740000000006</v>
      </c>
      <c r="H29" s="24">
        <v>113.47850800000001</v>
      </c>
      <c r="I29" s="21">
        <v>16.587021109021393</v>
      </c>
      <c r="J29" s="21">
        <v>18.403730120709152</v>
      </c>
      <c r="K29" s="151"/>
    </row>
    <row r="30" spans="1:11" x14ac:dyDescent="0.25">
      <c r="A30" s="14" t="s">
        <v>37</v>
      </c>
      <c r="B30" s="10" t="s">
        <v>29</v>
      </c>
      <c r="C30" s="114">
        <v>882.02333900000008</v>
      </c>
      <c r="D30" s="29">
        <v>972.94265499999995</v>
      </c>
      <c r="E30" s="114">
        <v>10.308039705965189</v>
      </c>
      <c r="F30" s="114">
        <v>18.036946313710871</v>
      </c>
      <c r="G30" s="114">
        <v>92.521495999999971</v>
      </c>
      <c r="H30" s="29">
        <v>107.76570900000002</v>
      </c>
      <c r="I30" s="114">
        <v>16.476401332723857</v>
      </c>
      <c r="J30" s="114">
        <v>17.477239167639368</v>
      </c>
      <c r="K30" s="16"/>
    </row>
    <row r="31" spans="1:11" x14ac:dyDescent="0.25">
      <c r="A31" s="14" t="s">
        <v>37</v>
      </c>
      <c r="B31" s="9" t="s">
        <v>405</v>
      </c>
      <c r="C31" s="21">
        <v>311.37700799999999</v>
      </c>
      <c r="D31" s="24">
        <v>358.51135399999998</v>
      </c>
      <c r="E31" s="21">
        <v>15.13738805017999</v>
      </c>
      <c r="F31" s="21">
        <v>6.6462807563450843</v>
      </c>
      <c r="G31" s="21">
        <v>29.509021000000001</v>
      </c>
      <c r="H31" s="24">
        <v>38.769182999999998</v>
      </c>
      <c r="I31" s="21">
        <v>31.3807835237909</v>
      </c>
      <c r="J31" s="21">
        <v>6.2875128824603967</v>
      </c>
      <c r="K31" s="16"/>
    </row>
    <row r="32" spans="1:11" x14ac:dyDescent="0.25">
      <c r="A32" s="14" t="s">
        <v>37</v>
      </c>
      <c r="B32" s="9" t="s">
        <v>407</v>
      </c>
      <c r="C32" s="21">
        <v>24.372323000000002</v>
      </c>
      <c r="D32" s="24">
        <v>19.166703999999999</v>
      </c>
      <c r="E32" s="21">
        <v>-21.358731377390662</v>
      </c>
      <c r="F32" s="21">
        <v>0.35532290549928397</v>
      </c>
      <c r="G32" s="21">
        <v>1.773995</v>
      </c>
      <c r="H32" s="24">
        <v>2.5748150000000001</v>
      </c>
      <c r="I32" s="21">
        <v>45.142179092951217</v>
      </c>
      <c r="J32" s="21">
        <v>0.41757863410359375</v>
      </c>
      <c r="K32" s="16"/>
    </row>
    <row r="33" spans="1:11" x14ac:dyDescent="0.25">
      <c r="A33" s="14" t="s">
        <v>37</v>
      </c>
      <c r="B33" s="9" t="s">
        <v>408</v>
      </c>
      <c r="C33" s="21">
        <v>9.5268820000000005</v>
      </c>
      <c r="D33" s="24">
        <v>13.033887999999999</v>
      </c>
      <c r="E33" s="21">
        <v>36.81168718159833</v>
      </c>
      <c r="F33" s="21">
        <v>0.24162938782339682</v>
      </c>
      <c r="G33" s="21">
        <v>1.2587630000000001</v>
      </c>
      <c r="H33" s="24">
        <v>1.280975</v>
      </c>
      <c r="I33" s="21">
        <v>1.7645895216176433</v>
      </c>
      <c r="J33" s="21">
        <v>0.20774610634971871</v>
      </c>
      <c r="K33" s="16"/>
    </row>
    <row r="34" spans="1:11" x14ac:dyDescent="0.25">
      <c r="A34" s="14" t="s">
        <v>37</v>
      </c>
      <c r="B34" s="9" t="s">
        <v>409</v>
      </c>
      <c r="C34" s="21">
        <v>132.230605</v>
      </c>
      <c r="D34" s="24">
        <v>144.05644699999999</v>
      </c>
      <c r="E34" s="21">
        <v>8.943347116955259</v>
      </c>
      <c r="F34" s="21">
        <v>2.670597683563309</v>
      </c>
      <c r="G34" s="21">
        <v>13.581229</v>
      </c>
      <c r="H34" s="24">
        <v>16.831313000000002</v>
      </c>
      <c r="I34" s="21">
        <v>23.930706123871424</v>
      </c>
      <c r="J34" s="21">
        <v>2.7296705560244372</v>
      </c>
      <c r="K34" s="16"/>
    </row>
    <row r="35" spans="1:11" x14ac:dyDescent="0.25">
      <c r="A35" s="14" t="s">
        <v>37</v>
      </c>
      <c r="B35" s="9" t="s">
        <v>410</v>
      </c>
      <c r="C35" s="21">
        <v>72.021120999999994</v>
      </c>
      <c r="D35" s="24">
        <v>82.597817000000006</v>
      </c>
      <c r="E35" s="21">
        <v>14.685547590962944</v>
      </c>
      <c r="F35" s="21">
        <v>1.5312437821514933</v>
      </c>
      <c r="G35" s="21">
        <v>6.9430230000000002</v>
      </c>
      <c r="H35" s="24">
        <v>9.4666010000000007</v>
      </c>
      <c r="I35" s="21">
        <v>36.346962987159912</v>
      </c>
      <c r="J35" s="21">
        <v>1.535275472289743</v>
      </c>
      <c r="K35" s="16"/>
    </row>
    <row r="36" spans="1:11" x14ac:dyDescent="0.25">
      <c r="A36" s="14" t="s">
        <v>37</v>
      </c>
      <c r="B36" s="9" t="s">
        <v>422</v>
      </c>
      <c r="C36" s="21">
        <v>15.318485000000001</v>
      </c>
      <c r="D36" s="24">
        <v>13.974029</v>
      </c>
      <c r="E36" s="21">
        <v>-8.7766903841992256</v>
      </c>
      <c r="F36" s="21">
        <v>0.25905823900714769</v>
      </c>
      <c r="G36" s="21">
        <v>1.2415940000000001</v>
      </c>
      <c r="H36" s="24">
        <v>1.1772830000000001</v>
      </c>
      <c r="I36" s="21">
        <v>-5.1797125308273078</v>
      </c>
      <c r="J36" s="21">
        <v>0.1909295336144077</v>
      </c>
      <c r="K36" s="16"/>
    </row>
    <row r="37" spans="1:11" x14ac:dyDescent="0.25">
      <c r="A37" s="14" t="s">
        <v>37</v>
      </c>
      <c r="B37" s="9" t="s">
        <v>412</v>
      </c>
      <c r="C37" s="21">
        <v>111.01052199999999</v>
      </c>
      <c r="D37" s="24">
        <v>132.973522</v>
      </c>
      <c r="E37" s="21">
        <v>19.78461104795095</v>
      </c>
      <c r="F37" s="21">
        <v>2.4651363213786239</v>
      </c>
      <c r="G37" s="21">
        <v>14.454312</v>
      </c>
      <c r="H37" s="24">
        <v>12.991918</v>
      </c>
      <c r="I37" s="21">
        <v>-10.117354599790007</v>
      </c>
      <c r="J37" s="21">
        <v>2.107004725708796</v>
      </c>
      <c r="K37" s="16"/>
    </row>
    <row r="38" spans="1:11" x14ac:dyDescent="0.25">
      <c r="A38" s="14" t="s">
        <v>37</v>
      </c>
      <c r="B38" s="9" t="s">
        <v>413</v>
      </c>
      <c r="C38" s="21">
        <v>21.212519</v>
      </c>
      <c r="D38" s="24">
        <v>23.883597999999999</v>
      </c>
      <c r="E38" s="21">
        <v>12.591993435574533</v>
      </c>
      <c r="F38" s="21">
        <v>0.44276728200826221</v>
      </c>
      <c r="G38" s="21">
        <v>2.1469870000000002</v>
      </c>
      <c r="H38" s="24">
        <v>1.845866</v>
      </c>
      <c r="I38" s="21">
        <v>-14.025282873161327</v>
      </c>
      <c r="J38" s="21">
        <v>0.29935906192027933</v>
      </c>
      <c r="K38" s="16"/>
    </row>
    <row r="39" spans="1:11" x14ac:dyDescent="0.25">
      <c r="A39" s="14" t="s">
        <v>37</v>
      </c>
      <c r="B39" s="9" t="s">
        <v>414</v>
      </c>
      <c r="C39" s="21">
        <v>58.830561000000003</v>
      </c>
      <c r="D39" s="24">
        <v>69.147231000000005</v>
      </c>
      <c r="E39" s="21">
        <v>17.536242770147979</v>
      </c>
      <c r="F39" s="21">
        <v>1.2818894175101865</v>
      </c>
      <c r="G39" s="21">
        <v>7.0820270000000001</v>
      </c>
      <c r="H39" s="24">
        <v>7.7005809999999997</v>
      </c>
      <c r="I39" s="21">
        <v>8.73413783935022</v>
      </c>
      <c r="J39" s="21">
        <v>1.2488656838584853</v>
      </c>
      <c r="K39" s="16"/>
    </row>
    <row r="40" spans="1:11" x14ac:dyDescent="0.25">
      <c r="A40" s="14" t="s">
        <v>37</v>
      </c>
      <c r="B40" s="9" t="s">
        <v>423</v>
      </c>
      <c r="C40" s="21">
        <v>41.755946000000002</v>
      </c>
      <c r="D40" s="24">
        <v>35.560962000000004</v>
      </c>
      <c r="E40" s="21">
        <v>-14.836172074750742</v>
      </c>
      <c r="F40" s="21">
        <v>0.65924868147333149</v>
      </c>
      <c r="G40" s="21">
        <v>5.1096919999999999</v>
      </c>
      <c r="H40" s="24">
        <v>5.3612919999999997</v>
      </c>
      <c r="I40" s="21">
        <v>4.9239758482507279</v>
      </c>
      <c r="J40" s="21">
        <v>0.86948421163870959</v>
      </c>
      <c r="K40" s="16"/>
    </row>
    <row r="41" spans="1:11" x14ac:dyDescent="0.25">
      <c r="A41" s="14"/>
      <c r="B41" s="9" t="s">
        <v>415</v>
      </c>
      <c r="C41" s="21">
        <v>84.367367000000002</v>
      </c>
      <c r="D41" s="24">
        <v>80.037103000000002</v>
      </c>
      <c r="E41" s="21">
        <v>-5.1326290649795876</v>
      </c>
      <c r="F41" s="21">
        <v>1.4837718569507548</v>
      </c>
      <c r="G41" s="21">
        <v>9.4208529999999993</v>
      </c>
      <c r="H41" s="24">
        <v>9.7658819999999995</v>
      </c>
      <c r="I41" s="21">
        <v>3.662396600392781</v>
      </c>
      <c r="J41" s="21">
        <v>1.5838122996708004</v>
      </c>
      <c r="K41" s="16"/>
    </row>
    <row r="42" spans="1:11" x14ac:dyDescent="0.25">
      <c r="A42" s="14"/>
      <c r="B42" s="9" t="s">
        <v>416</v>
      </c>
      <c r="C42" s="21">
        <v>117.970314</v>
      </c>
      <c r="D42" s="24">
        <v>121.880284</v>
      </c>
      <c r="E42" s="21">
        <v>3.3143677145760497</v>
      </c>
      <c r="F42" s="21">
        <v>2.2594837711250664</v>
      </c>
      <c r="G42" s="21">
        <v>9.5746020000000005</v>
      </c>
      <c r="H42" s="24">
        <v>6.456175</v>
      </c>
      <c r="I42" s="21">
        <v>-32.569782012871137</v>
      </c>
      <c r="J42" s="21">
        <v>1.0470502688673824</v>
      </c>
      <c r="K42" s="16"/>
    </row>
    <row r="43" spans="1:11" x14ac:dyDescent="0.25">
      <c r="A43" s="14"/>
      <c r="B43" s="9" t="s">
        <v>417</v>
      </c>
      <c r="C43" s="21">
        <v>688.958258</v>
      </c>
      <c r="D43" s="24">
        <v>745.77095699999995</v>
      </c>
      <c r="E43" s="21">
        <v>8.2461743277340904</v>
      </c>
      <c r="F43" s="21">
        <v>13.825512371778764</v>
      </c>
      <c r="G43" s="21">
        <v>75.194339999999997</v>
      </c>
      <c r="H43" s="24">
        <v>81.623396999999997</v>
      </c>
      <c r="I43" s="21">
        <v>8.5499214435554638</v>
      </c>
      <c r="J43" s="21">
        <v>13.237528377827287</v>
      </c>
      <c r="K43" s="16"/>
    </row>
    <row r="44" spans="1:11" x14ac:dyDescent="0.25">
      <c r="A44" s="14"/>
      <c r="B44" s="9" t="s">
        <v>418</v>
      </c>
      <c r="C44" s="21">
        <v>268.91065200000003</v>
      </c>
      <c r="D44" s="24">
        <v>360.40907900000002</v>
      </c>
      <c r="E44" s="21">
        <v>34.025586684457544</v>
      </c>
      <c r="F44" s="21">
        <v>6.6814618266448411</v>
      </c>
      <c r="G44" s="21">
        <v>37.241337999999999</v>
      </c>
      <c r="H44" s="24">
        <v>28.762902</v>
      </c>
      <c r="I44" s="21">
        <v>-22.766195994354444</v>
      </c>
      <c r="J44" s="21">
        <v>4.6647131269685493</v>
      </c>
      <c r="K44" s="16"/>
    </row>
    <row r="45" spans="1:11" x14ac:dyDescent="0.25">
      <c r="A45" s="14"/>
      <c r="B45" s="9" t="s">
        <v>2</v>
      </c>
      <c r="C45" s="21">
        <v>634.27299788996822</v>
      </c>
      <c r="D45" s="24">
        <v>707.92682675992364</v>
      </c>
      <c r="E45" s="21">
        <v>11.612322945321507</v>
      </c>
      <c r="F45" s="21">
        <v>13.123937061125602</v>
      </c>
      <c r="G45" s="21">
        <v>71.910043789998554</v>
      </c>
      <c r="H45" s="24">
        <v>76.803124929996798</v>
      </c>
      <c r="I45" s="21">
        <v>6.8044474486591566</v>
      </c>
      <c r="J45" s="21">
        <v>12.455785756707076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Q52"/>
  <sheetViews>
    <sheetView zoomScaleNormal="100" zoomScaleSheetLayoutView="50" workbookViewId="0">
      <selection activeCell="M2" sqref="M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1" t="s">
        <v>56</v>
      </c>
      <c r="D7" s="191"/>
      <c r="E7" s="191"/>
      <c r="F7" s="191"/>
      <c r="G7" s="191"/>
      <c r="H7" s="191"/>
      <c r="I7" s="191"/>
      <c r="J7" s="191"/>
      <c r="K7" s="16"/>
    </row>
    <row r="8" spans="1:17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7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5198.1005439797991</v>
      </c>
      <c r="D13" s="29">
        <v>5583.8488502701248</v>
      </c>
      <c r="E13" s="29">
        <v>7.4209473831182704</v>
      </c>
      <c r="F13" s="117">
        <v>100</v>
      </c>
      <c r="G13" s="29">
        <v>618.38461692000556</v>
      </c>
      <c r="H13" s="29">
        <v>624.88085415000398</v>
      </c>
      <c r="I13" s="29">
        <v>1.0505172755354675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703.55038000000013</v>
      </c>
      <c r="D14" s="29">
        <v>735.35393600000009</v>
      </c>
      <c r="E14" s="114">
        <v>4.5204376124421852</v>
      </c>
      <c r="F14" s="114">
        <v>13.169302316706272</v>
      </c>
      <c r="G14" s="114">
        <v>82.739024000000001</v>
      </c>
      <c r="H14" s="29">
        <v>91.134234999999975</v>
      </c>
      <c r="I14" s="114">
        <v>10.146615942677762</v>
      </c>
      <c r="J14" s="114">
        <v>14.584257846076207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15.289276000000001</v>
      </c>
      <c r="D15" s="29">
        <v>10.174310999999999</v>
      </c>
      <c r="E15" s="114">
        <v>-33.45459261772762</v>
      </c>
      <c r="F15" s="114">
        <v>0.18220964200182113</v>
      </c>
      <c r="G15" s="114">
        <v>1.687808</v>
      </c>
      <c r="H15" s="29">
        <v>1.519134</v>
      </c>
      <c r="I15" s="114">
        <v>-9.9936722660397432</v>
      </c>
      <c r="J15" s="114">
        <v>0.24310778445379103</v>
      </c>
      <c r="K15" s="151"/>
    </row>
    <row r="16" spans="1:17" x14ac:dyDescent="0.25">
      <c r="A16" s="14" t="s">
        <v>37</v>
      </c>
      <c r="B16" s="9" t="s">
        <v>395</v>
      </c>
      <c r="C16" s="21">
        <v>5.4746999999999997E-2</v>
      </c>
      <c r="D16" s="24">
        <v>3.6999999999999998E-5</v>
      </c>
      <c r="E16" s="21">
        <v>-99.932416388112586</v>
      </c>
      <c r="F16" s="21">
        <v>6.62625386040134E-7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4" t="s">
        <v>396</v>
      </c>
      <c r="C17" s="21">
        <v>10.835041</v>
      </c>
      <c r="D17" s="24">
        <v>6.2952599999999999</v>
      </c>
      <c r="E17" s="21">
        <v>-41.899066187197633</v>
      </c>
      <c r="F17" s="21">
        <v>0.11274051588440578</v>
      </c>
      <c r="G17" s="21">
        <v>0.978711</v>
      </c>
      <c r="H17" s="24">
        <v>0.67196199999999995</v>
      </c>
      <c r="I17" s="21">
        <v>-31.342142879767376</v>
      </c>
      <c r="J17" s="21">
        <v>0.1075344196477324</v>
      </c>
      <c r="K17" s="16"/>
    </row>
    <row r="18" spans="1:11" x14ac:dyDescent="0.25">
      <c r="A18" s="14" t="s">
        <v>37</v>
      </c>
      <c r="B18" s="163" t="s">
        <v>397</v>
      </c>
      <c r="C18" s="21">
        <v>4.3994879999999998</v>
      </c>
      <c r="D18" s="24">
        <v>3.8790140000000002</v>
      </c>
      <c r="E18" s="21">
        <v>-11.830331165808383</v>
      </c>
      <c r="F18" s="21">
        <v>6.9468463492029314E-2</v>
      </c>
      <c r="G18" s="21">
        <v>0.70909699999999998</v>
      </c>
      <c r="H18" s="24">
        <v>0.84717200000000004</v>
      </c>
      <c r="I18" s="21">
        <v>19.471948125573803</v>
      </c>
      <c r="J18" s="21">
        <v>0.13557336480605864</v>
      </c>
      <c r="K18" s="16"/>
    </row>
    <row r="19" spans="1:11" s="152" customFormat="1" x14ac:dyDescent="0.25">
      <c r="A19" s="150"/>
      <c r="B19" s="10" t="s">
        <v>32</v>
      </c>
      <c r="C19" s="114">
        <v>688.26110400000016</v>
      </c>
      <c r="D19" s="29">
        <v>725.1796250000001</v>
      </c>
      <c r="E19" s="114">
        <v>5.364028387691655</v>
      </c>
      <c r="F19" s="114">
        <v>12.987092674704451</v>
      </c>
      <c r="G19" s="114">
        <v>81.051215999999997</v>
      </c>
      <c r="H19" s="29">
        <v>89.615100999999981</v>
      </c>
      <c r="I19" s="114">
        <v>10.566016677652289</v>
      </c>
      <c r="J19" s="114">
        <v>14.341150061622418</v>
      </c>
      <c r="K19" s="151"/>
    </row>
    <row r="20" spans="1:11" x14ac:dyDescent="0.25">
      <c r="A20" s="14" t="s">
        <v>37</v>
      </c>
      <c r="B20" s="9" t="s">
        <v>398</v>
      </c>
      <c r="C20" s="21">
        <v>27.298396</v>
      </c>
      <c r="D20" s="24">
        <v>20.575430999999998</v>
      </c>
      <c r="E20" s="21">
        <v>-24.627692410938728</v>
      </c>
      <c r="F20" s="21">
        <v>0.36848115971127404</v>
      </c>
      <c r="G20" s="21">
        <v>3.4773649999999998</v>
      </c>
      <c r="H20" s="24">
        <v>2.8489080000000002</v>
      </c>
      <c r="I20" s="21">
        <v>-18.072793623907746</v>
      </c>
      <c r="J20" s="21">
        <v>0.45591219207303696</v>
      </c>
      <c r="K20" s="16"/>
    </row>
    <row r="21" spans="1:11" x14ac:dyDescent="0.25">
      <c r="A21" s="14" t="s">
        <v>37</v>
      </c>
      <c r="B21" s="9" t="s">
        <v>399</v>
      </c>
      <c r="C21" s="21">
        <v>91.441811999999999</v>
      </c>
      <c r="D21" s="24">
        <v>75.860055000000003</v>
      </c>
      <c r="E21" s="21">
        <v>-17.040078995809928</v>
      </c>
      <c r="F21" s="21">
        <v>1.3585621143081297</v>
      </c>
      <c r="G21" s="21">
        <v>7.2929740000000001</v>
      </c>
      <c r="H21" s="24">
        <v>7.2657579999999999</v>
      </c>
      <c r="I21" s="21">
        <v>-0.37318109182893355</v>
      </c>
      <c r="J21" s="21">
        <v>1.1627429375930021</v>
      </c>
      <c r="K21" s="16"/>
    </row>
    <row r="22" spans="1:11" x14ac:dyDescent="0.25">
      <c r="A22" s="14" t="s">
        <v>37</v>
      </c>
      <c r="B22" s="9" t="s">
        <v>400</v>
      </c>
      <c r="C22" s="21">
        <v>3.4761000000000002</v>
      </c>
      <c r="D22" s="24">
        <v>5.7282359999999999</v>
      </c>
      <c r="E22" s="21">
        <v>64.789160265815113</v>
      </c>
      <c r="F22" s="21">
        <v>0.10258579975213494</v>
      </c>
      <c r="G22" s="21">
        <v>0.53444800000000003</v>
      </c>
      <c r="H22" s="24">
        <v>0.49259199999999997</v>
      </c>
      <c r="I22" s="21">
        <v>-7.8316318893512644</v>
      </c>
      <c r="J22" s="21">
        <v>7.8829747579648557E-2</v>
      </c>
      <c r="K22" s="16"/>
    </row>
    <row r="23" spans="1:11" x14ac:dyDescent="0.25">
      <c r="A23" s="14" t="s">
        <v>37</v>
      </c>
      <c r="B23" s="9" t="s">
        <v>401</v>
      </c>
      <c r="C23" s="21">
        <v>560.12705000000005</v>
      </c>
      <c r="D23" s="24">
        <v>619.93210199999999</v>
      </c>
      <c r="E23" s="21">
        <v>10.677051215434052</v>
      </c>
      <c r="F23" s="21">
        <v>11.102236443416803</v>
      </c>
      <c r="G23" s="21">
        <v>69.136690999999999</v>
      </c>
      <c r="H23" s="24">
        <v>78.780458999999993</v>
      </c>
      <c r="I23" s="21">
        <v>13.948842301405474</v>
      </c>
      <c r="J23" s="21">
        <v>12.60727680753819</v>
      </c>
      <c r="K23" s="16"/>
    </row>
    <row r="24" spans="1:11" x14ac:dyDescent="0.25">
      <c r="A24" s="14" t="s">
        <v>37</v>
      </c>
      <c r="B24" s="9" t="s">
        <v>402</v>
      </c>
      <c r="C24" s="21">
        <v>1.475576</v>
      </c>
      <c r="D24" s="24">
        <v>1.5534429999999999</v>
      </c>
      <c r="E24" s="21">
        <v>5.2770579082337843</v>
      </c>
      <c r="F24" s="21">
        <v>2.782029101530659E-2</v>
      </c>
      <c r="G24" s="21">
        <v>2.7945000000000001E-2</v>
      </c>
      <c r="H24" s="24">
        <v>0.124068</v>
      </c>
      <c r="I24" s="21">
        <v>343.97208803005901</v>
      </c>
      <c r="J24" s="21">
        <v>1.9854664961493157E-2</v>
      </c>
      <c r="K24" s="16"/>
    </row>
    <row r="25" spans="1:11" x14ac:dyDescent="0.25">
      <c r="A25" s="14" t="s">
        <v>37</v>
      </c>
      <c r="B25" s="9" t="s">
        <v>403</v>
      </c>
      <c r="C25" s="21">
        <v>3.9102649999999999</v>
      </c>
      <c r="D25" s="24">
        <v>1.075588</v>
      </c>
      <c r="E25" s="21">
        <v>-72.493219768992631</v>
      </c>
      <c r="F25" s="21">
        <v>1.9262484154598261E-2</v>
      </c>
      <c r="G25" s="21">
        <v>0.53153899999999998</v>
      </c>
      <c r="H25" s="24">
        <v>1.346E-3</v>
      </c>
      <c r="I25" s="21">
        <v>-99.746773049578678</v>
      </c>
      <c r="J25" s="21">
        <v>2.1540106262831502E-4</v>
      </c>
      <c r="K25" s="16"/>
    </row>
    <row r="26" spans="1:11" x14ac:dyDescent="0.25">
      <c r="A26" s="14" t="s">
        <v>37</v>
      </c>
      <c r="B26" s="9" t="s">
        <v>404</v>
      </c>
      <c r="C26" s="21">
        <v>0.53190499999999996</v>
      </c>
      <c r="D26" s="24">
        <v>0.45477000000000001</v>
      </c>
      <c r="E26" s="21">
        <v>-14.501649730684985</v>
      </c>
      <c r="F26" s="21">
        <v>8.144382346201939E-3</v>
      </c>
      <c r="G26" s="21">
        <v>5.0254E-2</v>
      </c>
      <c r="H26" s="24">
        <v>0.10197000000000001</v>
      </c>
      <c r="I26" s="21">
        <v>102.90922115652488</v>
      </c>
      <c r="J26" s="21">
        <v>1.6318310814419975E-2</v>
      </c>
      <c r="K26" s="151"/>
    </row>
    <row r="27" spans="1:11" s="152" customFormat="1" x14ac:dyDescent="0.25">
      <c r="A27" s="150"/>
      <c r="B27" s="9" t="s">
        <v>135</v>
      </c>
      <c r="C27" s="21">
        <v>44.969839999999998</v>
      </c>
      <c r="D27" s="24">
        <v>52.771576000000003</v>
      </c>
      <c r="E27" s="21">
        <v>17.348818674916355</v>
      </c>
      <c r="F27" s="21">
        <v>0.945075295106656</v>
      </c>
      <c r="G27" s="21">
        <v>5.562576</v>
      </c>
      <c r="H27" s="24">
        <v>4.7359869999999997</v>
      </c>
      <c r="I27" s="21">
        <v>-14.859823937686434</v>
      </c>
      <c r="J27" s="21">
        <v>0.75790240148134158</v>
      </c>
      <c r="K27" s="151"/>
    </row>
    <row r="28" spans="1:11" s="152" customFormat="1" x14ac:dyDescent="0.25">
      <c r="A28" s="150"/>
      <c r="B28" s="9" t="s">
        <v>136</v>
      </c>
      <c r="C28" s="21">
        <v>732.31748500000003</v>
      </c>
      <c r="D28" s="24">
        <v>725.07793300000003</v>
      </c>
      <c r="E28" s="21">
        <v>-0.9885810660385963</v>
      </c>
      <c r="F28" s="21">
        <v>12.985271493602903</v>
      </c>
      <c r="G28" s="21">
        <v>63.635035000000002</v>
      </c>
      <c r="H28" s="24">
        <v>79.823161999999996</v>
      </c>
      <c r="I28" s="21">
        <v>25.439016416035585</v>
      </c>
      <c r="J28" s="21">
        <v>12.774141097438438</v>
      </c>
      <c r="K28" s="151"/>
    </row>
    <row r="29" spans="1:11" x14ac:dyDescent="0.25">
      <c r="A29" s="14"/>
      <c r="B29" s="10" t="s">
        <v>29</v>
      </c>
      <c r="C29" s="153">
        <v>1210.550086</v>
      </c>
      <c r="D29" s="29">
        <v>1257.4748429999997</v>
      </c>
      <c r="E29" s="114">
        <v>3.8763168531962489</v>
      </c>
      <c r="F29" s="114">
        <v>22.519858196719778</v>
      </c>
      <c r="G29" s="153">
        <v>203.524282</v>
      </c>
      <c r="H29" s="29">
        <v>128.72978900000001</v>
      </c>
      <c r="I29" s="114">
        <v>-36.749665575530685</v>
      </c>
      <c r="J29" s="114">
        <v>20.600693419404742</v>
      </c>
      <c r="K29" s="151"/>
    </row>
    <row r="30" spans="1:11" x14ac:dyDescent="0.25">
      <c r="A30" s="14" t="s">
        <v>37</v>
      </c>
      <c r="B30" s="9" t="s">
        <v>405</v>
      </c>
      <c r="C30" s="21">
        <v>390.79504400000002</v>
      </c>
      <c r="D30" s="24">
        <v>484.28048699999999</v>
      </c>
      <c r="E30" s="21">
        <v>23.921859920004508</v>
      </c>
      <c r="F30" s="21">
        <v>8.6728795851372738</v>
      </c>
      <c r="G30" s="21">
        <v>103.80521400000001</v>
      </c>
      <c r="H30" s="24">
        <v>40.079289000000003</v>
      </c>
      <c r="I30" s="21">
        <v>-61.389907639899477</v>
      </c>
      <c r="J30" s="21">
        <v>6.4139089450128823</v>
      </c>
      <c r="K30" s="16"/>
    </row>
    <row r="31" spans="1:11" x14ac:dyDescent="0.25">
      <c r="A31" s="14" t="s">
        <v>37</v>
      </c>
      <c r="B31" s="9" t="s">
        <v>406</v>
      </c>
      <c r="C31" s="21">
        <v>25.653883</v>
      </c>
      <c r="D31" s="24">
        <v>31.459329</v>
      </c>
      <c r="E31" s="21">
        <v>22.629891934877854</v>
      </c>
      <c r="F31" s="21">
        <v>0.5633986492753672</v>
      </c>
      <c r="G31" s="21">
        <v>2.9173650000000002</v>
      </c>
      <c r="H31" s="24">
        <v>4.103237</v>
      </c>
      <c r="I31" s="21">
        <v>40.648736102613128</v>
      </c>
      <c r="J31" s="21">
        <v>0.65664309808010368</v>
      </c>
      <c r="K31" s="16"/>
    </row>
    <row r="32" spans="1:11" x14ac:dyDescent="0.25">
      <c r="A32" s="14" t="s">
        <v>37</v>
      </c>
      <c r="B32" s="9" t="s">
        <v>407</v>
      </c>
      <c r="C32" s="21">
        <v>59.101914999999998</v>
      </c>
      <c r="D32" s="24">
        <v>66.359447000000003</v>
      </c>
      <c r="E32" s="21">
        <v>12.279690091260154</v>
      </c>
      <c r="F32" s="21">
        <v>1.1884176806968869</v>
      </c>
      <c r="G32" s="21">
        <v>5.0587229999999996</v>
      </c>
      <c r="H32" s="24">
        <v>3.1233909999999998</v>
      </c>
      <c r="I32" s="21">
        <v>-38.257323043780019</v>
      </c>
      <c r="J32" s="21">
        <v>0.49983784576799073</v>
      </c>
      <c r="K32" s="16"/>
    </row>
    <row r="33" spans="1:11" x14ac:dyDescent="0.25">
      <c r="A33" s="14" t="s">
        <v>37</v>
      </c>
      <c r="B33" s="9" t="s">
        <v>408</v>
      </c>
      <c r="C33" s="21">
        <v>33.522333000000003</v>
      </c>
      <c r="D33" s="24">
        <v>54.103316</v>
      </c>
      <c r="E33" s="21">
        <v>61.394840866236834</v>
      </c>
      <c r="F33" s="21">
        <v>0.96892515271760438</v>
      </c>
      <c r="G33" s="21">
        <v>2.9626429999999999</v>
      </c>
      <c r="H33" s="24">
        <v>3.1033230000000001</v>
      </c>
      <c r="I33" s="21">
        <v>4.748462774623885</v>
      </c>
      <c r="J33" s="21">
        <v>0.49662635355043866</v>
      </c>
      <c r="K33" s="16"/>
    </row>
    <row r="34" spans="1:11" x14ac:dyDescent="0.25">
      <c r="A34" s="14" t="s">
        <v>37</v>
      </c>
      <c r="B34" s="9" t="s">
        <v>409</v>
      </c>
      <c r="C34" s="21">
        <v>70.486106000000007</v>
      </c>
      <c r="D34" s="24">
        <v>74.608355000000003</v>
      </c>
      <c r="E34" s="21">
        <v>5.8483142762915552</v>
      </c>
      <c r="F34" s="21">
        <v>1.3361456765863342</v>
      </c>
      <c r="G34" s="21">
        <v>6.4086829999999999</v>
      </c>
      <c r="H34" s="24">
        <v>11.777127</v>
      </c>
      <c r="I34" s="21">
        <v>83.768287493701905</v>
      </c>
      <c r="J34" s="21">
        <v>1.8846996066185884</v>
      </c>
      <c r="K34" s="16"/>
    </row>
    <row r="35" spans="1:11" x14ac:dyDescent="0.25">
      <c r="A35" s="14" t="s">
        <v>37</v>
      </c>
      <c r="B35" s="9" t="s">
        <v>410</v>
      </c>
      <c r="C35" s="21">
        <v>293.284874</v>
      </c>
      <c r="D35" s="24">
        <v>219.96247299999999</v>
      </c>
      <c r="E35" s="21">
        <v>-25.000403191608179</v>
      </c>
      <c r="F35" s="21">
        <v>3.939262664485609</v>
      </c>
      <c r="G35" s="21">
        <v>40.686539000000003</v>
      </c>
      <c r="H35" s="24">
        <v>30.919222000000001</v>
      </c>
      <c r="I35" s="21">
        <v>-24.006261628692481</v>
      </c>
      <c r="J35" s="21">
        <v>4.9480187774448563</v>
      </c>
      <c r="K35" s="16"/>
    </row>
    <row r="36" spans="1:11" x14ac:dyDescent="0.25">
      <c r="A36" s="14" t="s">
        <v>37</v>
      </c>
      <c r="B36" s="9" t="s">
        <v>411</v>
      </c>
      <c r="C36" s="21">
        <v>69.892616000000004</v>
      </c>
      <c r="D36" s="24">
        <v>62.953935000000001</v>
      </c>
      <c r="E36" s="21">
        <v>-9.9276309817907027</v>
      </c>
      <c r="F36" s="21">
        <v>1.1274290670843381</v>
      </c>
      <c r="G36" s="21">
        <v>9.7350169999999991</v>
      </c>
      <c r="H36" s="24">
        <v>7.6277929999999996</v>
      </c>
      <c r="I36" s="21">
        <v>-21.645817362209019</v>
      </c>
      <c r="J36" s="21">
        <v>1.2206795822502399</v>
      </c>
      <c r="K36" s="16"/>
    </row>
    <row r="37" spans="1:11" x14ac:dyDescent="0.25">
      <c r="A37" s="14" t="s">
        <v>37</v>
      </c>
      <c r="B37" s="9" t="s">
        <v>412</v>
      </c>
      <c r="C37" s="21">
        <v>84.737038999999996</v>
      </c>
      <c r="D37" s="24">
        <v>81.864445000000003</v>
      </c>
      <c r="E37" s="21">
        <v>-3.3900098869397488</v>
      </c>
      <c r="F37" s="21">
        <v>1.4660934992185493</v>
      </c>
      <c r="G37" s="21">
        <v>8.3571100000000005</v>
      </c>
      <c r="H37" s="24">
        <v>7.1629360000000002</v>
      </c>
      <c r="I37" s="21">
        <v>-14.289317718685046</v>
      </c>
      <c r="J37" s="21">
        <v>1.1462882807864876</v>
      </c>
      <c r="K37" s="16"/>
    </row>
    <row r="38" spans="1:11" x14ac:dyDescent="0.25">
      <c r="A38" s="14" t="s">
        <v>37</v>
      </c>
      <c r="B38" s="9" t="s">
        <v>413</v>
      </c>
      <c r="C38" s="21">
        <v>28.447302000000001</v>
      </c>
      <c r="D38" s="24">
        <v>35.504584999999999</v>
      </c>
      <c r="E38" s="21">
        <v>24.808268284985324</v>
      </c>
      <c r="F38" s="21">
        <v>0.63584430653566892</v>
      </c>
      <c r="G38" s="21">
        <v>2.596895</v>
      </c>
      <c r="H38" s="24">
        <v>3.1028989999999999</v>
      </c>
      <c r="I38" s="21">
        <v>19.484961848669279</v>
      </c>
      <c r="J38" s="21">
        <v>0.49655850061540568</v>
      </c>
      <c r="K38" s="16"/>
    </row>
    <row r="39" spans="1:11" x14ac:dyDescent="0.25">
      <c r="A39" s="14" t="s">
        <v>37</v>
      </c>
      <c r="B39" s="9" t="s">
        <v>414</v>
      </c>
      <c r="C39" s="21">
        <v>60.397227000000001</v>
      </c>
      <c r="D39" s="24">
        <v>64.603949</v>
      </c>
      <c r="E39" s="21">
        <v>6.9650912946715327</v>
      </c>
      <c r="F39" s="21">
        <v>1.1569788282660036</v>
      </c>
      <c r="G39" s="21">
        <v>5.2133430000000001</v>
      </c>
      <c r="H39" s="24">
        <v>8.1479490000000006</v>
      </c>
      <c r="I39" s="21">
        <v>56.290292044854915</v>
      </c>
      <c r="J39" s="21">
        <v>1.3039204107290616</v>
      </c>
      <c r="K39" s="16"/>
    </row>
    <row r="40" spans="1:11" x14ac:dyDescent="0.25">
      <c r="A40" s="14" t="s">
        <v>37</v>
      </c>
      <c r="B40" s="9" t="s">
        <v>415</v>
      </c>
      <c r="C40" s="21">
        <v>94.231746999999999</v>
      </c>
      <c r="D40" s="24">
        <v>81.774522000000005</v>
      </c>
      <c r="E40" s="21">
        <v>-13.219775072195139</v>
      </c>
      <c r="F40" s="21">
        <v>1.4644830867161469</v>
      </c>
      <c r="G40" s="21">
        <v>15.78275</v>
      </c>
      <c r="H40" s="24">
        <v>9.5826229999999999</v>
      </c>
      <c r="I40" s="21">
        <v>-39.284199521629624</v>
      </c>
      <c r="J40" s="21">
        <v>1.5335120185486864</v>
      </c>
      <c r="K40" s="16"/>
    </row>
    <row r="41" spans="1:11" x14ac:dyDescent="0.25">
      <c r="A41" s="14"/>
      <c r="B41" s="9" t="s">
        <v>416</v>
      </c>
      <c r="C41" s="21">
        <v>52.717401000000002</v>
      </c>
      <c r="D41" s="24">
        <v>39.112135000000002</v>
      </c>
      <c r="E41" s="21">
        <v>-25.807922511202708</v>
      </c>
      <c r="F41" s="21">
        <v>0.70045117711429294</v>
      </c>
      <c r="G41" s="21">
        <v>2.9101249999999999</v>
      </c>
      <c r="H41" s="24">
        <v>3.6552389999999999</v>
      </c>
      <c r="I41" s="21">
        <v>25.604192259782653</v>
      </c>
      <c r="J41" s="21">
        <v>0.58494975093644841</v>
      </c>
      <c r="K41" s="16"/>
    </row>
    <row r="42" spans="1:11" x14ac:dyDescent="0.25">
      <c r="A42" s="14"/>
      <c r="B42" s="9" t="s">
        <v>417</v>
      </c>
      <c r="C42" s="21">
        <v>1663.693957</v>
      </c>
      <c r="D42" s="24">
        <v>2007.265791</v>
      </c>
      <c r="E42" s="21">
        <v>20.651143953154371</v>
      </c>
      <c r="F42" s="21">
        <v>35.947709990446761</v>
      </c>
      <c r="G42" s="21">
        <v>178.97448299999999</v>
      </c>
      <c r="H42" s="24">
        <v>228.16476</v>
      </c>
      <c r="I42" s="21">
        <v>27.484519678707507</v>
      </c>
      <c r="J42" s="21">
        <v>36.513322257306442</v>
      </c>
      <c r="K42" s="16"/>
    </row>
    <row r="43" spans="1:11" x14ac:dyDescent="0.25">
      <c r="A43" s="14"/>
      <c r="B43" s="9" t="s">
        <v>418</v>
      </c>
      <c r="C43" s="21">
        <v>73.695447999999999</v>
      </c>
      <c r="D43" s="24">
        <v>68.649395999999996</v>
      </c>
      <c r="E43" s="21">
        <v>-6.8471691765819802</v>
      </c>
      <c r="F43" s="21">
        <v>1.2294279061060007</v>
      </c>
      <c r="G43" s="21">
        <v>8.4621770000000005</v>
      </c>
      <c r="H43" s="24">
        <v>7.9883319999999998</v>
      </c>
      <c r="I43" s="21">
        <v>-5.599563800189955</v>
      </c>
      <c r="J43" s="21">
        <v>1.2783768212687765</v>
      </c>
      <c r="K43" s="16"/>
    </row>
    <row r="44" spans="1:11" x14ac:dyDescent="0.25">
      <c r="A44" s="14"/>
      <c r="B44" s="9" t="s">
        <v>2</v>
      </c>
      <c r="C44" s="21">
        <v>716.60594697979877</v>
      </c>
      <c r="D44" s="24">
        <v>698.14324027012458</v>
      </c>
      <c r="E44" s="21">
        <v>-2.576409920610756</v>
      </c>
      <c r="F44" s="21">
        <v>12.502903624197334</v>
      </c>
      <c r="G44" s="21">
        <v>72.576914920005578</v>
      </c>
      <c r="H44" s="24">
        <v>80.649350150003954</v>
      </c>
      <c r="I44" s="21">
        <v>11.122593511856804</v>
      </c>
      <c r="J44" s="21">
        <v>12.9063564060876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R50"/>
  <sheetViews>
    <sheetView zoomScaleNormal="100" zoomScaleSheetLayoutView="50" workbookViewId="0">
      <selection activeCell="E34" sqref="E34"/>
    </sheetView>
  </sheetViews>
  <sheetFormatPr baseColWidth="10" defaultColWidth="10.85546875" defaultRowHeight="15.75" x14ac:dyDescent="0.25"/>
  <cols>
    <col min="1" max="1" width="1.85546875" style="7" customWidth="1"/>
    <col min="2" max="2" width="36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110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4422.7369790499934</v>
      </c>
      <c r="D13" s="29">
        <v>4331.9469866201489</v>
      </c>
      <c r="E13" s="29">
        <v>-2.0528010790582085</v>
      </c>
      <c r="F13" s="117">
        <v>100</v>
      </c>
      <c r="G13" s="29">
        <v>349.65188799000026</v>
      </c>
      <c r="H13" s="29">
        <v>488.57820780999657</v>
      </c>
      <c r="I13" s="29">
        <v>39.732752658258065</v>
      </c>
      <c r="J13" s="117">
        <v>100</v>
      </c>
      <c r="K13" s="16"/>
    </row>
    <row r="14" spans="1:14" x14ac:dyDescent="0.25">
      <c r="A14" s="14"/>
      <c r="B14" s="115" t="s">
        <v>285</v>
      </c>
      <c r="C14" s="21">
        <v>730.72070100999974</v>
      </c>
      <c r="D14" s="24">
        <v>781.08210624000003</v>
      </c>
      <c r="E14" s="21">
        <v>6.8920184087286618</v>
      </c>
      <c r="F14" s="21">
        <v>18.030740188014445</v>
      </c>
      <c r="G14" s="21">
        <v>75.629460609999981</v>
      </c>
      <c r="H14" s="24">
        <v>47.399166409999999</v>
      </c>
      <c r="I14" s="21">
        <v>-37.327112969343688</v>
      </c>
      <c r="J14" s="21">
        <v>9.7014491543661077</v>
      </c>
      <c r="K14" s="16"/>
    </row>
    <row r="15" spans="1:14" x14ac:dyDescent="0.25">
      <c r="A15" s="14"/>
      <c r="B15" s="115" t="s">
        <v>288</v>
      </c>
      <c r="C15" s="21">
        <v>576.66410192999967</v>
      </c>
      <c r="D15" s="24">
        <v>393.4915901</v>
      </c>
      <c r="E15" s="21">
        <v>-31.764160664232687</v>
      </c>
      <c r="F15" s="21">
        <v>9.0834811994550311</v>
      </c>
      <c r="G15" s="21">
        <v>13.210329979999999</v>
      </c>
      <c r="H15" s="24">
        <v>69.441859370000003</v>
      </c>
      <c r="I15" s="21">
        <v>425.66332162128174</v>
      </c>
      <c r="J15" s="21">
        <v>14.21304885481206</v>
      </c>
      <c r="K15" s="16"/>
    </row>
    <row r="16" spans="1:14" x14ac:dyDescent="0.25">
      <c r="A16" s="14"/>
      <c r="B16" s="115" t="s">
        <v>296</v>
      </c>
      <c r="C16" s="21">
        <v>131.7724990399999</v>
      </c>
      <c r="D16" s="24">
        <v>174.65142275000005</v>
      </c>
      <c r="E16" s="21">
        <v>32.54011574674935</v>
      </c>
      <c r="F16" s="21">
        <v>4.0317072967290795</v>
      </c>
      <c r="G16" s="21">
        <v>11.056040619999999</v>
      </c>
      <c r="H16" s="24">
        <v>9.8555328999999983</v>
      </c>
      <c r="I16" s="21">
        <v>-10.858387385338686</v>
      </c>
      <c r="J16" s="21">
        <v>2.0171863465168549</v>
      </c>
      <c r="K16" s="16"/>
    </row>
    <row r="17" spans="1:18" x14ac:dyDescent="0.25">
      <c r="A17" s="14"/>
      <c r="B17" s="115" t="s">
        <v>299</v>
      </c>
      <c r="C17" s="21">
        <v>334.67133588000002</v>
      </c>
      <c r="D17" s="24">
        <v>123.50691052000001</v>
      </c>
      <c r="E17" s="21">
        <v>-63.096059542940743</v>
      </c>
      <c r="F17" s="21">
        <v>2.8510716059422965</v>
      </c>
      <c r="G17" s="21">
        <v>0</v>
      </c>
      <c r="H17" s="24">
        <v>25.540137850000001</v>
      </c>
      <c r="I17" s="21" t="s">
        <v>120</v>
      </c>
      <c r="J17" s="21">
        <v>5.2274410609677284</v>
      </c>
      <c r="K17" s="16"/>
    </row>
    <row r="18" spans="1:18" x14ac:dyDescent="0.25">
      <c r="A18" s="14"/>
      <c r="B18" s="115" t="s">
        <v>301</v>
      </c>
      <c r="C18" s="21">
        <v>74.01519669000001</v>
      </c>
      <c r="D18" s="24">
        <v>96.75778918999994</v>
      </c>
      <c r="E18" s="21">
        <v>30.726923006437978</v>
      </c>
      <c r="F18" s="21">
        <v>2.2335866410380949</v>
      </c>
      <c r="G18" s="21">
        <v>4.0274767699999998</v>
      </c>
      <c r="H18" s="24">
        <v>13.672931910000003</v>
      </c>
      <c r="I18" s="21">
        <v>239.49126688569339</v>
      </c>
      <c r="J18" s="21">
        <v>2.7985144837481735</v>
      </c>
      <c r="K18" s="16"/>
    </row>
    <row r="19" spans="1:18" x14ac:dyDescent="0.25">
      <c r="A19" s="14"/>
      <c r="B19" s="115" t="s">
        <v>286</v>
      </c>
      <c r="C19" s="21">
        <v>82.063408560000042</v>
      </c>
      <c r="D19" s="24">
        <v>92.731659570000005</v>
      </c>
      <c r="E19" s="21">
        <v>13.000009623290198</v>
      </c>
      <c r="F19" s="21">
        <v>2.1406462234282939</v>
      </c>
      <c r="G19" s="21">
        <v>10.05712452</v>
      </c>
      <c r="H19" s="24">
        <v>12.440626759999999</v>
      </c>
      <c r="I19" s="21">
        <v>23.699639347808322</v>
      </c>
      <c r="J19" s="21">
        <v>2.5462917832057794</v>
      </c>
      <c r="K19" s="16"/>
    </row>
    <row r="20" spans="1:18" x14ac:dyDescent="0.25">
      <c r="A20" s="14"/>
      <c r="B20" s="115" t="s">
        <v>332</v>
      </c>
      <c r="C20" s="21">
        <v>28.169887339999995</v>
      </c>
      <c r="D20" s="24">
        <v>60.344999999999999</v>
      </c>
      <c r="E20" s="21">
        <v>114.21810911651309</v>
      </c>
      <c r="F20" s="21">
        <v>1.3930225874505007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8" x14ac:dyDescent="0.25">
      <c r="A21" s="14"/>
      <c r="B21" s="115" t="s">
        <v>384</v>
      </c>
      <c r="C21" s="21">
        <v>34.315939110000002</v>
      </c>
      <c r="D21" s="24">
        <v>53.798651609999993</v>
      </c>
      <c r="E21" s="21">
        <v>56.774528121022726</v>
      </c>
      <c r="F21" s="21">
        <v>1.2419046626416479</v>
      </c>
      <c r="G21" s="21">
        <v>3.6438222200000001</v>
      </c>
      <c r="H21" s="24">
        <v>3.9093118100000002</v>
      </c>
      <c r="I21" s="21">
        <v>7.2860192943222213</v>
      </c>
      <c r="J21" s="21">
        <v>0.80014043760222209</v>
      </c>
      <c r="K21" s="16"/>
    </row>
    <row r="22" spans="1:18" x14ac:dyDescent="0.25">
      <c r="A22" s="14"/>
      <c r="B22" s="115" t="s">
        <v>385</v>
      </c>
      <c r="C22" s="21">
        <v>62.583682540000083</v>
      </c>
      <c r="D22" s="24">
        <v>46.021519589999961</v>
      </c>
      <c r="E22" s="21">
        <v>-26.464027487379781</v>
      </c>
      <c r="F22" s="21">
        <v>1.0623749490043195</v>
      </c>
      <c r="G22" s="21">
        <v>6.7852159199999997</v>
      </c>
      <c r="H22" s="24">
        <v>5.7660697400000007</v>
      </c>
      <c r="I22" s="21">
        <v>-15.020099463540715</v>
      </c>
      <c r="J22" s="21">
        <v>1.1801733372116283</v>
      </c>
      <c r="K22" s="16"/>
    </row>
    <row r="23" spans="1:18" ht="18" customHeight="1" x14ac:dyDescent="0.25">
      <c r="A23" s="14"/>
      <c r="B23" s="115" t="s">
        <v>386</v>
      </c>
      <c r="C23" s="21">
        <v>37.600808820000005</v>
      </c>
      <c r="D23" s="24">
        <v>45.62788556000001</v>
      </c>
      <c r="E23" s="21">
        <v>21.348149127394244</v>
      </c>
      <c r="F23" s="21">
        <v>1.0532881796782925</v>
      </c>
      <c r="G23" s="21">
        <v>4.5091875599999991</v>
      </c>
      <c r="H23" s="24">
        <v>8.8593018600000004</v>
      </c>
      <c r="I23" s="21">
        <v>96.472241221210183</v>
      </c>
      <c r="J23" s="21">
        <v>1.8132822378040445</v>
      </c>
      <c r="K23" s="16"/>
    </row>
    <row r="24" spans="1:18" x14ac:dyDescent="0.25">
      <c r="A24" s="14"/>
      <c r="B24" s="115" t="s">
        <v>387</v>
      </c>
      <c r="C24" s="21">
        <v>25.954599030000004</v>
      </c>
      <c r="D24" s="24">
        <v>45.12785474999999</v>
      </c>
      <c r="E24" s="21">
        <v>73.872286363731916</v>
      </c>
      <c r="F24" s="21">
        <v>1.0417453142751738</v>
      </c>
      <c r="G24" s="21">
        <v>0.74391990999999991</v>
      </c>
      <c r="H24" s="24">
        <v>1.5813627699999999</v>
      </c>
      <c r="I24" s="21">
        <v>112.57164228875124</v>
      </c>
      <c r="J24" s="21">
        <v>0.32366625132305876</v>
      </c>
      <c r="K24" s="16"/>
    </row>
    <row r="25" spans="1:18" x14ac:dyDescent="0.25">
      <c r="A25" s="14"/>
      <c r="B25" s="115" t="s">
        <v>331</v>
      </c>
      <c r="C25" s="21">
        <v>22.104988620000015</v>
      </c>
      <c r="D25" s="24">
        <v>42.325165209999973</v>
      </c>
      <c r="E25" s="21">
        <v>91.47336349092383</v>
      </c>
      <c r="F25" s="21">
        <v>0.97704716472125419</v>
      </c>
      <c r="G25" s="21">
        <v>1.5746831599999997</v>
      </c>
      <c r="H25" s="24">
        <v>3.6355094599999993</v>
      </c>
      <c r="I25" s="21">
        <v>130.87244166629682</v>
      </c>
      <c r="J25" s="21">
        <v>0.74409979853497976</v>
      </c>
      <c r="K25" s="16"/>
    </row>
    <row r="26" spans="1:18" x14ac:dyDescent="0.25">
      <c r="A26" s="14"/>
      <c r="B26" s="115" t="s">
        <v>388</v>
      </c>
      <c r="C26" s="21">
        <v>65.808465099999935</v>
      </c>
      <c r="D26" s="24">
        <v>39.640161069999955</v>
      </c>
      <c r="E26" s="21">
        <v>-39.764343371685783</v>
      </c>
      <c r="F26" s="21">
        <v>0.91506570122936359</v>
      </c>
      <c r="G26" s="21">
        <v>7.6121676399999973</v>
      </c>
      <c r="H26" s="24">
        <v>4.35458356</v>
      </c>
      <c r="I26" s="21">
        <v>-42.794434306494047</v>
      </c>
      <c r="J26" s="21">
        <v>0.89127666571928976</v>
      </c>
      <c r="K26" s="16"/>
    </row>
    <row r="27" spans="1:18" x14ac:dyDescent="0.25">
      <c r="A27" s="14"/>
      <c r="B27" s="115" t="s">
        <v>389</v>
      </c>
      <c r="C27" s="21">
        <v>2.4222200000000001E-3</v>
      </c>
      <c r="D27" s="24">
        <v>35.685923520000003</v>
      </c>
      <c r="E27" s="21"/>
      <c r="F27" s="21">
        <v>0.82378486233144566</v>
      </c>
      <c r="G27" s="21">
        <v>0</v>
      </c>
      <c r="H27" s="24">
        <v>11.26895476</v>
      </c>
      <c r="I27" s="21" t="s">
        <v>120</v>
      </c>
      <c r="J27" s="21">
        <v>2.3064792043247229</v>
      </c>
      <c r="K27" s="16"/>
    </row>
    <row r="28" spans="1:18" x14ac:dyDescent="0.25">
      <c r="A28" s="14"/>
      <c r="B28" s="115" t="s">
        <v>334</v>
      </c>
      <c r="C28" s="21">
        <v>28.968617859999998</v>
      </c>
      <c r="D28" s="24">
        <v>33.903545919999992</v>
      </c>
      <c r="E28" s="21">
        <v>17.035428075476688</v>
      </c>
      <c r="F28" s="21">
        <v>0.78263990821485219</v>
      </c>
      <c r="G28" s="21">
        <v>2.8546270899999997</v>
      </c>
      <c r="H28" s="24">
        <v>7.4292498600000005</v>
      </c>
      <c r="I28" s="21">
        <v>160.25290259541401</v>
      </c>
      <c r="J28" s="21">
        <v>1.5205855974012588</v>
      </c>
      <c r="K28" s="16"/>
    </row>
    <row r="29" spans="1:18" x14ac:dyDescent="0.25">
      <c r="A29" s="14"/>
      <c r="B29" s="115" t="s">
        <v>390</v>
      </c>
      <c r="C29" s="21">
        <v>24.851914669999996</v>
      </c>
      <c r="D29" s="24">
        <v>33.009132659999999</v>
      </c>
      <c r="E29" s="21">
        <v>32.823297916144043</v>
      </c>
      <c r="F29" s="21">
        <v>0.76199299672764986</v>
      </c>
      <c r="G29" s="21">
        <v>2.62628985</v>
      </c>
      <c r="H29" s="24">
        <v>4.4962155399999997</v>
      </c>
      <c r="I29" s="21">
        <v>71.20027859834282</v>
      </c>
      <c r="J29" s="21">
        <v>0.92026526523846419</v>
      </c>
      <c r="K29" s="16"/>
    </row>
    <row r="30" spans="1:18" x14ac:dyDescent="0.25">
      <c r="A30" s="14"/>
      <c r="B30" s="115" t="s">
        <v>341</v>
      </c>
      <c r="C30" s="21">
        <v>7.3775888700000092</v>
      </c>
      <c r="D30" s="24">
        <v>29.567332390000047</v>
      </c>
      <c r="E30" s="21">
        <v>300.77229716922426</v>
      </c>
      <c r="F30" s="21">
        <v>0.68254141801187951</v>
      </c>
      <c r="G30" s="21">
        <v>1.1513894099999997</v>
      </c>
      <c r="H30" s="24">
        <v>2.5000102999999996</v>
      </c>
      <c r="I30" s="21">
        <v>117.12986747029403</v>
      </c>
      <c r="J30" s="21">
        <v>0.51169091458377736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338</v>
      </c>
      <c r="C31" s="21">
        <v>23.654581770000004</v>
      </c>
      <c r="D31" s="24">
        <v>27.393119080000005</v>
      </c>
      <c r="E31" s="21">
        <v>15.804706869691575</v>
      </c>
      <c r="F31" s="21">
        <v>0.63235120754265128</v>
      </c>
      <c r="G31" s="21">
        <v>3.33714406</v>
      </c>
      <c r="H31" s="24">
        <v>0.99377205000000002</v>
      </c>
      <c r="I31" s="21">
        <v>-70.220882523123691</v>
      </c>
      <c r="J31" s="21">
        <v>0.20340081364956594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391</v>
      </c>
      <c r="C32" s="21">
        <v>8.0536466300000029</v>
      </c>
      <c r="D32" s="24">
        <v>26.687589620000011</v>
      </c>
      <c r="E32" s="21">
        <v>231.3727413937952</v>
      </c>
      <c r="F32" s="21">
        <v>0.6160645479371869</v>
      </c>
      <c r="G32" s="21">
        <v>2.2121542299999999</v>
      </c>
      <c r="H32" s="24">
        <v>2.8704888600000009</v>
      </c>
      <c r="I32" s="21">
        <v>29.759888396208289</v>
      </c>
      <c r="J32" s="21">
        <v>0.58751880745289131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392</v>
      </c>
      <c r="C33" s="21">
        <v>15.200303040000003</v>
      </c>
      <c r="D33" s="24">
        <v>26.284558310000001</v>
      </c>
      <c r="E33" s="21">
        <v>72.921278219463687</v>
      </c>
      <c r="F33" s="21">
        <v>0.60676084890197646</v>
      </c>
      <c r="G33" s="21">
        <v>1.3359418199999999</v>
      </c>
      <c r="H33" s="24">
        <v>8.6118587899999994</v>
      </c>
      <c r="I33" s="21">
        <v>544.62828104295738</v>
      </c>
      <c r="J33" s="21">
        <v>1.7626366981453805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5" t="s">
        <v>285</v>
      </c>
      <c r="C34" s="21">
        <v>1.6373564699999998</v>
      </c>
      <c r="D34" s="24">
        <v>25.082392199999997</v>
      </c>
      <c r="E34" s="21">
        <v>1431.8834144894545</v>
      </c>
      <c r="F34" s="21">
        <v>0.57900967572942674</v>
      </c>
      <c r="G34" s="21">
        <v>1.32708E-3</v>
      </c>
      <c r="H34" s="24">
        <v>11.16313459</v>
      </c>
      <c r="I34" s="21"/>
      <c r="J34" s="21">
        <v>2.2848204057314891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339</v>
      </c>
      <c r="C35" s="21">
        <v>23.014860599999942</v>
      </c>
      <c r="D35" s="24">
        <v>24.504505399999989</v>
      </c>
      <c r="E35" s="21">
        <v>6.4725345327533823</v>
      </c>
      <c r="F35" s="21">
        <v>0.56566955864616375</v>
      </c>
      <c r="G35" s="21">
        <v>1.8423341300000009</v>
      </c>
      <c r="H35" s="24">
        <v>2.5534822800000008</v>
      </c>
      <c r="I35" s="21">
        <v>38.600389496122474</v>
      </c>
      <c r="J35" s="21">
        <v>0.52263532003314928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336</v>
      </c>
      <c r="C36" s="21">
        <v>20.884922849999946</v>
      </c>
      <c r="D36" s="24">
        <v>23.362503469999904</v>
      </c>
      <c r="E36" s="21">
        <v>11.863010640711869</v>
      </c>
      <c r="F36" s="21">
        <v>0.53930723395642666</v>
      </c>
      <c r="G36" s="21">
        <v>1.6114037100000007</v>
      </c>
      <c r="H36" s="24">
        <v>2.8522490000000009</v>
      </c>
      <c r="I36" s="21">
        <v>77.003998582080939</v>
      </c>
      <c r="J36" s="21">
        <v>0.58378555457578118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393</v>
      </c>
      <c r="C37" s="21">
        <v>16.968566999999993</v>
      </c>
      <c r="D37" s="24">
        <v>22.179576200000003</v>
      </c>
      <c r="E37" s="21">
        <v>30.709777673035155</v>
      </c>
      <c r="F37" s="21">
        <v>0.51200017609875803</v>
      </c>
      <c r="G37" s="21">
        <v>1.3349041299999997</v>
      </c>
      <c r="H37" s="24">
        <v>2.4930006200000006</v>
      </c>
      <c r="I37" s="21">
        <v>86.75503086502556</v>
      </c>
      <c r="J37" s="21">
        <v>0.5102562046667265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394</v>
      </c>
      <c r="C38" s="21">
        <v>4.8477452200000002</v>
      </c>
      <c r="D38" s="24">
        <v>21.402815430000004</v>
      </c>
      <c r="E38" s="21">
        <v>341.5004184151411</v>
      </c>
      <c r="F38" s="21">
        <v>0.49406919096899682</v>
      </c>
      <c r="G38" s="21">
        <v>0</v>
      </c>
      <c r="H38" s="24">
        <v>0</v>
      </c>
      <c r="I38" s="21" t="s">
        <v>120</v>
      </c>
      <c r="J38" s="21">
        <v>0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1" t="s">
        <v>2</v>
      </c>
      <c r="C39" s="21">
        <v>2040.8288381799944</v>
      </c>
      <c r="D39" s="24">
        <v>2007.7762762601483</v>
      </c>
      <c r="E39" s="21">
        <v>-1.6195656049883267</v>
      </c>
      <c r="F39" s="21">
        <v>46.34812666132477</v>
      </c>
      <c r="G39" s="21">
        <v>192.49494357000023</v>
      </c>
      <c r="H39" s="24">
        <v>224.8893967599966</v>
      </c>
      <c r="I39" s="21">
        <v>16.828729414503417</v>
      </c>
      <c r="J39" s="21">
        <v>46.029354802384873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N50"/>
  <sheetViews>
    <sheetView zoomScaleNormal="100" zoomScaleSheetLayoutView="50" workbookViewId="0">
      <selection activeCell="E29" sqref="E29"/>
    </sheetView>
  </sheetViews>
  <sheetFormatPr baseColWidth="10" defaultColWidth="10.85546875" defaultRowHeight="15.75" x14ac:dyDescent="0.25"/>
  <cols>
    <col min="1" max="1" width="1.85546875" style="7" customWidth="1"/>
    <col min="2" max="2" width="42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111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3392.6989900099347</v>
      </c>
      <c r="D13" s="24">
        <v>3965.4942439499227</v>
      </c>
      <c r="E13" s="24">
        <v>16.883173415225695</v>
      </c>
      <c r="F13" s="22">
        <v>100</v>
      </c>
      <c r="G13" s="24">
        <v>391.30586500999999</v>
      </c>
      <c r="H13" s="24">
        <v>464.37023478000049</v>
      </c>
      <c r="I13" s="24">
        <v>18.671933212177461</v>
      </c>
      <c r="J13" s="22">
        <v>100</v>
      </c>
      <c r="K13" s="16"/>
    </row>
    <row r="14" spans="1:14" x14ac:dyDescent="0.25">
      <c r="A14" s="14"/>
      <c r="B14" s="115" t="s">
        <v>284</v>
      </c>
      <c r="C14" s="21">
        <v>775.13004142999921</v>
      </c>
      <c r="D14" s="24">
        <v>1002.2133933899926</v>
      </c>
      <c r="E14" s="21">
        <v>29.296161911239892</v>
      </c>
      <c r="F14" s="21">
        <v>25.273353880643</v>
      </c>
      <c r="G14" s="21">
        <v>84.827485500000037</v>
      </c>
      <c r="H14" s="24">
        <v>123.64254897000026</v>
      </c>
      <c r="I14" s="21">
        <v>45.757649470819459</v>
      </c>
      <c r="J14" s="21">
        <v>26.62585577401984</v>
      </c>
      <c r="K14" s="16"/>
    </row>
    <row r="15" spans="1:14" x14ac:dyDescent="0.25">
      <c r="A15" s="14"/>
      <c r="B15" s="115" t="s">
        <v>290</v>
      </c>
      <c r="C15" s="21">
        <v>229.6276400999995</v>
      </c>
      <c r="D15" s="24">
        <v>261.65293777999972</v>
      </c>
      <c r="E15" s="21">
        <v>13.946621437233642</v>
      </c>
      <c r="F15" s="21">
        <v>6.598242783461318</v>
      </c>
      <c r="G15" s="21">
        <v>20.609658740000018</v>
      </c>
      <c r="H15" s="24">
        <v>22.485897890000015</v>
      </c>
      <c r="I15" s="21">
        <v>9.1036885844136819</v>
      </c>
      <c r="J15" s="21">
        <v>4.8422349681074861</v>
      </c>
      <c r="K15" s="16"/>
    </row>
    <row r="16" spans="1:14" x14ac:dyDescent="0.25">
      <c r="A16" s="14"/>
      <c r="B16" s="115" t="s">
        <v>356</v>
      </c>
      <c r="C16" s="21">
        <v>117.36604248000035</v>
      </c>
      <c r="D16" s="24">
        <v>92.182560249999185</v>
      </c>
      <c r="E16" s="21">
        <v>-21.45721343061604</v>
      </c>
      <c r="F16" s="21">
        <v>2.3246171745335484</v>
      </c>
      <c r="G16" s="21">
        <v>14.6582679</v>
      </c>
      <c r="H16" s="24">
        <v>8.9107150700000037</v>
      </c>
      <c r="I16" s="21">
        <v>-39.210313723356059</v>
      </c>
      <c r="J16" s="21">
        <v>1.918881616997165</v>
      </c>
      <c r="K16" s="16"/>
    </row>
    <row r="17" spans="1:11" x14ac:dyDescent="0.25">
      <c r="A17" s="14"/>
      <c r="B17" s="115" t="s">
        <v>367</v>
      </c>
      <c r="C17" s="21">
        <v>32.839504909999981</v>
      </c>
      <c r="D17" s="24">
        <v>39.151236699999991</v>
      </c>
      <c r="E17" s="21">
        <v>19.219935889100515</v>
      </c>
      <c r="F17" s="21">
        <v>0.98729778160016934</v>
      </c>
      <c r="G17" s="21">
        <v>1.6472847700000006</v>
      </c>
      <c r="H17" s="24">
        <v>1.9594813600000001</v>
      </c>
      <c r="I17" s="21">
        <v>18.952193068597325</v>
      </c>
      <c r="J17" s="21">
        <v>0.42196532276198145</v>
      </c>
      <c r="K17" s="16"/>
    </row>
    <row r="18" spans="1:11" x14ac:dyDescent="0.25">
      <c r="A18" s="14"/>
      <c r="B18" s="115" t="s">
        <v>368</v>
      </c>
      <c r="C18" s="21">
        <v>25.127778580000019</v>
      </c>
      <c r="D18" s="24">
        <v>32.32921314000005</v>
      </c>
      <c r="E18" s="21">
        <v>28.659256675127963</v>
      </c>
      <c r="F18" s="21">
        <v>0.8152631463108061</v>
      </c>
      <c r="G18" s="21">
        <v>5.0247019400000017</v>
      </c>
      <c r="H18" s="24">
        <v>6.5329124000000043</v>
      </c>
      <c r="I18" s="21">
        <v>30.01591891438644</v>
      </c>
      <c r="J18" s="21">
        <v>1.4068327189607726</v>
      </c>
      <c r="K18" s="16"/>
    </row>
    <row r="19" spans="1:11" x14ac:dyDescent="0.25">
      <c r="A19" s="14"/>
      <c r="B19" s="115" t="s">
        <v>357</v>
      </c>
      <c r="C19" s="21">
        <v>20.778419289999988</v>
      </c>
      <c r="D19" s="24">
        <v>30.273888960000029</v>
      </c>
      <c r="E19" s="21">
        <v>45.698710462397486</v>
      </c>
      <c r="F19" s="21">
        <v>0.76343293162481096</v>
      </c>
      <c r="G19" s="21">
        <v>3.1223919200000019</v>
      </c>
      <c r="H19" s="24">
        <v>4.8658144999999999</v>
      </c>
      <c r="I19" s="21">
        <v>55.836122583868232</v>
      </c>
      <c r="J19" s="21">
        <v>1.047830833150885</v>
      </c>
      <c r="K19" s="16"/>
    </row>
    <row r="20" spans="1:11" x14ac:dyDescent="0.25">
      <c r="A20" s="14"/>
      <c r="B20" s="115" t="s">
        <v>369</v>
      </c>
      <c r="C20" s="21">
        <v>10.140152049999996</v>
      </c>
      <c r="D20" s="24">
        <v>22.432857379999984</v>
      </c>
      <c r="E20" s="21">
        <v>121.22801777908245</v>
      </c>
      <c r="F20" s="21">
        <v>0.56570142332763085</v>
      </c>
      <c r="G20" s="21">
        <v>1.5098078599999996</v>
      </c>
      <c r="H20" s="24">
        <v>1.8231010599999991</v>
      </c>
      <c r="I20" s="21">
        <v>20.750534442177269</v>
      </c>
      <c r="J20" s="21">
        <v>0.39259645073153948</v>
      </c>
      <c r="K20" s="16"/>
    </row>
    <row r="21" spans="1:11" x14ac:dyDescent="0.25">
      <c r="A21" s="14"/>
      <c r="B21" s="115" t="s">
        <v>370</v>
      </c>
      <c r="C21" s="21">
        <v>12.161219969999998</v>
      </c>
      <c r="D21" s="24">
        <v>21.673058530000006</v>
      </c>
      <c r="E21" s="21">
        <v>78.214509592494522</v>
      </c>
      <c r="F21" s="21">
        <v>0.54654116729752333</v>
      </c>
      <c r="G21" s="21">
        <v>4.58493364</v>
      </c>
      <c r="H21" s="24">
        <v>0.75938258000000003</v>
      </c>
      <c r="I21" s="21">
        <v>-83.437435748797455</v>
      </c>
      <c r="J21" s="21">
        <v>0.16352955532556135</v>
      </c>
      <c r="K21" s="16"/>
    </row>
    <row r="22" spans="1:11" x14ac:dyDescent="0.25">
      <c r="A22" s="14"/>
      <c r="B22" s="115" t="s">
        <v>371</v>
      </c>
      <c r="C22" s="21">
        <v>19.679621770000008</v>
      </c>
      <c r="D22" s="24">
        <v>21.292633440000021</v>
      </c>
      <c r="E22" s="21">
        <v>8.1963550359434265</v>
      </c>
      <c r="F22" s="21">
        <v>0.53694778330559367</v>
      </c>
      <c r="G22" s="21">
        <v>2.2513192399999999</v>
      </c>
      <c r="H22" s="24">
        <v>1.5589237800000002</v>
      </c>
      <c r="I22" s="21">
        <v>-30.755098952559024</v>
      </c>
      <c r="J22" s="21">
        <v>0.33570708526108572</v>
      </c>
      <c r="K22" s="16"/>
    </row>
    <row r="23" spans="1:11" x14ac:dyDescent="0.25">
      <c r="A23" s="14"/>
      <c r="B23" s="115" t="s">
        <v>372</v>
      </c>
      <c r="C23" s="21">
        <v>17.538762330000012</v>
      </c>
      <c r="D23" s="24">
        <v>18.34724736000004</v>
      </c>
      <c r="E23" s="21">
        <v>4.6097040075462781</v>
      </c>
      <c r="F23" s="21">
        <v>0.46267239923477577</v>
      </c>
      <c r="G23" s="21">
        <v>2.1268220799999993</v>
      </c>
      <c r="H23" s="24">
        <v>2.4533775799999984</v>
      </c>
      <c r="I23" s="21">
        <v>15.35415223825396</v>
      </c>
      <c r="J23" s="21">
        <v>0.5283236082438203</v>
      </c>
      <c r="K23" s="16"/>
    </row>
    <row r="24" spans="1:11" x14ac:dyDescent="0.25">
      <c r="A24" s="14"/>
      <c r="B24" s="115" t="s">
        <v>327</v>
      </c>
      <c r="C24" s="21">
        <v>13.950615239999998</v>
      </c>
      <c r="D24" s="24">
        <v>18.024637740000017</v>
      </c>
      <c r="E24" s="21">
        <v>29.203174411396216</v>
      </c>
      <c r="F24" s="21">
        <v>0.45453697902852475</v>
      </c>
      <c r="G24" s="21">
        <v>1.5973630299999999</v>
      </c>
      <c r="H24" s="24">
        <v>1.3796200800000002</v>
      </c>
      <c r="I24" s="21">
        <v>-13.631400371147917</v>
      </c>
      <c r="J24" s="21">
        <v>0.29709485592968887</v>
      </c>
      <c r="K24" s="16"/>
    </row>
    <row r="25" spans="1:11" x14ac:dyDescent="0.25">
      <c r="A25" s="14"/>
      <c r="B25" s="115" t="s">
        <v>354</v>
      </c>
      <c r="C25" s="21">
        <v>7.7601332499999947</v>
      </c>
      <c r="D25" s="24">
        <v>17.771097129999983</v>
      </c>
      <c r="E25" s="21">
        <v>129.00505129857137</v>
      </c>
      <c r="F25" s="21">
        <v>0.44814330917547035</v>
      </c>
      <c r="G25" s="21">
        <v>1.8852136999999998</v>
      </c>
      <c r="H25" s="24">
        <v>1.7399952299999988</v>
      </c>
      <c r="I25" s="21">
        <v>-7.7030243308756408</v>
      </c>
      <c r="J25" s="21">
        <v>0.37469999144633737</v>
      </c>
      <c r="K25" s="16"/>
    </row>
    <row r="26" spans="1:11" x14ac:dyDescent="0.25">
      <c r="A26" s="14"/>
      <c r="B26" s="115" t="s">
        <v>373</v>
      </c>
      <c r="C26" s="21">
        <v>14.988563169999988</v>
      </c>
      <c r="D26" s="24">
        <v>17.330654229999986</v>
      </c>
      <c r="E26" s="21">
        <v>15.625854416037388</v>
      </c>
      <c r="F26" s="21">
        <v>0.43703642380621349</v>
      </c>
      <c r="G26" s="21">
        <v>1.6046388699999996</v>
      </c>
      <c r="H26" s="24">
        <v>2.1268031399999994</v>
      </c>
      <c r="I26" s="21">
        <v>32.540921185587379</v>
      </c>
      <c r="J26" s="21">
        <v>0.45799730058228028</v>
      </c>
      <c r="K26" s="16"/>
    </row>
    <row r="27" spans="1:11" x14ac:dyDescent="0.25">
      <c r="A27" s="14"/>
      <c r="B27" s="115" t="s">
        <v>374</v>
      </c>
      <c r="C27" s="21">
        <v>10.481635280000006</v>
      </c>
      <c r="D27" s="24">
        <v>17.020577160000013</v>
      </c>
      <c r="E27" s="21">
        <v>62.384749185816005</v>
      </c>
      <c r="F27" s="21">
        <v>0.42921704365018248</v>
      </c>
      <c r="G27" s="21">
        <v>0.96993507999999995</v>
      </c>
      <c r="H27" s="24">
        <v>2.31707449</v>
      </c>
      <c r="I27" s="21">
        <v>138.88964712978523</v>
      </c>
      <c r="J27" s="21">
        <v>0.49897136303271772</v>
      </c>
      <c r="K27" s="16"/>
    </row>
    <row r="28" spans="1:11" x14ac:dyDescent="0.25">
      <c r="A28" s="14"/>
      <c r="B28" s="115" t="s">
        <v>375</v>
      </c>
      <c r="C28" s="21">
        <v>10.47702184000001</v>
      </c>
      <c r="D28" s="24">
        <v>16.716289089999993</v>
      </c>
      <c r="E28" s="21">
        <v>59.551916043347461</v>
      </c>
      <c r="F28" s="21">
        <v>0.42154364781902559</v>
      </c>
      <c r="G28" s="21">
        <v>1.0623572399999992</v>
      </c>
      <c r="H28" s="24">
        <v>1.4396841899999999</v>
      </c>
      <c r="I28" s="21">
        <v>35.5178969740914</v>
      </c>
      <c r="J28" s="21">
        <v>0.31002938650494316</v>
      </c>
      <c r="K28" s="16"/>
    </row>
    <row r="29" spans="1:11" x14ac:dyDescent="0.25">
      <c r="A29" s="14"/>
      <c r="B29" s="115" t="s">
        <v>376</v>
      </c>
      <c r="C29" s="21">
        <v>4.1308019999999994E-2</v>
      </c>
      <c r="D29" s="24">
        <v>16.641689349999972</v>
      </c>
      <c r="E29" s="21"/>
      <c r="F29" s="21">
        <v>0.41966242607437576</v>
      </c>
      <c r="G29" s="21">
        <v>9.2198799999999997E-3</v>
      </c>
      <c r="H29" s="24">
        <v>1.7858444900000001</v>
      </c>
      <c r="I29" s="21"/>
      <c r="J29" s="21">
        <v>0.3845734192774134</v>
      </c>
      <c r="K29" s="16"/>
    </row>
    <row r="30" spans="1:11" x14ac:dyDescent="0.25">
      <c r="A30" s="14"/>
      <c r="B30" s="115" t="s">
        <v>377</v>
      </c>
      <c r="C30" s="21">
        <v>16.711767070000001</v>
      </c>
      <c r="D30" s="24">
        <v>16.220363120000005</v>
      </c>
      <c r="E30" s="21">
        <v>-2.9404667258804418</v>
      </c>
      <c r="F30" s="21">
        <v>0.40903761604867028</v>
      </c>
      <c r="G30" s="21">
        <v>1.6032269199999998</v>
      </c>
      <c r="H30" s="24">
        <v>1.1405457100000003</v>
      </c>
      <c r="I30" s="21">
        <v>-28.859371323430594</v>
      </c>
      <c r="J30" s="21">
        <v>0.24561128698103227</v>
      </c>
      <c r="K30" s="16"/>
    </row>
    <row r="31" spans="1:11" x14ac:dyDescent="0.25">
      <c r="A31" s="14"/>
      <c r="B31" s="115" t="s">
        <v>378</v>
      </c>
      <c r="C31" s="21">
        <v>14.165123259999994</v>
      </c>
      <c r="D31" s="24">
        <v>15.622821029999994</v>
      </c>
      <c r="E31" s="21">
        <v>10.290752457596341</v>
      </c>
      <c r="F31" s="21">
        <v>0.39396907595655772</v>
      </c>
      <c r="G31" s="21">
        <v>1.5097225500000002</v>
      </c>
      <c r="H31" s="24">
        <v>1.5073101600000001</v>
      </c>
      <c r="I31" s="21">
        <v>-0.15979028729484757</v>
      </c>
      <c r="J31" s="21">
        <v>0.32459232894505002</v>
      </c>
      <c r="K31" s="16"/>
    </row>
    <row r="32" spans="1:11" x14ac:dyDescent="0.25">
      <c r="A32" s="14"/>
      <c r="B32" s="115" t="s">
        <v>379</v>
      </c>
      <c r="C32" s="21">
        <v>8.09227761</v>
      </c>
      <c r="D32" s="24">
        <v>15.390900190000004</v>
      </c>
      <c r="E32" s="21">
        <v>90.192439406438069</v>
      </c>
      <c r="F32" s="21">
        <v>0.38812060346529564</v>
      </c>
      <c r="G32" s="21">
        <v>0.63896821999999998</v>
      </c>
      <c r="H32" s="24">
        <v>1.2014471400000004</v>
      </c>
      <c r="I32" s="21">
        <v>88.029248152592075</v>
      </c>
      <c r="J32" s="21">
        <v>0.25872613057751143</v>
      </c>
      <c r="K32" s="16"/>
    </row>
    <row r="33" spans="1:11" x14ac:dyDescent="0.25">
      <c r="A33" s="14"/>
      <c r="B33" s="115" t="s">
        <v>380</v>
      </c>
      <c r="C33" s="21">
        <v>28.771702349999963</v>
      </c>
      <c r="D33" s="24">
        <v>14.874605559999969</v>
      </c>
      <c r="E33" s="21">
        <v>-48.301267060758434</v>
      </c>
      <c r="F33" s="21">
        <v>0.37510092424655173</v>
      </c>
      <c r="G33" s="21">
        <v>4.0919449599999957</v>
      </c>
      <c r="H33" s="24">
        <v>1.4408546099999986</v>
      </c>
      <c r="I33" s="21">
        <v>-64.788025643433869</v>
      </c>
      <c r="J33" s="21">
        <v>0.31028143108324252</v>
      </c>
      <c r="K33" s="16"/>
    </row>
    <row r="34" spans="1:11" x14ac:dyDescent="0.25">
      <c r="A34" s="14"/>
      <c r="B34" s="115" t="s">
        <v>362</v>
      </c>
      <c r="C34" s="21">
        <v>13.015499299999997</v>
      </c>
      <c r="D34" s="24">
        <v>14.260663709999998</v>
      </c>
      <c r="E34" s="21">
        <v>9.5667817369096362</v>
      </c>
      <c r="F34" s="21">
        <v>0.35961882259083378</v>
      </c>
      <c r="G34" s="21">
        <v>2.1878519400000007</v>
      </c>
      <c r="H34" s="24">
        <v>1.0709469199999999</v>
      </c>
      <c r="I34" s="21">
        <v>-51.050301877374778</v>
      </c>
      <c r="J34" s="21">
        <v>0.23062350680322363</v>
      </c>
      <c r="K34" s="16"/>
    </row>
    <row r="35" spans="1:11" x14ac:dyDescent="0.25">
      <c r="A35" s="14"/>
      <c r="B35" s="115" t="s">
        <v>381</v>
      </c>
      <c r="C35" s="21">
        <v>11.392546109999991</v>
      </c>
      <c r="D35" s="24">
        <v>14.071952050000011</v>
      </c>
      <c r="E35" s="21">
        <v>23.518938735285232</v>
      </c>
      <c r="F35" s="21">
        <v>0.35485997921871437</v>
      </c>
      <c r="G35" s="21">
        <v>0.96432532999999987</v>
      </c>
      <c r="H35" s="24">
        <v>2.0233974399999992</v>
      </c>
      <c r="I35" s="21">
        <v>109.82518835215078</v>
      </c>
      <c r="J35" s="21">
        <v>0.43572935740780239</v>
      </c>
      <c r="K35" s="16"/>
    </row>
    <row r="36" spans="1:11" x14ac:dyDescent="0.25">
      <c r="A36" s="14"/>
      <c r="B36" s="115" t="s">
        <v>372</v>
      </c>
      <c r="C36" s="21">
        <v>10.278521740000008</v>
      </c>
      <c r="D36" s="24">
        <v>13.359778320000018</v>
      </c>
      <c r="E36" s="21">
        <v>29.97762380565834</v>
      </c>
      <c r="F36" s="21">
        <v>0.33690071144051642</v>
      </c>
      <c r="G36" s="21">
        <v>1.6804811800000004</v>
      </c>
      <c r="H36" s="24">
        <v>1.9848305000000017</v>
      </c>
      <c r="I36" s="21">
        <v>18.110843704896553</v>
      </c>
      <c r="J36" s="21">
        <v>0.42742414378482568</v>
      </c>
      <c r="K36" s="16"/>
    </row>
    <row r="37" spans="1:11" x14ac:dyDescent="0.25">
      <c r="A37" s="14"/>
      <c r="B37" s="115" t="s">
        <v>382</v>
      </c>
      <c r="C37" s="21">
        <v>12.769511579999991</v>
      </c>
      <c r="D37" s="24">
        <v>13.061299619999984</v>
      </c>
      <c r="E37" s="21">
        <v>2.2850368095284068</v>
      </c>
      <c r="F37" s="21">
        <v>0.32937381361547435</v>
      </c>
      <c r="G37" s="21">
        <v>0.83534439999999999</v>
      </c>
      <c r="H37" s="24">
        <v>1.0383741400000002</v>
      </c>
      <c r="I37" s="21">
        <v>24.304914236571197</v>
      </c>
      <c r="J37" s="21">
        <v>0.22360910804111703</v>
      </c>
      <c r="K37" s="16"/>
    </row>
    <row r="38" spans="1:11" x14ac:dyDescent="0.25">
      <c r="A38" s="14"/>
      <c r="B38" s="115" t="s">
        <v>383</v>
      </c>
      <c r="C38" s="21">
        <v>14.477287980000005</v>
      </c>
      <c r="D38" s="24">
        <v>12.76051811</v>
      </c>
      <c r="E38" s="21">
        <v>-11.858366514306262</v>
      </c>
      <c r="F38" s="21">
        <v>0.32178884459278873</v>
      </c>
      <c r="G38" s="21">
        <v>1.1926229299999997</v>
      </c>
      <c r="H38" s="24">
        <v>1.2973537799999999</v>
      </c>
      <c r="I38" s="21">
        <v>8.7815559608601657</v>
      </c>
      <c r="J38" s="21">
        <v>0.27937918557907415</v>
      </c>
      <c r="K38" s="16"/>
    </row>
    <row r="39" spans="1:11" x14ac:dyDescent="0.25">
      <c r="A39" s="14"/>
      <c r="B39" s="115" t="s">
        <v>2</v>
      </c>
      <c r="C39" s="21">
        <v>1944.9362932999352</v>
      </c>
      <c r="D39" s="24">
        <v>2190.8173706099315</v>
      </c>
      <c r="E39" s="21">
        <v>12.642114713835406</v>
      </c>
      <c r="F39" s="21">
        <v>55.24701930793163</v>
      </c>
      <c r="G39" s="21">
        <v>229.10997518999994</v>
      </c>
      <c r="H39" s="24">
        <v>265.88399757000013</v>
      </c>
      <c r="I39" s="21">
        <v>16.050816796389444</v>
      </c>
      <c r="J39" s="21">
        <v>57.256899270463578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N5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112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1574.5733617399635</v>
      </c>
      <c r="D13" s="24">
        <v>1923.4421966200352</v>
      </c>
      <c r="E13" s="24">
        <v>22.156403973109164</v>
      </c>
      <c r="F13" s="22">
        <v>100</v>
      </c>
      <c r="G13" s="24">
        <v>179.15850920000028</v>
      </c>
      <c r="H13" s="24">
        <v>229.48667643999866</v>
      </c>
      <c r="I13" s="24">
        <v>28.09141885848998</v>
      </c>
      <c r="J13" s="22">
        <v>100</v>
      </c>
      <c r="K13" s="16"/>
    </row>
    <row r="14" spans="1:14" x14ac:dyDescent="0.25">
      <c r="A14" s="14"/>
      <c r="B14" s="115" t="s">
        <v>289</v>
      </c>
      <c r="C14" s="21">
        <v>313.11949831999993</v>
      </c>
      <c r="D14" s="24">
        <v>382.72583659000014</v>
      </c>
      <c r="E14" s="21">
        <v>22.229959693811317</v>
      </c>
      <c r="F14" s="21">
        <v>19.897964038770922</v>
      </c>
      <c r="G14" s="21">
        <v>43.802772409999989</v>
      </c>
      <c r="H14" s="24">
        <v>50.695272369999984</v>
      </c>
      <c r="I14" s="21">
        <v>15.73530528041751</v>
      </c>
      <c r="J14" s="21">
        <v>22.090725769543624</v>
      </c>
      <c r="K14" s="16"/>
    </row>
    <row r="15" spans="1:14" x14ac:dyDescent="0.25">
      <c r="A15" s="14"/>
      <c r="B15" s="115" t="s">
        <v>307</v>
      </c>
      <c r="C15" s="21">
        <v>268.28845156999961</v>
      </c>
      <c r="D15" s="24">
        <v>262.73022943999825</v>
      </c>
      <c r="E15" s="21">
        <v>-2.0717336499111894</v>
      </c>
      <c r="F15" s="21">
        <v>13.659377438099279</v>
      </c>
      <c r="G15" s="21">
        <v>33.910788410000059</v>
      </c>
      <c r="H15" s="24">
        <v>35.770269449999994</v>
      </c>
      <c r="I15" s="21">
        <v>5.4834497432433293</v>
      </c>
      <c r="J15" s="21">
        <v>15.587078955911608</v>
      </c>
      <c r="K15" s="16"/>
    </row>
    <row r="16" spans="1:14" x14ac:dyDescent="0.25">
      <c r="A16" s="14"/>
      <c r="B16" s="115" t="s">
        <v>285</v>
      </c>
      <c r="C16" s="21">
        <v>39.39154937</v>
      </c>
      <c r="D16" s="24">
        <v>110.95371078000001</v>
      </c>
      <c r="E16" s="21">
        <v>181.66881616619185</v>
      </c>
      <c r="F16" s="21">
        <v>5.7684972792513953</v>
      </c>
      <c r="G16" s="21">
        <v>0</v>
      </c>
      <c r="H16" s="24">
        <v>20.462866650000002</v>
      </c>
      <c r="I16" s="21" t="s">
        <v>120</v>
      </c>
      <c r="J16" s="21">
        <v>8.9167994270683515</v>
      </c>
      <c r="K16" s="16"/>
    </row>
    <row r="17" spans="1:11" x14ac:dyDescent="0.25">
      <c r="A17" s="14"/>
      <c r="B17" s="115" t="s">
        <v>309</v>
      </c>
      <c r="C17" s="21">
        <v>28.05911456000004</v>
      </c>
      <c r="D17" s="24">
        <v>97.651621530000043</v>
      </c>
      <c r="E17" s="21">
        <v>248.02103723261575</v>
      </c>
      <c r="F17" s="21">
        <v>5.0769199979910056</v>
      </c>
      <c r="G17" s="21">
        <v>6.4022853900000003</v>
      </c>
      <c r="H17" s="24">
        <v>17.547345939999996</v>
      </c>
      <c r="I17" s="21">
        <v>174.07940869689966</v>
      </c>
      <c r="J17" s="21">
        <v>7.6463462769211814</v>
      </c>
      <c r="K17" s="16"/>
    </row>
    <row r="18" spans="1:11" x14ac:dyDescent="0.25">
      <c r="A18" s="14"/>
      <c r="B18" s="115" t="s">
        <v>351</v>
      </c>
      <c r="C18" s="21">
        <v>65.339763059999996</v>
      </c>
      <c r="D18" s="24">
        <v>72.215984960000014</v>
      </c>
      <c r="E18" s="21">
        <v>10.523793748204668</v>
      </c>
      <c r="F18" s="21">
        <v>3.7545180763373813</v>
      </c>
      <c r="G18" s="21">
        <v>6.3995092599999994</v>
      </c>
      <c r="H18" s="24">
        <v>4.3200647000000005</v>
      </c>
      <c r="I18" s="21">
        <v>-32.493812814640712</v>
      </c>
      <c r="J18" s="21">
        <v>1.8824904203663082</v>
      </c>
      <c r="K18" s="16"/>
    </row>
    <row r="19" spans="1:11" x14ac:dyDescent="0.25">
      <c r="A19" s="14"/>
      <c r="B19" s="115" t="s">
        <v>285</v>
      </c>
      <c r="C19" s="21">
        <v>53.697256280000012</v>
      </c>
      <c r="D19" s="24">
        <v>65.737961179999985</v>
      </c>
      <c r="E19" s="21">
        <v>22.423314958989128</v>
      </c>
      <c r="F19" s="21">
        <v>3.4177248110454204</v>
      </c>
      <c r="G19" s="21">
        <v>1.4756999999999998</v>
      </c>
      <c r="H19" s="24">
        <v>0</v>
      </c>
      <c r="I19" s="21" t="s">
        <v>120</v>
      </c>
      <c r="J19" s="21">
        <v>0</v>
      </c>
      <c r="K19" s="16"/>
    </row>
    <row r="20" spans="1:11" x14ac:dyDescent="0.25">
      <c r="A20" s="14"/>
      <c r="B20" s="115" t="s">
        <v>352</v>
      </c>
      <c r="C20" s="21">
        <v>17.361987639999988</v>
      </c>
      <c r="D20" s="24">
        <v>51.152749429999936</v>
      </c>
      <c r="E20" s="21">
        <v>194.6249616728789</v>
      </c>
      <c r="F20" s="21">
        <v>2.6594378307748472</v>
      </c>
      <c r="G20" s="21">
        <v>3.7654966500000011</v>
      </c>
      <c r="H20" s="24">
        <v>7.2794736999999987</v>
      </c>
      <c r="I20" s="21">
        <v>93.320413656456097</v>
      </c>
      <c r="J20" s="21">
        <v>3.1720681186924082</v>
      </c>
      <c r="K20" s="16"/>
    </row>
    <row r="21" spans="1:11" x14ac:dyDescent="0.25">
      <c r="A21" s="14"/>
      <c r="B21" s="115" t="s">
        <v>286</v>
      </c>
      <c r="C21" s="21">
        <v>50.015346690000044</v>
      </c>
      <c r="D21" s="24">
        <v>47.64946308999999</v>
      </c>
      <c r="E21" s="21">
        <v>-4.730315306347932</v>
      </c>
      <c r="F21" s="21">
        <v>2.4773015364710158</v>
      </c>
      <c r="G21" s="21">
        <v>5.214871290000004</v>
      </c>
      <c r="H21" s="24">
        <v>5.473547410000001</v>
      </c>
      <c r="I21" s="21">
        <v>4.9603548316912827</v>
      </c>
      <c r="J21" s="21">
        <v>2.3851264460798047</v>
      </c>
      <c r="K21" s="16"/>
    </row>
    <row r="22" spans="1:11" x14ac:dyDescent="0.25">
      <c r="A22" s="14"/>
      <c r="B22" s="115" t="s">
        <v>297</v>
      </c>
      <c r="C22" s="21">
        <v>34.94045076000004</v>
      </c>
      <c r="D22" s="24">
        <v>42.835780859999879</v>
      </c>
      <c r="E22" s="21">
        <v>22.596531894312143</v>
      </c>
      <c r="F22" s="21">
        <v>2.2270375962050206</v>
      </c>
      <c r="G22" s="21">
        <v>3.4357193300000008</v>
      </c>
      <c r="H22" s="24">
        <v>3.2520580700000008</v>
      </c>
      <c r="I22" s="21">
        <v>-5.3456421307848778</v>
      </c>
      <c r="J22" s="21">
        <v>1.4171010362992817</v>
      </c>
      <c r="K22" s="16"/>
    </row>
    <row r="23" spans="1:11" x14ac:dyDescent="0.25">
      <c r="A23" s="14"/>
      <c r="B23" s="115" t="s">
        <v>353</v>
      </c>
      <c r="C23" s="21">
        <v>19.990777989999998</v>
      </c>
      <c r="D23" s="24">
        <v>40.646386340000014</v>
      </c>
      <c r="E23" s="21">
        <v>103.32568527514331</v>
      </c>
      <c r="F23" s="21">
        <v>2.1132107017006172</v>
      </c>
      <c r="G23" s="21">
        <v>1.6652913499999999</v>
      </c>
      <c r="H23" s="24">
        <v>0.80195835999999998</v>
      </c>
      <c r="I23" s="21">
        <v>-51.842759526733872</v>
      </c>
      <c r="J23" s="21">
        <v>0.34945748155870793</v>
      </c>
      <c r="K23" s="16"/>
    </row>
    <row r="24" spans="1:11" x14ac:dyDescent="0.25">
      <c r="A24" s="14"/>
      <c r="B24" s="115" t="s">
        <v>341</v>
      </c>
      <c r="C24" s="21">
        <v>15.159290479999997</v>
      </c>
      <c r="D24" s="24">
        <v>33.307070500000052</v>
      </c>
      <c r="E24" s="21">
        <v>119.71391434145842</v>
      </c>
      <c r="F24" s="21">
        <v>1.7316387546518857</v>
      </c>
      <c r="G24" s="21">
        <v>1.7543946899999996</v>
      </c>
      <c r="H24" s="24">
        <v>6.3229314000000025</v>
      </c>
      <c r="I24" s="21">
        <v>260.40529739633467</v>
      </c>
      <c r="J24" s="21">
        <v>2.7552498899225593</v>
      </c>
      <c r="K24" s="16"/>
    </row>
    <row r="25" spans="1:11" x14ac:dyDescent="0.25">
      <c r="A25" s="14"/>
      <c r="B25" s="115" t="s">
        <v>354</v>
      </c>
      <c r="C25" s="21">
        <v>25.185857359999979</v>
      </c>
      <c r="D25" s="24">
        <v>33.28725115000001</v>
      </c>
      <c r="E25" s="21">
        <v>32.166440372471158</v>
      </c>
      <c r="F25" s="21">
        <v>1.730608344170361</v>
      </c>
      <c r="G25" s="21">
        <v>2.8663433700000001</v>
      </c>
      <c r="H25" s="24">
        <v>3.82798477</v>
      </c>
      <c r="I25" s="21">
        <v>33.549413865234158</v>
      </c>
      <c r="J25" s="21">
        <v>1.6680640590482649</v>
      </c>
      <c r="K25" s="16"/>
    </row>
    <row r="26" spans="1:11" x14ac:dyDescent="0.25">
      <c r="A26" s="14"/>
      <c r="B26" s="115" t="s">
        <v>355</v>
      </c>
      <c r="C26" s="21">
        <v>36.122134899999999</v>
      </c>
      <c r="D26" s="24">
        <v>27.58800321</v>
      </c>
      <c r="E26" s="21">
        <v>-23.625767728363144</v>
      </c>
      <c r="F26" s="21">
        <v>1.4343037320528249</v>
      </c>
      <c r="G26" s="21">
        <v>3.6937101999999986</v>
      </c>
      <c r="H26" s="24">
        <v>1.03068099</v>
      </c>
      <c r="I26" s="21">
        <v>-72.096322283215386</v>
      </c>
      <c r="J26" s="21">
        <v>0.44912454439135191</v>
      </c>
      <c r="K26" s="16"/>
    </row>
    <row r="27" spans="1:11" x14ac:dyDescent="0.25">
      <c r="A27" s="14"/>
      <c r="B27" s="115" t="s">
        <v>356</v>
      </c>
      <c r="C27" s="21">
        <v>19.637250760000011</v>
      </c>
      <c r="D27" s="24">
        <v>24.853061710000041</v>
      </c>
      <c r="E27" s="21">
        <v>26.560800255320594</v>
      </c>
      <c r="F27" s="21">
        <v>1.2921137819308026</v>
      </c>
      <c r="G27" s="21">
        <v>1.4310861200000005</v>
      </c>
      <c r="H27" s="24">
        <v>3.0789918000000007</v>
      </c>
      <c r="I27" s="21">
        <v>115.15069966578947</v>
      </c>
      <c r="J27" s="21">
        <v>1.3416865186964484</v>
      </c>
      <c r="K27" s="16"/>
    </row>
    <row r="28" spans="1:11" x14ac:dyDescent="0.25">
      <c r="A28" s="14"/>
      <c r="B28" s="115" t="s">
        <v>357</v>
      </c>
      <c r="C28" s="21">
        <v>35.104809799999948</v>
      </c>
      <c r="D28" s="24">
        <v>24.226781419999988</v>
      </c>
      <c r="E28" s="21">
        <v>-30.987287616638724</v>
      </c>
      <c r="F28" s="21">
        <v>1.2595533914443828</v>
      </c>
      <c r="G28" s="21">
        <v>4.561615129999999</v>
      </c>
      <c r="H28" s="24">
        <v>2.3470789000000005</v>
      </c>
      <c r="I28" s="21">
        <v>-48.547195826229185</v>
      </c>
      <c r="J28" s="21">
        <v>1.0227517067264971</v>
      </c>
      <c r="K28" s="16"/>
    </row>
    <row r="29" spans="1:11" x14ac:dyDescent="0.25">
      <c r="A29" s="14"/>
      <c r="B29" s="115" t="s">
        <v>358</v>
      </c>
      <c r="C29" s="21">
        <v>11.95814403</v>
      </c>
      <c r="D29" s="24">
        <v>18.897721530000002</v>
      </c>
      <c r="E29" s="21">
        <v>58.032228768865245</v>
      </c>
      <c r="F29" s="21">
        <v>0.98249490227509739</v>
      </c>
      <c r="G29" s="21">
        <v>0</v>
      </c>
      <c r="H29" s="24">
        <v>2.1153000299999998</v>
      </c>
      <c r="I29" s="21" t="s">
        <v>120</v>
      </c>
      <c r="J29" s="21">
        <v>0.9217528715890676</v>
      </c>
      <c r="K29" s="16"/>
    </row>
    <row r="30" spans="1:11" x14ac:dyDescent="0.25">
      <c r="A30" s="14"/>
      <c r="B30" s="115" t="s">
        <v>359</v>
      </c>
      <c r="C30" s="21">
        <v>1.3465138900000002</v>
      </c>
      <c r="D30" s="24">
        <v>18.377537649999997</v>
      </c>
      <c r="E30" s="21">
        <v>1264.8234738967301</v>
      </c>
      <c r="F30" s="21">
        <v>0.95545047739380407</v>
      </c>
      <c r="G30" s="21">
        <v>1.3465138900000002</v>
      </c>
      <c r="H30" s="24">
        <v>2.0468119499999999</v>
      </c>
      <c r="I30" s="21">
        <v>52.008231418986675</v>
      </c>
      <c r="J30" s="21">
        <v>0.8919088383482503</v>
      </c>
      <c r="K30" s="16"/>
    </row>
    <row r="31" spans="1:11" x14ac:dyDescent="0.25">
      <c r="A31" s="14"/>
      <c r="B31" s="115" t="s">
        <v>317</v>
      </c>
      <c r="C31" s="21">
        <v>13.641240109999989</v>
      </c>
      <c r="D31" s="24">
        <v>15.139843479999994</v>
      </c>
      <c r="E31" s="21">
        <v>10.985829425445148</v>
      </c>
      <c r="F31" s="21">
        <v>0.78712235317518009</v>
      </c>
      <c r="G31" s="21">
        <v>1.9203277399999996</v>
      </c>
      <c r="H31" s="24">
        <v>1.3872680700000002</v>
      </c>
      <c r="I31" s="21">
        <v>-27.758786112208089</v>
      </c>
      <c r="J31" s="21">
        <v>0.60450919919209944</v>
      </c>
      <c r="K31" s="16"/>
    </row>
    <row r="32" spans="1:11" x14ac:dyDescent="0.25">
      <c r="A32" s="14"/>
      <c r="B32" s="115" t="s">
        <v>360</v>
      </c>
      <c r="C32" s="21">
        <v>13.357980849999988</v>
      </c>
      <c r="D32" s="24">
        <v>14.368522639999984</v>
      </c>
      <c r="E32" s="21">
        <v>7.5650788943899094</v>
      </c>
      <c r="F32" s="21">
        <v>0.7470212863817296</v>
      </c>
      <c r="G32" s="21">
        <v>1.1296419500000003</v>
      </c>
      <c r="H32" s="24">
        <v>1.1922422199999996</v>
      </c>
      <c r="I32" s="21">
        <v>5.5416028060925937</v>
      </c>
      <c r="J32" s="21">
        <v>0.51952568161913404</v>
      </c>
      <c r="K32" s="16"/>
    </row>
    <row r="33" spans="1:11" x14ac:dyDescent="0.25">
      <c r="A33" s="14"/>
      <c r="B33" s="115" t="s">
        <v>361</v>
      </c>
      <c r="C33" s="21">
        <v>19.352430240000011</v>
      </c>
      <c r="D33" s="24">
        <v>13.914570710000005</v>
      </c>
      <c r="E33" s="21">
        <v>-28.099104156750098</v>
      </c>
      <c r="F33" s="21">
        <v>0.72342026885192368</v>
      </c>
      <c r="G33" s="21">
        <v>2.3182790400000002</v>
      </c>
      <c r="H33" s="24">
        <v>1.9431191499999996</v>
      </c>
      <c r="I33" s="21">
        <v>-16.182689120978321</v>
      </c>
      <c r="J33" s="21">
        <v>0.84672416723419031</v>
      </c>
      <c r="K33" s="16"/>
    </row>
    <row r="34" spans="1:11" x14ac:dyDescent="0.25">
      <c r="A34" s="14"/>
      <c r="B34" s="115" t="s">
        <v>362</v>
      </c>
      <c r="C34" s="21">
        <v>10.756035280000008</v>
      </c>
      <c r="D34" s="24">
        <v>13.571585900000008</v>
      </c>
      <c r="E34" s="21">
        <v>26.176472526408425</v>
      </c>
      <c r="F34" s="21">
        <v>0.70558844574839052</v>
      </c>
      <c r="G34" s="21">
        <v>1.3153832799999998</v>
      </c>
      <c r="H34" s="24">
        <v>2.8266199500000004</v>
      </c>
      <c r="I34" s="21">
        <v>114.88945412169151</v>
      </c>
      <c r="J34" s="21">
        <v>1.2317141865702366</v>
      </c>
      <c r="K34" s="16"/>
    </row>
    <row r="35" spans="1:11" x14ac:dyDescent="0.25">
      <c r="A35" s="14"/>
      <c r="B35" s="115" t="s">
        <v>363</v>
      </c>
      <c r="C35" s="21">
        <v>15.034661219999997</v>
      </c>
      <c r="D35" s="24">
        <v>13.280826549999984</v>
      </c>
      <c r="E35" s="21">
        <v>-11.665275621022687</v>
      </c>
      <c r="F35" s="21">
        <v>0.69047183083212427</v>
      </c>
      <c r="G35" s="21">
        <v>1.7167240500000001</v>
      </c>
      <c r="H35" s="24">
        <v>1.9721367000000005</v>
      </c>
      <c r="I35" s="21">
        <v>14.877909469492234</v>
      </c>
      <c r="J35" s="21">
        <v>0.85936871394607239</v>
      </c>
      <c r="K35" s="16"/>
    </row>
    <row r="36" spans="1:11" x14ac:dyDescent="0.25">
      <c r="A36" s="14"/>
      <c r="B36" s="115" t="s">
        <v>364</v>
      </c>
      <c r="C36" s="21">
        <v>12.641336709999985</v>
      </c>
      <c r="D36" s="24">
        <v>13.199840920000003</v>
      </c>
      <c r="E36" s="21">
        <v>4.4180787428770074</v>
      </c>
      <c r="F36" s="21">
        <v>0.68626137781501284</v>
      </c>
      <c r="G36" s="21">
        <v>1.43652567</v>
      </c>
      <c r="H36" s="24">
        <v>1.5786185499999998</v>
      </c>
      <c r="I36" s="21">
        <v>9.8914264441929411</v>
      </c>
      <c r="J36" s="21">
        <v>0.68789115537726819</v>
      </c>
      <c r="K36" s="16"/>
    </row>
    <row r="37" spans="1:11" x14ac:dyDescent="0.25">
      <c r="A37" s="14"/>
      <c r="B37" s="115" t="s">
        <v>365</v>
      </c>
      <c r="C37" s="21">
        <v>5.0864948100000005</v>
      </c>
      <c r="D37" s="24">
        <v>7.7427077700000018</v>
      </c>
      <c r="E37" s="21">
        <v>52.22089197413338</v>
      </c>
      <c r="F37" s="21">
        <v>0.4025443438646536</v>
      </c>
      <c r="G37" s="21">
        <v>0.54864984999999999</v>
      </c>
      <c r="H37" s="24">
        <v>0.33160225000000004</v>
      </c>
      <c r="I37" s="21">
        <v>-39.560313376555186</v>
      </c>
      <c r="J37" s="21">
        <v>0.14449738657777825</v>
      </c>
      <c r="K37" s="16"/>
    </row>
    <row r="38" spans="1:11" x14ac:dyDescent="0.25">
      <c r="A38" s="14"/>
      <c r="B38" s="115" t="s">
        <v>366</v>
      </c>
      <c r="C38" s="21">
        <v>7.777683849999999</v>
      </c>
      <c r="D38" s="24">
        <v>7.4223916000000001</v>
      </c>
      <c r="E38" s="21">
        <v>-4.5680983805995057</v>
      </c>
      <c r="F38" s="21">
        <v>0.38589106618555952</v>
      </c>
      <c r="G38" s="21">
        <v>0.51439488999999994</v>
      </c>
      <c r="H38" s="24">
        <v>0.63190204999999999</v>
      </c>
      <c r="I38" s="21">
        <v>22.84376503040302</v>
      </c>
      <c r="J38" s="21">
        <v>0.27535456951254267</v>
      </c>
      <c r="K38" s="16"/>
    </row>
    <row r="39" spans="1:11" x14ac:dyDescent="0.25">
      <c r="A39" s="14"/>
      <c r="B39" s="115" t="s">
        <v>2</v>
      </c>
      <c r="C39" s="21">
        <v>442.20730120996382</v>
      </c>
      <c r="D39" s="24">
        <v>469.96475568003734</v>
      </c>
      <c r="E39" s="21">
        <v>6.2770231052548864</v>
      </c>
      <c r="F39" s="21">
        <v>24.433526336579384</v>
      </c>
      <c r="G39" s="21">
        <v>46.532485240000199</v>
      </c>
      <c r="H39" s="24">
        <v>51.250531009998639</v>
      </c>
      <c r="I39" s="21">
        <v>10.139251633916002</v>
      </c>
      <c r="J39" s="21">
        <v>22.332682578806942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N47"/>
  <sheetViews>
    <sheetView zoomScaleNormal="100" zoomScaleSheetLayoutView="50" workbookViewId="0">
      <selection activeCell="I32" sqref="I32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113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836.27621292999868</v>
      </c>
      <c r="D13" s="24">
        <v>989.909716400001</v>
      </c>
      <c r="E13" s="24">
        <v>18.37114354021001</v>
      </c>
      <c r="F13" s="22">
        <v>100</v>
      </c>
      <c r="G13" s="24">
        <v>147.96842677000052</v>
      </c>
      <c r="H13" s="24">
        <v>95.786822829999991</v>
      </c>
      <c r="I13" s="24">
        <v>-35.265363752978651</v>
      </c>
      <c r="J13" s="22">
        <v>100</v>
      </c>
      <c r="K13" s="16"/>
    </row>
    <row r="14" spans="1:14" x14ac:dyDescent="0.25">
      <c r="A14" s="14"/>
      <c r="B14" s="156" t="s">
        <v>286</v>
      </c>
      <c r="C14" s="137">
        <v>106.59246059999985</v>
      </c>
      <c r="D14" s="24">
        <v>121.32348252999999</v>
      </c>
      <c r="E14" s="21">
        <v>13.819947346257401</v>
      </c>
      <c r="F14" s="21">
        <v>12.256014919341979</v>
      </c>
      <c r="G14" s="21">
        <v>12.145692690000002</v>
      </c>
      <c r="H14" s="24">
        <v>12.504160929999999</v>
      </c>
      <c r="I14" s="21">
        <v>2.9514021896432263</v>
      </c>
      <c r="J14" s="21">
        <v>13.054155634947895</v>
      </c>
      <c r="K14" s="16"/>
    </row>
    <row r="15" spans="1:14" x14ac:dyDescent="0.25">
      <c r="A15" s="14"/>
      <c r="B15" s="156" t="s">
        <v>332</v>
      </c>
      <c r="C15" s="137">
        <v>65.710214880000009</v>
      </c>
      <c r="D15" s="24">
        <v>102.12221938</v>
      </c>
      <c r="E15" s="21">
        <v>55.413004761125187</v>
      </c>
      <c r="F15" s="21">
        <v>10.316316497163731</v>
      </c>
      <c r="G15" s="21">
        <v>65.710214880000009</v>
      </c>
      <c r="H15" s="24">
        <v>0</v>
      </c>
      <c r="I15" s="21" t="s">
        <v>120</v>
      </c>
      <c r="J15" s="21">
        <v>0</v>
      </c>
      <c r="K15" s="16"/>
    </row>
    <row r="16" spans="1:14" x14ac:dyDescent="0.25">
      <c r="A16" s="14"/>
      <c r="B16" s="156" t="s">
        <v>307</v>
      </c>
      <c r="C16" s="137">
        <v>47.253831800000221</v>
      </c>
      <c r="D16" s="24">
        <v>49.239122840000149</v>
      </c>
      <c r="E16" s="21">
        <v>4.2013334461479923</v>
      </c>
      <c r="F16" s="21">
        <v>4.9741023877478225</v>
      </c>
      <c r="G16" s="21">
        <v>3.7397114100000004</v>
      </c>
      <c r="H16" s="24">
        <v>9.1652743900000093</v>
      </c>
      <c r="I16" s="21">
        <v>145.07972367846449</v>
      </c>
      <c r="J16" s="21">
        <v>9.5684083877239612</v>
      </c>
      <c r="K16" s="16"/>
    </row>
    <row r="17" spans="1:11" x14ac:dyDescent="0.25">
      <c r="A17" s="14"/>
      <c r="B17" s="156" t="s">
        <v>333</v>
      </c>
      <c r="C17" s="137">
        <v>36.502893369999995</v>
      </c>
      <c r="D17" s="24">
        <v>48.842397149999989</v>
      </c>
      <c r="E17" s="21">
        <v>33.804179999992144</v>
      </c>
      <c r="F17" s="21">
        <v>4.9340254308872584</v>
      </c>
      <c r="G17" s="21">
        <v>5.9032974599999992</v>
      </c>
      <c r="H17" s="24">
        <v>2.5576752599999999</v>
      </c>
      <c r="I17" s="21">
        <v>-56.673786517950589</v>
      </c>
      <c r="J17" s="21">
        <v>2.6701744399010883</v>
      </c>
      <c r="K17" s="16"/>
    </row>
    <row r="18" spans="1:11" x14ac:dyDescent="0.25">
      <c r="A18" s="14"/>
      <c r="B18" s="156" t="s">
        <v>334</v>
      </c>
      <c r="C18" s="137">
        <v>24.157725929999998</v>
      </c>
      <c r="D18" s="24">
        <v>35.038557600000004</v>
      </c>
      <c r="E18" s="21">
        <v>45.040794408913179</v>
      </c>
      <c r="F18" s="21">
        <v>3.5395710355712566</v>
      </c>
      <c r="G18" s="21">
        <v>3.58819708</v>
      </c>
      <c r="H18" s="24">
        <v>6.3563001900000007</v>
      </c>
      <c r="I18" s="21">
        <v>77.144678742116369</v>
      </c>
      <c r="J18" s="21">
        <v>6.6358816402972254</v>
      </c>
      <c r="K18" s="16"/>
    </row>
    <row r="19" spans="1:11" x14ac:dyDescent="0.25">
      <c r="A19" s="14"/>
      <c r="B19" s="156" t="s">
        <v>335</v>
      </c>
      <c r="C19" s="137">
        <v>26.359195179999997</v>
      </c>
      <c r="D19" s="24">
        <v>26.215420220000006</v>
      </c>
      <c r="E19" s="21">
        <v>-0.54544518153224475</v>
      </c>
      <c r="F19" s="21">
        <v>2.6482637543287759</v>
      </c>
      <c r="G19" s="21">
        <v>2.50968832</v>
      </c>
      <c r="H19" s="24">
        <v>1.9429618900000001</v>
      </c>
      <c r="I19" s="21">
        <v>-22.581546301335131</v>
      </c>
      <c r="J19" s="21">
        <v>2.0284229423167313</v>
      </c>
      <c r="K19" s="16"/>
    </row>
    <row r="20" spans="1:11" x14ac:dyDescent="0.25">
      <c r="A20" s="14"/>
      <c r="B20" s="156" t="s">
        <v>336</v>
      </c>
      <c r="C20" s="137">
        <v>19.967302390000011</v>
      </c>
      <c r="D20" s="24">
        <v>22.766768019999965</v>
      </c>
      <c r="E20" s="21">
        <v>14.020249582647558</v>
      </c>
      <c r="F20" s="21">
        <v>2.2998832765068453</v>
      </c>
      <c r="G20" s="21">
        <v>2.1613295099999998</v>
      </c>
      <c r="H20" s="24">
        <v>2.5720509899999988</v>
      </c>
      <c r="I20" s="21">
        <v>19.003186608042899</v>
      </c>
      <c r="J20" s="21">
        <v>2.685182485449809</v>
      </c>
      <c r="K20" s="16"/>
    </row>
    <row r="21" spans="1:11" x14ac:dyDescent="0.25">
      <c r="A21" s="14"/>
      <c r="B21" s="156" t="s">
        <v>337</v>
      </c>
      <c r="C21" s="137">
        <v>1.6475099999999999E-2</v>
      </c>
      <c r="D21" s="24">
        <v>20.05239778</v>
      </c>
      <c r="E21" s="21"/>
      <c r="F21" s="21">
        <v>2.0256794582160924</v>
      </c>
      <c r="G21" s="21">
        <v>0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56" t="s">
        <v>338</v>
      </c>
      <c r="C22" s="137">
        <v>15.2939484</v>
      </c>
      <c r="D22" s="24">
        <v>15.757486219999995</v>
      </c>
      <c r="E22" s="21">
        <v>3.0308577476303888</v>
      </c>
      <c r="F22" s="21">
        <v>1.5918104407849594</v>
      </c>
      <c r="G22" s="21">
        <v>1.1693039300000001</v>
      </c>
      <c r="H22" s="24">
        <v>0.97227872000000004</v>
      </c>
      <c r="I22" s="21">
        <v>-16.849786009014789</v>
      </c>
      <c r="J22" s="21">
        <v>1.0150443362398349</v>
      </c>
      <c r="K22" s="16"/>
    </row>
    <row r="23" spans="1:11" x14ac:dyDescent="0.25">
      <c r="A23" s="14"/>
      <c r="B23" s="156" t="s">
        <v>339</v>
      </c>
      <c r="C23" s="137">
        <v>9.0786338299999834</v>
      </c>
      <c r="D23" s="24">
        <v>13.249159230000014</v>
      </c>
      <c r="E23" s="21">
        <v>45.937808243996983</v>
      </c>
      <c r="F23" s="21">
        <v>1.3384209701651537</v>
      </c>
      <c r="G23" s="21">
        <v>0.98415846000000007</v>
      </c>
      <c r="H23" s="24">
        <v>1.5873536900000007</v>
      </c>
      <c r="I23" s="21">
        <v>61.290458245921144</v>
      </c>
      <c r="J23" s="21">
        <v>1.6571733387766661</v>
      </c>
      <c r="K23" s="16"/>
    </row>
    <row r="24" spans="1:11" x14ac:dyDescent="0.25">
      <c r="A24" s="14"/>
      <c r="B24" s="156" t="s">
        <v>340</v>
      </c>
      <c r="C24" s="137">
        <v>13.17859621</v>
      </c>
      <c r="D24" s="24">
        <v>12.511386289999994</v>
      </c>
      <c r="E24" s="21">
        <v>-5.0628299810394299</v>
      </c>
      <c r="F24" s="21">
        <v>1.2638916542308607</v>
      </c>
      <c r="G24" s="21">
        <v>2.1711440199999998</v>
      </c>
      <c r="H24" s="24">
        <v>1.03127634</v>
      </c>
      <c r="I24" s="21">
        <v>-52.500786198420869</v>
      </c>
      <c r="J24" s="21">
        <v>1.076636962716973</v>
      </c>
      <c r="K24" s="16"/>
    </row>
    <row r="25" spans="1:11" x14ac:dyDescent="0.25">
      <c r="A25" s="14"/>
      <c r="B25" s="156" t="s">
        <v>341</v>
      </c>
      <c r="C25" s="137">
        <v>12.384408900000006</v>
      </c>
      <c r="D25" s="24">
        <v>10.321744049999994</v>
      </c>
      <c r="E25" s="21">
        <v>-16.655335483956858</v>
      </c>
      <c r="F25" s="21">
        <v>1.0426954982861489</v>
      </c>
      <c r="G25" s="21">
        <v>0.55300784999999997</v>
      </c>
      <c r="H25" s="24">
        <v>1.6645745700000001</v>
      </c>
      <c r="I25" s="21">
        <v>201.00378683593735</v>
      </c>
      <c r="J25" s="21">
        <v>1.7377907741592438</v>
      </c>
      <c r="K25" s="16"/>
    </row>
    <row r="26" spans="1:11" x14ac:dyDescent="0.25">
      <c r="A26" s="14"/>
      <c r="B26" s="156" t="s">
        <v>316</v>
      </c>
      <c r="C26" s="137">
        <v>0.13745291000000001</v>
      </c>
      <c r="D26" s="24">
        <v>8.3625035700000012</v>
      </c>
      <c r="E26" s="21">
        <v>5983.9043494968573</v>
      </c>
      <c r="F26" s="21">
        <v>0.84477436997101807</v>
      </c>
      <c r="G26" s="21">
        <v>0.13745291000000001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/>
      <c r="B27" s="156" t="s">
        <v>342</v>
      </c>
      <c r="C27" s="137">
        <v>6.5590321800000009</v>
      </c>
      <c r="D27" s="24">
        <v>8.039892060000005</v>
      </c>
      <c r="E27" s="21">
        <v>22.577414462388013</v>
      </c>
      <c r="F27" s="21">
        <v>0.81218437669635524</v>
      </c>
      <c r="G27" s="21">
        <v>0.64846323000000006</v>
      </c>
      <c r="H27" s="24">
        <v>1.2784153699999998</v>
      </c>
      <c r="I27" s="21">
        <v>97.145390957633751</v>
      </c>
      <c r="J27" s="21">
        <v>1.3346463868719174</v>
      </c>
      <c r="K27" s="16"/>
    </row>
    <row r="28" spans="1:11" x14ac:dyDescent="0.25">
      <c r="A28" s="14"/>
      <c r="B28" s="156" t="s">
        <v>343</v>
      </c>
      <c r="C28" s="137">
        <v>10.417152629999999</v>
      </c>
      <c r="D28" s="24">
        <v>7.3666219300000009</v>
      </c>
      <c r="E28" s="21">
        <v>-29.283728561438949</v>
      </c>
      <c r="F28" s="21">
        <v>0.74417109034853735</v>
      </c>
      <c r="G28" s="21">
        <v>0.22935673000000001</v>
      </c>
      <c r="H28" s="24">
        <v>0.79983143000000001</v>
      </c>
      <c r="I28" s="21">
        <v>248.72812757663576</v>
      </c>
      <c r="J28" s="21">
        <v>0.83501196340912198</v>
      </c>
      <c r="K28" s="16"/>
    </row>
    <row r="29" spans="1:11" x14ac:dyDescent="0.25">
      <c r="A29" s="14"/>
      <c r="B29" s="156" t="s">
        <v>344</v>
      </c>
      <c r="C29" s="137">
        <v>6.0986464199999979</v>
      </c>
      <c r="D29" s="24">
        <v>6.7545456899999934</v>
      </c>
      <c r="E29" s="21">
        <v>10.754833529109487</v>
      </c>
      <c r="F29" s="21">
        <v>0.68233956876029167</v>
      </c>
      <c r="G29" s="21">
        <v>0.88903606999999985</v>
      </c>
      <c r="H29" s="24">
        <v>0.81564409000000004</v>
      </c>
      <c r="I29" s="21">
        <v>-8.2552308591933521</v>
      </c>
      <c r="J29" s="21">
        <v>0.85152014223040307</v>
      </c>
      <c r="K29" s="16"/>
    </row>
    <row r="30" spans="1:11" x14ac:dyDescent="0.25">
      <c r="A30" s="14"/>
      <c r="B30" s="156" t="s">
        <v>345</v>
      </c>
      <c r="C30" s="137">
        <v>3.1468841299999966</v>
      </c>
      <c r="D30" s="24">
        <v>6.147954339999985</v>
      </c>
      <c r="E30" s="21">
        <v>95.366403274593779</v>
      </c>
      <c r="F30" s="21">
        <v>0.62106212699459251</v>
      </c>
      <c r="G30" s="21">
        <v>0.62068375999999992</v>
      </c>
      <c r="H30" s="24">
        <v>0.94704471000000001</v>
      </c>
      <c r="I30" s="21">
        <v>52.580874679240864</v>
      </c>
      <c r="J30" s="21">
        <v>0.98870040995178521</v>
      </c>
      <c r="K30" s="16"/>
    </row>
    <row r="31" spans="1:11" x14ac:dyDescent="0.25">
      <c r="A31" s="14"/>
      <c r="B31" s="156" t="s">
        <v>346</v>
      </c>
      <c r="C31" s="137">
        <v>6.6521129799999992</v>
      </c>
      <c r="D31" s="24">
        <v>5.5267457899999997</v>
      </c>
      <c r="E31" s="21">
        <v>-16.917439517090095</v>
      </c>
      <c r="F31" s="21">
        <v>0.55830806571927438</v>
      </c>
      <c r="G31" s="21">
        <v>6.8839120000000018E-2</v>
      </c>
      <c r="H31" s="24">
        <v>0.23746202999999999</v>
      </c>
      <c r="I31" s="21">
        <v>244.95215801712735</v>
      </c>
      <c r="J31" s="21">
        <v>0.2479067819395592</v>
      </c>
      <c r="K31" s="16"/>
    </row>
    <row r="32" spans="1:11" x14ac:dyDescent="0.25">
      <c r="A32" s="14"/>
      <c r="B32" s="156" t="s">
        <v>347</v>
      </c>
      <c r="C32" s="137">
        <v>0.76019510000000001</v>
      </c>
      <c r="D32" s="24">
        <v>5.30230829</v>
      </c>
      <c r="E32" s="21">
        <v>597.49308960291899</v>
      </c>
      <c r="F32" s="21">
        <v>0.53563554354056386</v>
      </c>
      <c r="G32" s="21">
        <v>7.684240000000001E-3</v>
      </c>
      <c r="H32" s="24">
        <v>0.52158840000000006</v>
      </c>
      <c r="I32" s="21"/>
      <c r="J32" s="21">
        <v>0.54453043183789684</v>
      </c>
      <c r="K32" s="16"/>
    </row>
    <row r="33" spans="1:11" x14ac:dyDescent="0.25">
      <c r="A33" s="14"/>
      <c r="B33" s="156" t="s">
        <v>348</v>
      </c>
      <c r="C33" s="137">
        <v>3.7556172899999991</v>
      </c>
      <c r="D33" s="24">
        <v>4.934506899999997</v>
      </c>
      <c r="E33" s="21">
        <v>31.390035750953693</v>
      </c>
      <c r="F33" s="21">
        <v>0.49848049961013513</v>
      </c>
      <c r="G33" s="21">
        <v>0.17672365000000001</v>
      </c>
      <c r="H33" s="24">
        <v>0.72132262000000003</v>
      </c>
      <c r="I33" s="21">
        <v>308.16417044351454</v>
      </c>
      <c r="J33" s="21">
        <v>0.7530499485092903</v>
      </c>
      <c r="K33" s="16"/>
    </row>
    <row r="34" spans="1:11" x14ac:dyDescent="0.25">
      <c r="A34" s="14"/>
      <c r="B34" s="156" t="s">
        <v>349</v>
      </c>
      <c r="C34" s="137">
        <v>3.8194281999999999</v>
      </c>
      <c r="D34" s="24">
        <v>4.8005483099999982</v>
      </c>
      <c r="E34" s="21">
        <v>25.687617586318233</v>
      </c>
      <c r="F34" s="21">
        <v>0.48494809480789058</v>
      </c>
      <c r="G34" s="21">
        <v>0.57338334000000002</v>
      </c>
      <c r="H34" s="24">
        <v>6.4768359999999997E-2</v>
      </c>
      <c r="I34" s="21">
        <v>-88.704178255336132</v>
      </c>
      <c r="J34" s="21">
        <v>6.761719210057654E-2</v>
      </c>
      <c r="K34" s="16"/>
    </row>
    <row r="35" spans="1:11" x14ac:dyDescent="0.25">
      <c r="A35" s="14"/>
      <c r="B35" s="156" t="s">
        <v>350</v>
      </c>
      <c r="C35" s="137">
        <v>4.0364341300000035</v>
      </c>
      <c r="D35" s="24">
        <v>4.7200965699999955</v>
      </c>
      <c r="E35" s="21">
        <v>16.937287169355876</v>
      </c>
      <c r="F35" s="21">
        <v>0.47682091526139814</v>
      </c>
      <c r="G35" s="21">
        <v>0.36143627000000006</v>
      </c>
      <c r="H35" s="24">
        <v>0.51010220000000006</v>
      </c>
      <c r="I35" s="21">
        <v>41.131989880262985</v>
      </c>
      <c r="J35" s="21">
        <v>0.53253901207822329</v>
      </c>
      <c r="K35" s="16"/>
    </row>
    <row r="36" spans="1:11" x14ac:dyDescent="0.25">
      <c r="A36" s="14"/>
      <c r="B36" s="155" t="s">
        <v>2</v>
      </c>
      <c r="C36" s="137">
        <v>414.39757036999868</v>
      </c>
      <c r="D36" s="24">
        <v>450.51385164000101</v>
      </c>
      <c r="E36" s="21">
        <v>8.7153699375591476</v>
      </c>
      <c r="F36" s="21">
        <v>45.51060002505907</v>
      </c>
      <c r="G36" s="21">
        <v>43.619621840000477</v>
      </c>
      <c r="H36" s="24">
        <v>49.536736649999987</v>
      </c>
      <c r="I36" s="21">
        <v>13.565259303952381</v>
      </c>
      <c r="J36" s="21">
        <v>51.715606788541798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N51"/>
  <sheetViews>
    <sheetView zoomScaleNormal="100" zoomScaleSheetLayoutView="50" workbookViewId="0">
      <selection activeCell="E22" sqref="E22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164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680.33990906998179</v>
      </c>
      <c r="D13" s="24">
        <v>875.55033903999845</v>
      </c>
      <c r="E13" s="24">
        <v>28.693073472180618</v>
      </c>
      <c r="F13" s="22">
        <v>100</v>
      </c>
      <c r="G13" s="24">
        <v>78.582128340000381</v>
      </c>
      <c r="H13" s="24">
        <v>114.31560925999989</v>
      </c>
      <c r="I13" s="24">
        <v>45.472783283995398</v>
      </c>
      <c r="J13" s="22">
        <v>100</v>
      </c>
      <c r="K13" s="16"/>
    </row>
    <row r="14" spans="1:14" x14ac:dyDescent="0.25">
      <c r="A14" s="14"/>
      <c r="B14" s="156" t="s">
        <v>307</v>
      </c>
      <c r="C14" s="21">
        <v>53.882367050000106</v>
      </c>
      <c r="D14" s="24">
        <v>85.971377489999924</v>
      </c>
      <c r="E14" s="21">
        <v>59.55382474237414</v>
      </c>
      <c r="F14" s="21">
        <v>9.8191244588247972</v>
      </c>
      <c r="G14" s="21">
        <v>7.220155879999993</v>
      </c>
      <c r="H14" s="24">
        <v>22.102965220000012</v>
      </c>
      <c r="I14" s="21">
        <v>206.12864302868809</v>
      </c>
      <c r="J14" s="21">
        <v>19.335036888732262</v>
      </c>
      <c r="K14" s="16"/>
    </row>
    <row r="15" spans="1:14" x14ac:dyDescent="0.25">
      <c r="A15" s="14"/>
      <c r="B15" s="156" t="s">
        <v>308</v>
      </c>
      <c r="C15" s="21">
        <v>73.391649420000022</v>
      </c>
      <c r="D15" s="24">
        <v>71.408676369999966</v>
      </c>
      <c r="E15" s="21">
        <v>-2.7019055514777346</v>
      </c>
      <c r="F15" s="21">
        <v>8.1558618832009557</v>
      </c>
      <c r="G15" s="21">
        <v>4.6936132200000014</v>
      </c>
      <c r="H15" s="24">
        <v>7.7777715499999998</v>
      </c>
      <c r="I15" s="21">
        <v>65.709682188086177</v>
      </c>
      <c r="J15" s="21">
        <v>6.8037703690230131</v>
      </c>
      <c r="K15" s="16"/>
    </row>
    <row r="16" spans="1:14" x14ac:dyDescent="0.25">
      <c r="A16" s="14"/>
      <c r="B16" s="156" t="s">
        <v>309</v>
      </c>
      <c r="C16" s="21">
        <v>24.787669220000026</v>
      </c>
      <c r="D16" s="24">
        <v>51.589773969999996</v>
      </c>
      <c r="E16" s="21">
        <v>108.12676461074679</v>
      </c>
      <c r="F16" s="21">
        <v>5.8922681734742817</v>
      </c>
      <c r="G16" s="21">
        <v>5.3452937</v>
      </c>
      <c r="H16" s="24">
        <v>10.15106244</v>
      </c>
      <c r="I16" s="21">
        <v>89.906542272878283</v>
      </c>
      <c r="J16" s="21">
        <v>8.8798568329477945</v>
      </c>
      <c r="K16" s="16"/>
    </row>
    <row r="17" spans="1:11" x14ac:dyDescent="0.25">
      <c r="A17" s="14"/>
      <c r="B17" s="156" t="s">
        <v>310</v>
      </c>
      <c r="C17" s="21">
        <v>34.122778400000001</v>
      </c>
      <c r="D17" s="24">
        <v>27.988231370000001</v>
      </c>
      <c r="E17" s="21">
        <v>-17.977864985343629</v>
      </c>
      <c r="F17" s="21">
        <v>3.1966444557245945</v>
      </c>
      <c r="G17" s="21">
        <v>3.8741176999999993</v>
      </c>
      <c r="H17" s="24">
        <v>2.6360508200000003</v>
      </c>
      <c r="I17" s="21">
        <v>-31.957389420564041</v>
      </c>
      <c r="J17" s="21">
        <v>2.3059412770171708</v>
      </c>
      <c r="K17" s="16"/>
    </row>
    <row r="18" spans="1:11" x14ac:dyDescent="0.25">
      <c r="A18" s="14"/>
      <c r="B18" s="156" t="s">
        <v>286</v>
      </c>
      <c r="C18" s="21">
        <v>24.387123309999993</v>
      </c>
      <c r="D18" s="24">
        <v>19.661944650000009</v>
      </c>
      <c r="E18" s="21">
        <v>-19.375711517653304</v>
      </c>
      <c r="F18" s="21">
        <v>2.2456669563463874</v>
      </c>
      <c r="G18" s="21">
        <v>1.60737504</v>
      </c>
      <c r="H18" s="24">
        <v>2.5363376600000005</v>
      </c>
      <c r="I18" s="21">
        <v>57.793769150477829</v>
      </c>
      <c r="J18" s="21">
        <v>2.2187150787355239</v>
      </c>
      <c r="K18" s="16"/>
    </row>
    <row r="19" spans="1:11" x14ac:dyDescent="0.25">
      <c r="A19" s="14"/>
      <c r="B19" s="156" t="s">
        <v>311</v>
      </c>
      <c r="C19" s="21">
        <v>15.110733829999997</v>
      </c>
      <c r="D19" s="24">
        <v>18.616840470000003</v>
      </c>
      <c r="E19" s="21">
        <v>23.202755600387714</v>
      </c>
      <c r="F19" s="21">
        <v>2.126301554564245</v>
      </c>
      <c r="G19" s="21">
        <v>1.4838920399999997</v>
      </c>
      <c r="H19" s="24">
        <v>1.6292456300000002</v>
      </c>
      <c r="I19" s="21">
        <v>9.7954289181307672</v>
      </c>
      <c r="J19" s="21">
        <v>1.4252171164958212</v>
      </c>
      <c r="K19" s="16"/>
    </row>
    <row r="20" spans="1:11" x14ac:dyDescent="0.25">
      <c r="A20" s="14"/>
      <c r="B20" s="156" t="s">
        <v>312</v>
      </c>
      <c r="C20" s="21">
        <v>0</v>
      </c>
      <c r="D20" s="24">
        <v>17.731087769999998</v>
      </c>
      <c r="E20" s="21" t="s">
        <v>120</v>
      </c>
      <c r="F20" s="21">
        <v>2.0251363033496554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1" x14ac:dyDescent="0.25">
      <c r="A21" s="14"/>
      <c r="B21" s="156" t="s">
        <v>313</v>
      </c>
      <c r="C21" s="21">
        <v>14.320410879999987</v>
      </c>
      <c r="D21" s="24">
        <v>16.718130880000004</v>
      </c>
      <c r="E21" s="21">
        <v>16.743374335359995</v>
      </c>
      <c r="F21" s="21">
        <v>1.9094425682400722</v>
      </c>
      <c r="G21" s="21">
        <v>1.65129942</v>
      </c>
      <c r="H21" s="24">
        <v>1.0985689000000001</v>
      </c>
      <c r="I21" s="21">
        <v>-33.472458919654912</v>
      </c>
      <c r="J21" s="21">
        <v>0.96099640907429396</v>
      </c>
      <c r="K21" s="16"/>
    </row>
    <row r="22" spans="1:11" x14ac:dyDescent="0.25">
      <c r="A22" s="14"/>
      <c r="B22" s="156" t="s">
        <v>314</v>
      </c>
      <c r="C22" s="21">
        <v>5.8587900000000009E-3</v>
      </c>
      <c r="D22" s="24">
        <v>15.191200609999999</v>
      </c>
      <c r="E22" s="21"/>
      <c r="F22" s="21">
        <v>1.7350459399806146</v>
      </c>
      <c r="G22" s="21">
        <v>1.50527E-3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/>
      <c r="B23" s="156" t="s">
        <v>315</v>
      </c>
      <c r="C23" s="21">
        <v>1.0368430499999999</v>
      </c>
      <c r="D23" s="24">
        <v>13.42585491</v>
      </c>
      <c r="E23" s="21">
        <v>1194.8782277124781</v>
      </c>
      <c r="F23" s="21">
        <v>1.5334189607785254</v>
      </c>
      <c r="G23" s="21">
        <v>0</v>
      </c>
      <c r="H23" s="24">
        <v>1.9737701200000002</v>
      </c>
      <c r="I23" s="21" t="s">
        <v>120</v>
      </c>
      <c r="J23" s="21">
        <v>1.7265972099320657</v>
      </c>
      <c r="K23" s="16"/>
    </row>
    <row r="24" spans="1:11" x14ac:dyDescent="0.25">
      <c r="A24" s="14"/>
      <c r="B24" s="156" t="s">
        <v>316</v>
      </c>
      <c r="C24" s="21">
        <v>1.1701539400000001</v>
      </c>
      <c r="D24" s="24">
        <v>11.879792369999999</v>
      </c>
      <c r="E24" s="21">
        <v>915.23329229656736</v>
      </c>
      <c r="F24" s="21">
        <v>1.3568371617588151</v>
      </c>
      <c r="G24" s="21">
        <v>9.420605E-2</v>
      </c>
      <c r="H24" s="24">
        <v>0.23542006999999998</v>
      </c>
      <c r="I24" s="21">
        <v>149.89909883707045</v>
      </c>
      <c r="J24" s="21">
        <v>0.20593869159596534</v>
      </c>
      <c r="K24" s="16"/>
    </row>
    <row r="25" spans="1:11" x14ac:dyDescent="0.25">
      <c r="A25" s="14"/>
      <c r="B25" s="156" t="s">
        <v>317</v>
      </c>
      <c r="C25" s="21">
        <v>12.292093370000002</v>
      </c>
      <c r="D25" s="24">
        <v>11.856722910000004</v>
      </c>
      <c r="E25" s="21">
        <v>-3.5418740070959798</v>
      </c>
      <c r="F25" s="21">
        <v>1.3542023092584679</v>
      </c>
      <c r="G25" s="21">
        <v>1.1718739300000001</v>
      </c>
      <c r="H25" s="24">
        <v>0.96230289999999996</v>
      </c>
      <c r="I25" s="21">
        <v>-17.883410888746376</v>
      </c>
      <c r="J25" s="21">
        <v>0.84179483994292881</v>
      </c>
      <c r="K25" s="16"/>
    </row>
    <row r="26" spans="1:11" x14ac:dyDescent="0.25">
      <c r="A26" s="14"/>
      <c r="B26" s="156" t="s">
        <v>318</v>
      </c>
      <c r="C26" s="21">
        <v>2.3699309799999999</v>
      </c>
      <c r="D26" s="24">
        <v>10.38060669</v>
      </c>
      <c r="E26" s="21">
        <v>338.01303825312249</v>
      </c>
      <c r="F26" s="21">
        <v>1.1856093507292644</v>
      </c>
      <c r="G26" s="21">
        <v>1.21096066</v>
      </c>
      <c r="H26" s="24">
        <v>0.80709206000000011</v>
      </c>
      <c r="I26" s="21">
        <v>-33.351091686165915</v>
      </c>
      <c r="J26" s="21">
        <v>0.70602087083693588</v>
      </c>
      <c r="K26" s="16"/>
    </row>
    <row r="27" spans="1:11" x14ac:dyDescent="0.25">
      <c r="A27" s="14"/>
      <c r="B27" s="156" t="s">
        <v>319</v>
      </c>
      <c r="C27" s="21">
        <v>1.09895422</v>
      </c>
      <c r="D27" s="24">
        <v>10.19437909</v>
      </c>
      <c r="E27" s="21">
        <v>827.64365471020267</v>
      </c>
      <c r="F27" s="21">
        <v>1.1643395742588232</v>
      </c>
      <c r="G27" s="21">
        <v>0</v>
      </c>
      <c r="H27" s="24">
        <v>2.22610982</v>
      </c>
      <c r="I27" s="21" t="s">
        <v>120</v>
      </c>
      <c r="J27" s="21">
        <v>1.9473367061683824</v>
      </c>
      <c r="K27" s="16"/>
    </row>
    <row r="28" spans="1:11" x14ac:dyDescent="0.25">
      <c r="A28" s="14"/>
      <c r="B28" s="156" t="s">
        <v>320</v>
      </c>
      <c r="C28" s="21">
        <v>0</v>
      </c>
      <c r="D28" s="24">
        <v>9.599457189999999</v>
      </c>
      <c r="E28" s="21" t="s">
        <v>120</v>
      </c>
      <c r="F28" s="21">
        <v>1.09639123668496</v>
      </c>
      <c r="G28" s="21">
        <v>0</v>
      </c>
      <c r="H28" s="24">
        <v>4.6472351599999993</v>
      </c>
      <c r="I28" s="21" t="s">
        <v>120</v>
      </c>
      <c r="J28" s="21">
        <v>4.0652673681949318</v>
      </c>
      <c r="K28" s="16"/>
    </row>
    <row r="29" spans="1:11" x14ac:dyDescent="0.25">
      <c r="A29" s="14"/>
      <c r="B29" s="156" t="s">
        <v>321</v>
      </c>
      <c r="C29" s="21">
        <v>4.055682079999996</v>
      </c>
      <c r="D29" s="24">
        <v>8.9941176199999973</v>
      </c>
      <c r="E29" s="21">
        <v>121.76584462458671</v>
      </c>
      <c r="F29" s="21">
        <v>1.0272530566159843</v>
      </c>
      <c r="G29" s="21">
        <v>0.34498388999999996</v>
      </c>
      <c r="H29" s="24">
        <v>0.8269347199999999</v>
      </c>
      <c r="I29" s="21">
        <v>139.70241624906018</v>
      </c>
      <c r="J29" s="21">
        <v>0.72337865786921207</v>
      </c>
      <c r="K29" s="16"/>
    </row>
    <row r="30" spans="1:11" x14ac:dyDescent="0.25">
      <c r="A30" s="14"/>
      <c r="B30" s="156" t="s">
        <v>322</v>
      </c>
      <c r="C30" s="21">
        <v>2.0729145199999999</v>
      </c>
      <c r="D30" s="24">
        <v>8.6969382199999998</v>
      </c>
      <c r="E30" s="21">
        <v>319.55122298048258</v>
      </c>
      <c r="F30" s="21">
        <v>0.99331104474653065</v>
      </c>
      <c r="G30" s="21">
        <v>0.43931521000000001</v>
      </c>
      <c r="H30" s="24">
        <v>0</v>
      </c>
      <c r="I30" s="21" t="s">
        <v>120</v>
      </c>
      <c r="J30" s="21">
        <v>0</v>
      </c>
      <c r="K30" s="16"/>
    </row>
    <row r="31" spans="1:11" x14ac:dyDescent="0.25">
      <c r="A31" s="14"/>
      <c r="B31" s="156" t="s">
        <v>323</v>
      </c>
      <c r="C31" s="21">
        <v>4.4251383399999993</v>
      </c>
      <c r="D31" s="24">
        <v>8.109473229999999</v>
      </c>
      <c r="E31" s="21">
        <v>83.2592024682329</v>
      </c>
      <c r="F31" s="21">
        <v>0.92621438978502046</v>
      </c>
      <c r="G31" s="21">
        <v>0.75790040000000003</v>
      </c>
      <c r="H31" s="24">
        <v>0.20255124999999999</v>
      </c>
      <c r="I31" s="21">
        <v>-73.274687544695851</v>
      </c>
      <c r="J31" s="21">
        <v>0.17718599525574552</v>
      </c>
      <c r="K31" s="16"/>
    </row>
    <row r="32" spans="1:11" x14ac:dyDescent="0.25">
      <c r="A32" s="14"/>
      <c r="B32" s="156" t="s">
        <v>324</v>
      </c>
      <c r="C32" s="21">
        <v>1.2009447800000002</v>
      </c>
      <c r="D32" s="24">
        <v>7.7647539999999973</v>
      </c>
      <c r="E32" s="21">
        <v>546.55379075797271</v>
      </c>
      <c r="F32" s="21">
        <v>0.88684266955041113</v>
      </c>
      <c r="G32" s="21">
        <v>0.38249253000000005</v>
      </c>
      <c r="H32" s="24">
        <v>1.8006880399999998</v>
      </c>
      <c r="I32" s="21">
        <v>370.77730903659727</v>
      </c>
      <c r="J32" s="21">
        <v>1.5751899951864905</v>
      </c>
      <c r="K32" s="16"/>
    </row>
    <row r="33" spans="1:11" x14ac:dyDescent="0.25">
      <c r="A33" s="14"/>
      <c r="B33" s="156" t="s">
        <v>325</v>
      </c>
      <c r="C33" s="21">
        <v>9.5142527000000037</v>
      </c>
      <c r="D33" s="24">
        <v>7.7461545099999993</v>
      </c>
      <c r="E33" s="21">
        <v>-18.583679094418038</v>
      </c>
      <c r="F33" s="21">
        <v>0.8847183496603187</v>
      </c>
      <c r="G33" s="21">
        <v>0.83388052000000001</v>
      </c>
      <c r="H33" s="24">
        <v>6.9268359999999987E-2</v>
      </c>
      <c r="I33" s="21">
        <v>-91.693251210617078</v>
      </c>
      <c r="J33" s="21">
        <v>6.0593964768587062E-2</v>
      </c>
      <c r="K33" s="16"/>
    </row>
    <row r="34" spans="1:11" x14ac:dyDescent="0.25">
      <c r="A34" s="14"/>
      <c r="B34" s="156" t="s">
        <v>326</v>
      </c>
      <c r="C34" s="21">
        <v>3.3557631900000007</v>
      </c>
      <c r="D34" s="24">
        <v>7.2058656400000132</v>
      </c>
      <c r="E34" s="21">
        <v>114.73105317661023</v>
      </c>
      <c r="F34" s="21">
        <v>0.82300986233423434</v>
      </c>
      <c r="G34" s="21">
        <v>0.36261694</v>
      </c>
      <c r="H34" s="24">
        <v>0.70468459999999999</v>
      </c>
      <c r="I34" s="21">
        <v>94.333061218816752</v>
      </c>
      <c r="J34" s="21">
        <v>0.61643777657455545</v>
      </c>
      <c r="K34" s="16"/>
    </row>
    <row r="35" spans="1:11" x14ac:dyDescent="0.25">
      <c r="A35" s="14"/>
      <c r="B35" s="156" t="s">
        <v>327</v>
      </c>
      <c r="C35" s="21">
        <v>8.6734690899999958</v>
      </c>
      <c r="D35" s="24">
        <v>7.1178761099999992</v>
      </c>
      <c r="E35" s="21">
        <v>-17.935072620406345</v>
      </c>
      <c r="F35" s="21">
        <v>0.81296023684993712</v>
      </c>
      <c r="G35" s="21">
        <v>1.7984287499999998</v>
      </c>
      <c r="H35" s="24">
        <v>0.89111167000000002</v>
      </c>
      <c r="I35" s="21">
        <v>-50.450543564764502</v>
      </c>
      <c r="J35" s="21">
        <v>0.77951880392226403</v>
      </c>
      <c r="K35" s="16"/>
    </row>
    <row r="36" spans="1:11" x14ac:dyDescent="0.25">
      <c r="A36" s="14"/>
      <c r="B36" s="156" t="s">
        <v>328</v>
      </c>
      <c r="C36" s="21">
        <v>0</v>
      </c>
      <c r="D36" s="24">
        <v>7.0580044000000006</v>
      </c>
      <c r="E36" s="21" t="s">
        <v>120</v>
      </c>
      <c r="F36" s="21">
        <v>0.80612205664140169</v>
      </c>
      <c r="G36" s="21">
        <v>0</v>
      </c>
      <c r="H36" s="24">
        <v>7.0580044000000006</v>
      </c>
      <c r="I36" s="21" t="s">
        <v>120</v>
      </c>
      <c r="J36" s="21">
        <v>6.1741388124409564</v>
      </c>
      <c r="K36" s="16"/>
    </row>
    <row r="37" spans="1:11" x14ac:dyDescent="0.25">
      <c r="A37" s="14"/>
      <c r="B37" s="156" t="s">
        <v>329</v>
      </c>
      <c r="C37" s="21">
        <v>3.3798515299999998</v>
      </c>
      <c r="D37" s="24">
        <v>6.9410292599999996</v>
      </c>
      <c r="E37" s="21">
        <v>105.36491613286931</v>
      </c>
      <c r="F37" s="21">
        <v>0.7927618722197658</v>
      </c>
      <c r="G37" s="21">
        <v>0.30039342999999996</v>
      </c>
      <c r="H37" s="24">
        <v>0.78834872999999994</v>
      </c>
      <c r="I37" s="21">
        <v>162.43873908959995</v>
      </c>
      <c r="J37" s="21">
        <v>0.68962474600207602</v>
      </c>
      <c r="K37" s="16"/>
    </row>
    <row r="38" spans="1:11" x14ac:dyDescent="0.25">
      <c r="A38" s="14"/>
      <c r="B38" s="156" t="s">
        <v>330</v>
      </c>
      <c r="C38" s="21">
        <v>8.5098648599999986</v>
      </c>
      <c r="D38" s="24">
        <v>6.5763534599999964</v>
      </c>
      <c r="E38" s="21">
        <v>-22.720823794609622</v>
      </c>
      <c r="F38" s="21">
        <v>0.75111083472489681</v>
      </c>
      <c r="G38" s="21">
        <v>0.77479855000000009</v>
      </c>
      <c r="H38" s="24">
        <v>0.45093714000000007</v>
      </c>
      <c r="I38" s="21">
        <v>-41.799434188409357</v>
      </c>
      <c r="J38" s="21">
        <v>0.39446681246686688</v>
      </c>
      <c r="K38" s="16"/>
    </row>
    <row r="39" spans="1:11" x14ac:dyDescent="0.25">
      <c r="A39" s="14"/>
      <c r="B39" s="156" t="s">
        <v>331</v>
      </c>
      <c r="C39" s="21">
        <v>6.0494352400000047</v>
      </c>
      <c r="D39" s="24">
        <v>6.3005950699999991</v>
      </c>
      <c r="E39" s="21">
        <v>4.1517897131831072</v>
      </c>
      <c r="F39" s="21">
        <v>0.71961539948786013</v>
      </c>
      <c r="G39" s="21">
        <v>0.41783607999999994</v>
      </c>
      <c r="H39" s="24">
        <v>0.74016303999999988</v>
      </c>
      <c r="I39" s="21">
        <v>77.141964379907051</v>
      </c>
      <c r="J39" s="21">
        <v>0.6474732932722862</v>
      </c>
      <c r="K39" s="16"/>
    </row>
    <row r="40" spans="1:11" x14ac:dyDescent="0.25">
      <c r="A40" s="14"/>
      <c r="B40" s="115" t="s">
        <v>2</v>
      </c>
      <c r="C40" s="21">
        <v>371.12602627998177</v>
      </c>
      <c r="D40" s="24">
        <v>400.82510077999859</v>
      </c>
      <c r="E40" s="21">
        <v>8.0024230037727193</v>
      </c>
      <c r="F40" s="21">
        <v>45.779789340209184</v>
      </c>
      <c r="G40" s="21">
        <v>43.815189130000377</v>
      </c>
      <c r="H40" s="24">
        <v>41.998984959999888</v>
      </c>
      <c r="I40" s="21">
        <v>-4.1451473930918858</v>
      </c>
      <c r="J40" s="21">
        <v>36.739501483543883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N61"/>
  <sheetViews>
    <sheetView zoomScaleNormal="100" zoomScaleSheetLayoutView="50" workbookViewId="0">
      <selection activeCell="L14" sqref="L14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16508.845449289998</v>
      </c>
      <c r="D13" s="117">
        <v>18082.800493859959</v>
      </c>
      <c r="E13" s="29">
        <v>9.5340104152325864</v>
      </c>
      <c r="F13" s="117">
        <v>100</v>
      </c>
      <c r="G13" s="117">
        <v>1827.246087040003</v>
      </c>
      <c r="H13" s="117">
        <v>2034.4562479100009</v>
      </c>
      <c r="I13" s="29">
        <v>11.34002487895116</v>
      </c>
      <c r="J13" s="117">
        <v>100</v>
      </c>
      <c r="K13" s="16"/>
    </row>
    <row r="14" spans="1:14" x14ac:dyDescent="0.25">
      <c r="A14" s="14"/>
      <c r="B14" s="115" t="s">
        <v>302</v>
      </c>
      <c r="C14" s="21">
        <v>2645.1628664300065</v>
      </c>
      <c r="D14" s="24">
        <v>2926.7551939799314</v>
      </c>
      <c r="E14" s="21">
        <v>10.645557259389872</v>
      </c>
      <c r="F14" s="21">
        <v>16.185298261592365</v>
      </c>
      <c r="G14" s="21">
        <v>284.85074136000151</v>
      </c>
      <c r="H14" s="24">
        <v>335.89436794999887</v>
      </c>
      <c r="I14" s="21">
        <v>17.919429082856819</v>
      </c>
      <c r="J14" s="21">
        <v>16.510277293751756</v>
      </c>
      <c r="K14" s="16"/>
    </row>
    <row r="15" spans="1:14" x14ac:dyDescent="0.25">
      <c r="A15" s="14"/>
      <c r="B15" s="115" t="s">
        <v>192</v>
      </c>
      <c r="C15" s="21">
        <v>1498.8691946999731</v>
      </c>
      <c r="D15" s="24">
        <v>1898.9460946100126</v>
      </c>
      <c r="E15" s="21">
        <v>26.691915567063361</v>
      </c>
      <c r="F15" s="21">
        <v>10.501393825888874</v>
      </c>
      <c r="G15" s="21">
        <v>184.4065804500004</v>
      </c>
      <c r="H15" s="24">
        <v>246.11001922000136</v>
      </c>
      <c r="I15" s="21">
        <v>33.460540626819494</v>
      </c>
      <c r="J15" s="21">
        <v>12.097090781521128</v>
      </c>
      <c r="K15" s="16"/>
    </row>
    <row r="16" spans="1:14" x14ac:dyDescent="0.25">
      <c r="A16" s="14"/>
      <c r="B16" s="115" t="s">
        <v>194</v>
      </c>
      <c r="C16" s="21">
        <v>1533.0049241599932</v>
      </c>
      <c r="D16" s="24">
        <v>1801.2384588800016</v>
      </c>
      <c r="E16" s="21">
        <v>17.497238951596096</v>
      </c>
      <c r="F16" s="21">
        <v>9.9610591815776246</v>
      </c>
      <c r="G16" s="21">
        <v>169.74747616000093</v>
      </c>
      <c r="H16" s="24">
        <v>168.44215553000024</v>
      </c>
      <c r="I16" s="21">
        <v>-0.76897793094156119</v>
      </c>
      <c r="J16" s="21">
        <v>8.279468074235611</v>
      </c>
      <c r="K16" s="16"/>
    </row>
    <row r="17" spans="1:11" x14ac:dyDescent="0.25">
      <c r="A17" s="14"/>
      <c r="B17" s="115" t="s">
        <v>193</v>
      </c>
      <c r="C17" s="21">
        <v>1997.406813599996</v>
      </c>
      <c r="D17" s="24">
        <v>1771.0408260899926</v>
      </c>
      <c r="E17" s="21">
        <v>-11.332993658012814</v>
      </c>
      <c r="F17" s="21">
        <v>9.7940627431649876</v>
      </c>
      <c r="G17" s="21">
        <v>144.38765310000002</v>
      </c>
      <c r="H17" s="24">
        <v>182.96995181000014</v>
      </c>
      <c r="I17" s="21">
        <v>26.721328231077202</v>
      </c>
      <c r="J17" s="21">
        <v>8.9935555015235824</v>
      </c>
      <c r="K17" s="16"/>
    </row>
    <row r="18" spans="1:11" x14ac:dyDescent="0.25">
      <c r="A18" s="14"/>
      <c r="B18" s="115" t="s">
        <v>89</v>
      </c>
      <c r="C18" s="21">
        <v>1536.3904375100014</v>
      </c>
      <c r="D18" s="24">
        <v>1719.7687025000025</v>
      </c>
      <c r="E18" s="21">
        <v>11.935655189783567</v>
      </c>
      <c r="F18" s="21">
        <v>9.5105219077318957</v>
      </c>
      <c r="G18" s="21">
        <v>163.64053838000032</v>
      </c>
      <c r="H18" s="24">
        <v>179.15443488000017</v>
      </c>
      <c r="I18" s="21">
        <v>9.4804726589043717</v>
      </c>
      <c r="J18" s="21">
        <v>8.8060107001094625</v>
      </c>
      <c r="K18" s="16"/>
    </row>
    <row r="19" spans="1:11" x14ac:dyDescent="0.25">
      <c r="A19" s="14"/>
      <c r="B19" s="115" t="s">
        <v>195</v>
      </c>
      <c r="C19" s="21">
        <v>1215.5845181000459</v>
      </c>
      <c r="D19" s="24">
        <v>1251.0985051299997</v>
      </c>
      <c r="E19" s="21">
        <v>2.9215563789395826</v>
      </c>
      <c r="F19" s="21">
        <v>6.918720944550663</v>
      </c>
      <c r="G19" s="21">
        <v>130.39138130000012</v>
      </c>
      <c r="H19" s="24">
        <v>142.95182795000014</v>
      </c>
      <c r="I19" s="21">
        <v>9.6328810422687141</v>
      </c>
      <c r="J19" s="21">
        <v>7.0265373412111813</v>
      </c>
      <c r="K19" s="16"/>
    </row>
    <row r="20" spans="1:11" x14ac:dyDescent="0.25">
      <c r="A20" s="14"/>
      <c r="B20" s="115" t="s">
        <v>196</v>
      </c>
      <c r="C20" s="21">
        <v>755.31222093999543</v>
      </c>
      <c r="D20" s="24">
        <v>869.28495553000164</v>
      </c>
      <c r="E20" s="21">
        <v>15.089486364746719</v>
      </c>
      <c r="F20" s="21">
        <v>4.8072473941476517</v>
      </c>
      <c r="G20" s="21">
        <v>69.43529338000009</v>
      </c>
      <c r="H20" s="24">
        <v>97.25720434999981</v>
      </c>
      <c r="I20" s="21">
        <v>40.068831880263133</v>
      </c>
      <c r="J20" s="21">
        <v>4.7805011511017872</v>
      </c>
      <c r="K20" s="16"/>
    </row>
    <row r="21" spans="1:11" x14ac:dyDescent="0.25">
      <c r="A21" s="14"/>
      <c r="B21" s="115" t="s">
        <v>197</v>
      </c>
      <c r="C21" s="21">
        <v>521.62065458999916</v>
      </c>
      <c r="D21" s="24">
        <v>699.15388155999926</v>
      </c>
      <c r="E21" s="21">
        <v>34.034930443761581</v>
      </c>
      <c r="F21" s="21">
        <v>3.8664026725141269</v>
      </c>
      <c r="G21" s="21">
        <v>65.440568830000103</v>
      </c>
      <c r="H21" s="24">
        <v>62.320292019999961</v>
      </c>
      <c r="I21" s="21">
        <v>-4.7681077132839755</v>
      </c>
      <c r="J21" s="21">
        <v>3.0632407103382864</v>
      </c>
      <c r="K21" s="16"/>
    </row>
    <row r="22" spans="1:11" x14ac:dyDescent="0.25">
      <c r="A22" s="14"/>
      <c r="B22" s="115" t="s">
        <v>198</v>
      </c>
      <c r="C22" s="21">
        <v>627.70978174999175</v>
      </c>
      <c r="D22" s="24">
        <v>659.40072893000627</v>
      </c>
      <c r="E22" s="21">
        <v>5.0486623120103991</v>
      </c>
      <c r="F22" s="21">
        <v>3.6465630926686754</v>
      </c>
      <c r="G22" s="21">
        <v>68.598821109999591</v>
      </c>
      <c r="H22" s="24">
        <v>76.8842224400004</v>
      </c>
      <c r="I22" s="21">
        <v>12.078052065523103</v>
      </c>
      <c r="J22" s="21">
        <v>3.7791042456176505</v>
      </c>
      <c r="K22" s="16"/>
    </row>
    <row r="23" spans="1:11" x14ac:dyDescent="0.25">
      <c r="A23" s="14"/>
      <c r="B23" s="115" t="s">
        <v>199</v>
      </c>
      <c r="C23" s="21">
        <v>544.84430128000395</v>
      </c>
      <c r="D23" s="24">
        <v>580.87289330000249</v>
      </c>
      <c r="E23" s="21">
        <v>6.6126399661988744</v>
      </c>
      <c r="F23" s="21">
        <v>3.2122949843816433</v>
      </c>
      <c r="G23" s="21">
        <v>72.965363980000063</v>
      </c>
      <c r="H23" s="24">
        <v>69.044851810000196</v>
      </c>
      <c r="I23" s="21">
        <v>-5.3731139764813474</v>
      </c>
      <c r="J23" s="21">
        <v>3.3937742274344824</v>
      </c>
      <c r="K23" s="16"/>
    </row>
    <row r="24" spans="1:11" x14ac:dyDescent="0.25">
      <c r="A24" s="14"/>
      <c r="B24" s="115" t="s">
        <v>303</v>
      </c>
      <c r="C24" s="21">
        <v>515.20639756000116</v>
      </c>
      <c r="D24" s="24">
        <v>554.25768581000023</v>
      </c>
      <c r="E24" s="21">
        <v>7.579736671544568</v>
      </c>
      <c r="F24" s="21">
        <v>3.0651097765426281</v>
      </c>
      <c r="G24" s="21">
        <v>54.13401729999994</v>
      </c>
      <c r="H24" s="24">
        <v>59.796286299999963</v>
      </c>
      <c r="I24" s="21">
        <v>10.459724370022006</v>
      </c>
      <c r="J24" s="21">
        <v>2.9391777956114193</v>
      </c>
      <c r="K24" s="16"/>
    </row>
    <row r="25" spans="1:11" x14ac:dyDescent="0.25">
      <c r="A25" s="14"/>
      <c r="B25" s="115" t="s">
        <v>201</v>
      </c>
      <c r="C25" s="21">
        <v>451.97055803999547</v>
      </c>
      <c r="D25" s="24">
        <v>487.47964425000106</v>
      </c>
      <c r="E25" s="21">
        <v>7.8565042740822433</v>
      </c>
      <c r="F25" s="21">
        <v>2.6958194026170088</v>
      </c>
      <c r="G25" s="21">
        <v>50.225447309999822</v>
      </c>
      <c r="H25" s="24">
        <v>53.532851230000126</v>
      </c>
      <c r="I25" s="21">
        <v>6.5851159066567577</v>
      </c>
      <c r="J25" s="21">
        <v>2.6313100262045195</v>
      </c>
      <c r="K25" s="16"/>
    </row>
    <row r="26" spans="1:11" x14ac:dyDescent="0.25">
      <c r="A26" s="14"/>
      <c r="B26" s="115" t="s">
        <v>200</v>
      </c>
      <c r="C26" s="21">
        <v>581.18227544999627</v>
      </c>
      <c r="D26" s="24">
        <v>471.16282006999876</v>
      </c>
      <c r="E26" s="21">
        <v>-18.930284013704977</v>
      </c>
      <c r="F26" s="21">
        <v>2.6055854580156588</v>
      </c>
      <c r="G26" s="21">
        <v>115.12451812</v>
      </c>
      <c r="H26" s="24">
        <v>58.763308219999985</v>
      </c>
      <c r="I26" s="21">
        <v>-48.956739033862384</v>
      </c>
      <c r="J26" s="21">
        <v>2.888403635141704</v>
      </c>
      <c r="K26" s="16"/>
    </row>
    <row r="27" spans="1:11" x14ac:dyDescent="0.25">
      <c r="A27" s="14"/>
      <c r="B27" s="115" t="s">
        <v>204</v>
      </c>
      <c r="C27" s="21">
        <v>296.13154603999982</v>
      </c>
      <c r="D27" s="24">
        <v>369.17626801999904</v>
      </c>
      <c r="E27" s="21">
        <v>24.66630892817232</v>
      </c>
      <c r="F27" s="21">
        <v>2.0415879063939979</v>
      </c>
      <c r="G27" s="21">
        <v>33.528994240000081</v>
      </c>
      <c r="H27" s="24">
        <v>43.541437539999919</v>
      </c>
      <c r="I27" s="21">
        <v>29.862044856851067</v>
      </c>
      <c r="J27" s="21">
        <v>2.1402002419432753</v>
      </c>
      <c r="K27" s="16"/>
    </row>
    <row r="28" spans="1:11" x14ac:dyDescent="0.25">
      <c r="A28" s="14"/>
      <c r="B28" s="115" t="s">
        <v>202</v>
      </c>
      <c r="C28" s="21">
        <v>298.27637523999999</v>
      </c>
      <c r="D28" s="24">
        <v>361.52139449000322</v>
      </c>
      <c r="E28" s="21">
        <v>21.203495985598874</v>
      </c>
      <c r="F28" s="21">
        <v>1.9992555611768117</v>
      </c>
      <c r="G28" s="21">
        <v>39.968718240000065</v>
      </c>
      <c r="H28" s="24">
        <v>40.235388279999974</v>
      </c>
      <c r="I28" s="21">
        <v>0.66719687731449095</v>
      </c>
      <c r="J28" s="21">
        <v>1.9776973980803878</v>
      </c>
      <c r="K28" s="16"/>
    </row>
    <row r="29" spans="1:11" x14ac:dyDescent="0.25">
      <c r="A29" s="14"/>
      <c r="B29" s="115" t="s">
        <v>203</v>
      </c>
      <c r="C29" s="21">
        <v>327.23102899999708</v>
      </c>
      <c r="D29" s="24">
        <v>351.25219171000225</v>
      </c>
      <c r="E29" s="21">
        <v>7.3407350101892144</v>
      </c>
      <c r="F29" s="21">
        <v>1.9424656696802605</v>
      </c>
      <c r="G29" s="21">
        <v>35.583972689999939</v>
      </c>
      <c r="H29" s="24">
        <v>38.343487390000043</v>
      </c>
      <c r="I29" s="21">
        <v>7.7549371005885437</v>
      </c>
      <c r="J29" s="21">
        <v>1.884704447657223</v>
      </c>
      <c r="K29" s="16"/>
    </row>
    <row r="30" spans="1:11" x14ac:dyDescent="0.25">
      <c r="A30" s="14"/>
      <c r="B30" s="115" t="s">
        <v>205</v>
      </c>
      <c r="C30" s="21">
        <v>220.74274640000201</v>
      </c>
      <c r="D30" s="24">
        <v>258.69138697000142</v>
      </c>
      <c r="E30" s="21">
        <v>17.191342043572156</v>
      </c>
      <c r="F30" s="21">
        <v>1.430593602234568</v>
      </c>
      <c r="G30" s="21">
        <v>29.799224869999911</v>
      </c>
      <c r="H30" s="24">
        <v>38.245652680000141</v>
      </c>
      <c r="I30" s="21">
        <v>28.344454752927462</v>
      </c>
      <c r="J30" s="21">
        <v>1.8798955602653014</v>
      </c>
      <c r="K30" s="16"/>
    </row>
    <row r="31" spans="1:11" x14ac:dyDescent="0.25">
      <c r="A31" s="14"/>
      <c r="B31" s="115" t="s">
        <v>206</v>
      </c>
      <c r="C31" s="21">
        <v>144.32614113000042</v>
      </c>
      <c r="D31" s="24">
        <v>175.57891450999935</v>
      </c>
      <c r="E31" s="21">
        <v>21.654270761558216</v>
      </c>
      <c r="F31" s="21">
        <v>0.97097191648836378</v>
      </c>
      <c r="G31" s="21">
        <v>16.0342786</v>
      </c>
      <c r="H31" s="24">
        <v>21.160930950000022</v>
      </c>
      <c r="I31" s="21">
        <v>31.97307766624451</v>
      </c>
      <c r="J31" s="21">
        <v>1.0401271087416439</v>
      </c>
      <c r="K31" s="16"/>
    </row>
    <row r="32" spans="1:11" x14ac:dyDescent="0.25">
      <c r="A32" s="14"/>
      <c r="B32" s="115" t="s">
        <v>207</v>
      </c>
      <c r="C32" s="21">
        <v>178.88465626000027</v>
      </c>
      <c r="D32" s="24">
        <v>173.90688372999963</v>
      </c>
      <c r="E32" s="21">
        <v>-2.7826716019543229</v>
      </c>
      <c r="F32" s="21">
        <v>0.96172539087101017</v>
      </c>
      <c r="G32" s="21">
        <v>23.800963419999981</v>
      </c>
      <c r="H32" s="24">
        <v>23.312066740000006</v>
      </c>
      <c r="I32" s="21">
        <v>-2.0541045812841108</v>
      </c>
      <c r="J32" s="21">
        <v>1.1458622796114941</v>
      </c>
      <c r="K32" s="16"/>
    </row>
    <row r="33" spans="1:11" x14ac:dyDescent="0.25">
      <c r="A33" s="14"/>
      <c r="B33" s="115" t="s">
        <v>208</v>
      </c>
      <c r="C33" s="21">
        <v>149.79823503000026</v>
      </c>
      <c r="D33" s="24">
        <v>162.01227197000046</v>
      </c>
      <c r="E33" s="21">
        <v>8.1536587781251733</v>
      </c>
      <c r="F33" s="21">
        <v>0.89594679775962771</v>
      </c>
      <c r="G33" s="21">
        <v>15.37868124000002</v>
      </c>
      <c r="H33" s="24">
        <v>18.402019159999927</v>
      </c>
      <c r="I33" s="21">
        <v>19.659279445471501</v>
      </c>
      <c r="J33" s="21">
        <v>0.90451781299815814</v>
      </c>
      <c r="K33" s="16"/>
    </row>
    <row r="34" spans="1:11" x14ac:dyDescent="0.25">
      <c r="A34" s="14"/>
      <c r="B34" s="115" t="s">
        <v>73</v>
      </c>
      <c r="C34" s="21">
        <v>115.62824179999971</v>
      </c>
      <c r="D34" s="24">
        <v>155.79638136000023</v>
      </c>
      <c r="E34" s="21">
        <v>34.739038607435276</v>
      </c>
      <c r="F34" s="21">
        <v>0.86157219625854464</v>
      </c>
      <c r="G34" s="21">
        <v>25.052942590000004</v>
      </c>
      <c r="H34" s="24">
        <v>25.955072789999992</v>
      </c>
      <c r="I34" s="21">
        <v>3.6008951713323967</v>
      </c>
      <c r="J34" s="21">
        <v>1.2757744393207604</v>
      </c>
      <c r="K34" s="16"/>
    </row>
    <row r="35" spans="1:11" x14ac:dyDescent="0.25">
      <c r="A35" s="14"/>
      <c r="B35" s="115" t="s">
        <v>209</v>
      </c>
      <c r="C35" s="21">
        <v>81.283538249999765</v>
      </c>
      <c r="D35" s="24">
        <v>79.980987019999986</v>
      </c>
      <c r="E35" s="21">
        <v>-1.6024785067716762</v>
      </c>
      <c r="F35" s="21">
        <v>0.44230420529805464</v>
      </c>
      <c r="G35" s="21">
        <v>7.7175862200000012</v>
      </c>
      <c r="H35" s="24">
        <v>10.652522020000003</v>
      </c>
      <c r="I35" s="21">
        <v>38.029193537147179</v>
      </c>
      <c r="J35" s="21">
        <v>0.52360536290438053</v>
      </c>
      <c r="K35" s="16"/>
    </row>
    <row r="36" spans="1:11" x14ac:dyDescent="0.25">
      <c r="A36" s="14"/>
      <c r="B36" s="115" t="s">
        <v>210</v>
      </c>
      <c r="C36" s="21">
        <v>63.154469549999924</v>
      </c>
      <c r="D36" s="24">
        <v>69.640624650000262</v>
      </c>
      <c r="E36" s="21">
        <v>10.270302555332522</v>
      </c>
      <c r="F36" s="21">
        <v>0.38512079295265594</v>
      </c>
      <c r="G36" s="21">
        <v>5.9756141799999982</v>
      </c>
      <c r="H36" s="24">
        <v>7.549611600000004</v>
      </c>
      <c r="I36" s="21">
        <v>26.34034548729862</v>
      </c>
      <c r="J36" s="21">
        <v>0.37108743959255591</v>
      </c>
      <c r="K36" s="16"/>
    </row>
    <row r="37" spans="1:11" x14ac:dyDescent="0.25">
      <c r="A37" s="14"/>
      <c r="B37" s="115" t="s">
        <v>119</v>
      </c>
      <c r="C37" s="21">
        <v>96.45902624</v>
      </c>
      <c r="D37" s="24">
        <v>66.197306190000177</v>
      </c>
      <c r="E37" s="21">
        <v>-31.372616155905973</v>
      </c>
      <c r="F37" s="21">
        <v>0.36607883946116404</v>
      </c>
      <c r="G37" s="21">
        <v>5.8582739500000001</v>
      </c>
      <c r="H37" s="24">
        <v>8.1635999899999874</v>
      </c>
      <c r="I37" s="21">
        <v>39.351625746351225</v>
      </c>
      <c r="J37" s="21">
        <v>0.4012669232079315</v>
      </c>
      <c r="K37" s="16"/>
    </row>
    <row r="38" spans="1:11" x14ac:dyDescent="0.25">
      <c r="A38" s="14"/>
      <c r="B38" s="115" t="s">
        <v>212</v>
      </c>
      <c r="C38" s="21">
        <v>39.264679470000019</v>
      </c>
      <c r="D38" s="24">
        <v>63.643555769999871</v>
      </c>
      <c r="E38" s="21">
        <v>62.088565675485555</v>
      </c>
      <c r="F38" s="21">
        <v>0.35195630119134552</v>
      </c>
      <c r="G38" s="21">
        <v>3.4735894000000003</v>
      </c>
      <c r="H38" s="24">
        <v>3.2197391199999963</v>
      </c>
      <c r="I38" s="21">
        <v>-7.3080105553063879</v>
      </c>
      <c r="J38" s="21">
        <v>0.15826042576770269</v>
      </c>
      <c r="K38" s="16"/>
    </row>
    <row r="39" spans="1:11" x14ac:dyDescent="0.25">
      <c r="A39" s="14"/>
      <c r="B39" s="115" t="s">
        <v>211</v>
      </c>
      <c r="C39" s="21">
        <v>1.7021239999999997E-2</v>
      </c>
      <c r="D39" s="24">
        <v>36.237637300000017</v>
      </c>
      <c r="E39" s="21"/>
      <c r="F39" s="21">
        <v>0.20039836922552209</v>
      </c>
      <c r="G39" s="21">
        <v>2.7384099999999997E-3</v>
      </c>
      <c r="H39" s="24">
        <v>11.789248759999998</v>
      </c>
      <c r="I39" s="21"/>
      <c r="J39" s="21">
        <v>0.5794791002318731</v>
      </c>
      <c r="K39" s="16"/>
    </row>
    <row r="40" spans="1:11" x14ac:dyDescent="0.25">
      <c r="A40" s="14"/>
      <c r="B40" s="115" t="s">
        <v>74</v>
      </c>
      <c r="C40" s="21">
        <v>34.277418449999971</v>
      </c>
      <c r="D40" s="24">
        <v>26.822340020000002</v>
      </c>
      <c r="E40" s="21">
        <v>-21.749241241357176</v>
      </c>
      <c r="F40" s="21">
        <v>0.14833067493670335</v>
      </c>
      <c r="G40" s="21">
        <v>6.2935666999999995</v>
      </c>
      <c r="H40" s="24">
        <v>4.2563158199999984</v>
      </c>
      <c r="I40" s="21">
        <v>-32.370370842339703</v>
      </c>
      <c r="J40" s="21">
        <v>0.20921146986436873</v>
      </c>
      <c r="K40" s="16"/>
    </row>
    <row r="41" spans="1:11" x14ac:dyDescent="0.25">
      <c r="A41" s="14"/>
      <c r="B41" s="115" t="s">
        <v>213</v>
      </c>
      <c r="C41" s="21">
        <v>19.572248770000026</v>
      </c>
      <c r="D41" s="24">
        <v>21.034106769999966</v>
      </c>
      <c r="E41" s="21">
        <v>7.469034433287236</v>
      </c>
      <c r="F41" s="21">
        <v>0.11632106861513031</v>
      </c>
      <c r="G41" s="21">
        <v>1.7406830899999988</v>
      </c>
      <c r="H41" s="24">
        <v>2.2557875599999995</v>
      </c>
      <c r="I41" s="21">
        <v>29.59208789694172</v>
      </c>
      <c r="J41" s="21">
        <v>0.11087913845861136</v>
      </c>
      <c r="K41" s="16"/>
    </row>
    <row r="42" spans="1:11" x14ac:dyDescent="0.25">
      <c r="A42" s="14"/>
      <c r="B42" s="115" t="s">
        <v>214</v>
      </c>
      <c r="C42" s="21">
        <v>11.12713359000001</v>
      </c>
      <c r="D42" s="24">
        <v>12.602400889999986</v>
      </c>
      <c r="E42" s="21">
        <v>13.25828694396014</v>
      </c>
      <c r="F42" s="21">
        <v>6.9692749716943184E-2</v>
      </c>
      <c r="G42" s="21">
        <v>2.9040488500000001</v>
      </c>
      <c r="H42" s="24">
        <v>3.2673202600000013</v>
      </c>
      <c r="I42" s="21">
        <v>12.509135650386916</v>
      </c>
      <c r="J42" s="21">
        <v>0.16059919024341382</v>
      </c>
      <c r="K42" s="16"/>
    </row>
    <row r="43" spans="1:11" x14ac:dyDescent="0.25">
      <c r="A43" s="14"/>
      <c r="B43" s="115" t="s">
        <v>215</v>
      </c>
      <c r="C43" s="21">
        <v>4.5213709700000013</v>
      </c>
      <c r="D43" s="24">
        <v>3.7181570299999862</v>
      </c>
      <c r="E43" s="21">
        <v>-17.764831625837918</v>
      </c>
      <c r="F43" s="21">
        <v>2.056184290294245E-2</v>
      </c>
      <c r="G43" s="21">
        <v>0.48166272000000004</v>
      </c>
      <c r="H43" s="24">
        <v>0.47296134000000029</v>
      </c>
      <c r="I43" s="21">
        <v>-1.8065296811843323</v>
      </c>
      <c r="J43" s="21">
        <v>2.3247555236730895E-2</v>
      </c>
      <c r="K43" s="16"/>
    </row>
    <row r="44" spans="1:11" x14ac:dyDescent="0.25">
      <c r="A44" s="14"/>
      <c r="B44" s="115" t="s">
        <v>304</v>
      </c>
      <c r="C44" s="21">
        <v>1.750080159999998</v>
      </c>
      <c r="D44" s="24">
        <v>1.8679069500000007</v>
      </c>
      <c r="E44" s="21">
        <v>6.7326510346819024</v>
      </c>
      <c r="F44" s="21">
        <v>1.0329743728767295E-2</v>
      </c>
      <c r="G44" s="21">
        <v>0.14994347999999999</v>
      </c>
      <c r="H44" s="24">
        <v>0.19616669000000003</v>
      </c>
      <c r="I44" s="21">
        <v>30.827088980461205</v>
      </c>
      <c r="J44" s="21">
        <v>9.6422171870996134E-3</v>
      </c>
      <c r="K44" s="16"/>
    </row>
    <row r="45" spans="1:11" x14ac:dyDescent="0.25">
      <c r="A45" s="14"/>
      <c r="B45" s="115" t="s">
        <v>216</v>
      </c>
      <c r="C45" s="21">
        <v>0.90752185999999979</v>
      </c>
      <c r="D45" s="24">
        <v>0.89155511000000021</v>
      </c>
      <c r="E45" s="21">
        <v>-1.759379107407899</v>
      </c>
      <c r="F45" s="21">
        <v>4.9304039509960249E-3</v>
      </c>
      <c r="G45" s="21">
        <v>0.11579377</v>
      </c>
      <c r="H45" s="24">
        <v>0.13519520000000002</v>
      </c>
      <c r="I45" s="21">
        <v>16.755158761995581</v>
      </c>
      <c r="J45" s="21">
        <v>6.6452743891094335E-3</v>
      </c>
      <c r="K45" s="16"/>
    </row>
    <row r="46" spans="1:11" x14ac:dyDescent="0.25">
      <c r="A46" s="14"/>
      <c r="B46" s="115" t="s">
        <v>305</v>
      </c>
      <c r="C46" s="21">
        <v>0.36978118000000004</v>
      </c>
      <c r="D46" s="24">
        <v>0.81468620000000047</v>
      </c>
      <c r="E46" s="21">
        <v>120.31575538809207</v>
      </c>
      <c r="F46" s="21">
        <v>4.5053098953153209E-3</v>
      </c>
      <c r="G46" s="21">
        <v>3.6082570000000001E-2</v>
      </c>
      <c r="H46" s="24">
        <v>9.2472049999999986E-2</v>
      </c>
      <c r="I46" s="21">
        <v>156.27900119087963</v>
      </c>
      <c r="J46" s="21">
        <v>4.5452955842622137E-3</v>
      </c>
      <c r="K46" s="16"/>
    </row>
    <row r="47" spans="1:11" x14ac:dyDescent="0.25">
      <c r="A47" s="14"/>
      <c r="B47" s="115" t="s">
        <v>217</v>
      </c>
      <c r="C47" s="21">
        <v>0.73384262</v>
      </c>
      <c r="D47" s="24">
        <v>0.80788934000000001</v>
      </c>
      <c r="E47" s="21">
        <v>10.090272489215746</v>
      </c>
      <c r="F47" s="21">
        <v>4.4677224651918273E-3</v>
      </c>
      <c r="G47" s="21">
        <v>3.2702999999999996E-4</v>
      </c>
      <c r="H47" s="24">
        <v>6.9319649999999997E-2</v>
      </c>
      <c r="I47" s="21"/>
      <c r="J47" s="21">
        <v>3.407281433120626E-3</v>
      </c>
      <c r="K47" s="16"/>
    </row>
    <row r="48" spans="1:11" x14ac:dyDescent="0.25">
      <c r="A48" s="14"/>
      <c r="B48" s="115" t="s">
        <v>306</v>
      </c>
      <c r="C48" s="21">
        <v>5.8647250000000005E-2</v>
      </c>
      <c r="D48" s="24">
        <v>0.11838054999999999</v>
      </c>
      <c r="E48" s="21">
        <v>101.85183448499285</v>
      </c>
      <c r="F48" s="21">
        <v>6.5465827619010824E-4</v>
      </c>
      <c r="G48" s="21">
        <v>0</v>
      </c>
      <c r="H48" s="24">
        <v>1.7648610000000002E-2</v>
      </c>
      <c r="I48" s="21" t="s">
        <v>120</v>
      </c>
      <c r="J48" s="21">
        <v>8.6748535477872472E-4</v>
      </c>
      <c r="K48" s="16"/>
    </row>
    <row r="49" spans="1:11" x14ac:dyDescent="0.25">
      <c r="A49" s="14"/>
      <c r="B49" s="115" t="s">
        <v>218</v>
      </c>
      <c r="C49" s="21">
        <v>0</v>
      </c>
      <c r="D49" s="24">
        <v>1.6396650000000002E-2</v>
      </c>
      <c r="E49" s="21" t="s">
        <v>120</v>
      </c>
      <c r="F49" s="21">
        <v>9.0675390714881288E-5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5" t="s">
        <v>219</v>
      </c>
      <c r="C50" s="21">
        <v>4.662931E-2</v>
      </c>
      <c r="D50" s="24">
        <v>7.4544700000000004E-3</v>
      </c>
      <c r="E50" s="21">
        <v>-84.013338391668242</v>
      </c>
      <c r="F50" s="21">
        <v>4.1224090275901545E-5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N4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58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16508.845449289998</v>
      </c>
      <c r="D13" s="117">
        <v>18082.800493859959</v>
      </c>
      <c r="E13" s="29">
        <v>9.5340104152325864</v>
      </c>
      <c r="F13" s="29">
        <v>100</v>
      </c>
      <c r="G13" s="117">
        <v>1827.246087040003</v>
      </c>
      <c r="H13" s="117">
        <v>2034.4562479100009</v>
      </c>
      <c r="I13" s="29">
        <v>11.34002487895116</v>
      </c>
      <c r="J13" s="29">
        <v>100</v>
      </c>
      <c r="K13" s="16"/>
    </row>
    <row r="14" spans="1:14" x14ac:dyDescent="0.25">
      <c r="A14" s="14"/>
      <c r="B14" s="115" t="s">
        <v>284</v>
      </c>
      <c r="C14" s="107">
        <v>999.45158223999567</v>
      </c>
      <c r="D14" s="22">
        <v>1139.4740579300021</v>
      </c>
      <c r="E14" s="21">
        <v>14.009930863902831</v>
      </c>
      <c r="F14" s="21">
        <v>6.3014247064049194</v>
      </c>
      <c r="G14" s="107">
        <v>103.60696128000008</v>
      </c>
      <c r="H14" s="22">
        <v>136.56029729999989</v>
      </c>
      <c r="I14" s="21">
        <v>31.806102227960054</v>
      </c>
      <c r="J14" s="21">
        <v>6.7123732663353382</v>
      </c>
      <c r="K14" s="16"/>
    </row>
    <row r="15" spans="1:14" x14ac:dyDescent="0.25">
      <c r="A15" s="14"/>
      <c r="B15" s="115" t="s">
        <v>285</v>
      </c>
      <c r="C15" s="107">
        <v>770.17185841000025</v>
      </c>
      <c r="D15" s="22">
        <v>895.5608267399997</v>
      </c>
      <c r="E15" s="21">
        <v>16.280647878885325</v>
      </c>
      <c r="F15" s="21">
        <v>4.9525560327012874</v>
      </c>
      <c r="G15" s="107">
        <v>75.62946061000001</v>
      </c>
      <c r="H15" s="22">
        <v>67.862216119999999</v>
      </c>
      <c r="I15" s="21">
        <v>-10.270130749779538</v>
      </c>
      <c r="J15" s="21">
        <v>3.3356439190921372</v>
      </c>
      <c r="K15" s="16"/>
    </row>
    <row r="16" spans="1:14" x14ac:dyDescent="0.25">
      <c r="A16" s="14"/>
      <c r="B16" s="115" t="s">
        <v>286</v>
      </c>
      <c r="C16" s="107">
        <v>547.85904599999969</v>
      </c>
      <c r="D16" s="22">
        <v>586.62870967999925</v>
      </c>
      <c r="E16" s="21">
        <v>7.0765763498955803</v>
      </c>
      <c r="F16" s="21">
        <v>3.2441253216236601</v>
      </c>
      <c r="G16" s="107">
        <v>57.170702609999978</v>
      </c>
      <c r="H16" s="22">
        <v>61.776443069999978</v>
      </c>
      <c r="I16" s="21">
        <v>8.0561200925216347</v>
      </c>
      <c r="J16" s="21">
        <v>3.0365088034438186</v>
      </c>
      <c r="K16" s="16"/>
    </row>
    <row r="17" spans="1:14" x14ac:dyDescent="0.25">
      <c r="A17" s="14"/>
      <c r="B17" s="115" t="s">
        <v>287</v>
      </c>
      <c r="C17" s="107">
        <v>477.67303298000002</v>
      </c>
      <c r="D17" s="22">
        <v>541.34452153999689</v>
      </c>
      <c r="E17" s="21">
        <v>13.329512901906426</v>
      </c>
      <c r="F17" s="21">
        <v>2.9936984690165178</v>
      </c>
      <c r="G17" s="107">
        <v>61.072726670000037</v>
      </c>
      <c r="H17" s="22">
        <v>85.423195769999992</v>
      </c>
      <c r="I17" s="21">
        <v>39.871265665892274</v>
      </c>
      <c r="J17" s="21">
        <v>4.1988219632521142</v>
      </c>
      <c r="K17" s="16"/>
    </row>
    <row r="18" spans="1:14" x14ac:dyDescent="0.25">
      <c r="A18" s="14"/>
      <c r="B18" s="115" t="s">
        <v>288</v>
      </c>
      <c r="C18" s="107">
        <v>713.26936120000016</v>
      </c>
      <c r="D18" s="22">
        <v>525.5931534499997</v>
      </c>
      <c r="E18" s="21">
        <v>-26.312108434638926</v>
      </c>
      <c r="F18" s="21">
        <v>2.9065915626756245</v>
      </c>
      <c r="G18" s="107">
        <v>53.176553870000014</v>
      </c>
      <c r="H18" s="22">
        <v>69.441859370000017</v>
      </c>
      <c r="I18" s="21">
        <v>30.587362881324665</v>
      </c>
      <c r="J18" s="21">
        <v>3.4132884126329928</v>
      </c>
      <c r="K18" s="16"/>
      <c r="N18" s="90"/>
    </row>
    <row r="19" spans="1:14" x14ac:dyDescent="0.25">
      <c r="A19" s="14"/>
      <c r="B19" s="115" t="s">
        <v>289</v>
      </c>
      <c r="C19" s="107">
        <v>314.33408306000018</v>
      </c>
      <c r="D19" s="22">
        <v>384.91697738999932</v>
      </c>
      <c r="E19" s="21">
        <v>22.454737851805362</v>
      </c>
      <c r="F19" s="21">
        <v>2.1286358687676636</v>
      </c>
      <c r="G19" s="107">
        <v>43.888166520000006</v>
      </c>
      <c r="H19" s="22">
        <v>51.313093159999987</v>
      </c>
      <c r="I19" s="21">
        <v>16.917832820873045</v>
      </c>
      <c r="J19" s="21">
        <v>2.5222018518566807</v>
      </c>
      <c r="K19" s="16"/>
    </row>
    <row r="20" spans="1:14" x14ac:dyDescent="0.25">
      <c r="A20" s="14"/>
      <c r="B20" s="115" t="s">
        <v>290</v>
      </c>
      <c r="C20" s="107">
        <v>246.58131116000041</v>
      </c>
      <c r="D20" s="22">
        <v>273.59807990999923</v>
      </c>
      <c r="E20" s="21">
        <v>10.956535441758719</v>
      </c>
      <c r="F20" s="21">
        <v>1.5130293562819535</v>
      </c>
      <c r="G20" s="107">
        <v>21.608212150000011</v>
      </c>
      <c r="H20" s="22">
        <v>23.636175750000007</v>
      </c>
      <c r="I20" s="21">
        <v>9.3851522093649784</v>
      </c>
      <c r="J20" s="21">
        <v>1.1617932690507096</v>
      </c>
      <c r="K20" s="16"/>
    </row>
    <row r="21" spans="1:14" x14ac:dyDescent="0.25">
      <c r="A21" s="14"/>
      <c r="B21" s="115" t="s">
        <v>291</v>
      </c>
      <c r="C21" s="107">
        <v>154.87675156000026</v>
      </c>
      <c r="D21" s="22">
        <v>266.12825416000049</v>
      </c>
      <c r="E21" s="21">
        <v>71.832280493628957</v>
      </c>
      <c r="F21" s="21">
        <v>1.4717203469139901</v>
      </c>
      <c r="G21" s="107">
        <v>21.659553170000006</v>
      </c>
      <c r="H21" s="22">
        <v>41.023822580000001</v>
      </c>
      <c r="I21" s="21">
        <v>89.402903457957123</v>
      </c>
      <c r="J21" s="21">
        <v>2.016451453411388</v>
      </c>
      <c r="K21" s="16"/>
    </row>
    <row r="22" spans="1:14" x14ac:dyDescent="0.25">
      <c r="A22" s="14"/>
      <c r="B22" s="115" t="s">
        <v>292</v>
      </c>
      <c r="C22" s="107">
        <v>230.32348037000006</v>
      </c>
      <c r="D22" s="22">
        <v>207.02100148999997</v>
      </c>
      <c r="E22" s="21">
        <v>-10.117283241190233</v>
      </c>
      <c r="F22" s="21">
        <v>1.1448503320063408</v>
      </c>
      <c r="G22" s="107">
        <v>65.710214880000009</v>
      </c>
      <c r="H22" s="22">
        <v>15.74324348</v>
      </c>
      <c r="I22" s="21">
        <v>-76.041406182052043</v>
      </c>
      <c r="J22" s="21">
        <v>0.77383052578167022</v>
      </c>
      <c r="K22" s="16"/>
    </row>
    <row r="23" spans="1:14" x14ac:dyDescent="0.25">
      <c r="A23" s="14"/>
      <c r="B23" s="115" t="s">
        <v>293</v>
      </c>
      <c r="C23" s="107">
        <v>135.17747176999961</v>
      </c>
      <c r="D23" s="22">
        <v>196.46918799999992</v>
      </c>
      <c r="E23" s="21">
        <v>45.341664870228016</v>
      </c>
      <c r="F23" s="21">
        <v>1.0864975702558424</v>
      </c>
      <c r="G23" s="107">
        <v>18.4882329</v>
      </c>
      <c r="H23" s="22">
        <v>27.237115700000007</v>
      </c>
      <c r="I23" s="21">
        <v>47.32135757549878</v>
      </c>
      <c r="J23" s="21">
        <v>1.3387909289266224</v>
      </c>
      <c r="K23" s="16"/>
    </row>
    <row r="24" spans="1:14" x14ac:dyDescent="0.25">
      <c r="A24" s="14"/>
      <c r="B24" s="115" t="s">
        <v>294</v>
      </c>
      <c r="C24" s="107">
        <v>208.46756873000004</v>
      </c>
      <c r="D24" s="22">
        <v>194.32910531000232</v>
      </c>
      <c r="E24" s="21">
        <v>-6.7820925365658979</v>
      </c>
      <c r="F24" s="21">
        <v>1.0746626628767322</v>
      </c>
      <c r="G24" s="107">
        <v>25.733031829999987</v>
      </c>
      <c r="H24" s="22">
        <v>20.156791639999973</v>
      </c>
      <c r="I24" s="21">
        <v>-21.669581053792275</v>
      </c>
      <c r="J24" s="21">
        <v>0.9907704656075581</v>
      </c>
      <c r="K24" s="16"/>
    </row>
    <row r="25" spans="1:14" x14ac:dyDescent="0.25">
      <c r="A25" s="14"/>
      <c r="B25" s="115" t="s">
        <v>295</v>
      </c>
      <c r="C25" s="107">
        <v>117.77005842999998</v>
      </c>
      <c r="D25" s="22">
        <v>180.67625249999983</v>
      </c>
      <c r="E25" s="21">
        <v>53.414420361682978</v>
      </c>
      <c r="F25" s="21">
        <v>0.99916079127980606</v>
      </c>
      <c r="G25" s="107">
        <v>15.224470170000002</v>
      </c>
      <c r="H25" s="22">
        <v>15.02485433</v>
      </c>
      <c r="I25" s="21">
        <v>-1.311151309510572</v>
      </c>
      <c r="J25" s="21">
        <v>0.73851941251796638</v>
      </c>
      <c r="K25" s="16"/>
    </row>
    <row r="26" spans="1:14" x14ac:dyDescent="0.25">
      <c r="A26" s="14"/>
      <c r="B26" s="115" t="s">
        <v>296</v>
      </c>
      <c r="C26" s="107">
        <v>131.77249904000001</v>
      </c>
      <c r="D26" s="22">
        <v>174.65142274999997</v>
      </c>
      <c r="E26" s="21">
        <v>32.54011574674918</v>
      </c>
      <c r="F26" s="21">
        <v>0.96584277866308987</v>
      </c>
      <c r="G26" s="107">
        <v>11.056040619999997</v>
      </c>
      <c r="H26" s="22">
        <v>9.8555328999999983</v>
      </c>
      <c r="I26" s="21">
        <v>-10.858387385338675</v>
      </c>
      <c r="J26" s="21">
        <v>0.48443081094147872</v>
      </c>
      <c r="K26" s="16"/>
    </row>
    <row r="27" spans="1:14" x14ac:dyDescent="0.25">
      <c r="A27" s="14"/>
      <c r="B27" s="115" t="s">
        <v>297</v>
      </c>
      <c r="C27" s="107">
        <v>105.2454951600001</v>
      </c>
      <c r="D27" s="22">
        <v>174.52909800000018</v>
      </c>
      <c r="E27" s="21">
        <v>65.830468786023815</v>
      </c>
      <c r="F27" s="21">
        <v>0.9651663084999571</v>
      </c>
      <c r="G27" s="107">
        <v>15.407427780000001</v>
      </c>
      <c r="H27" s="22">
        <v>17.516504070000032</v>
      </c>
      <c r="I27" s="21">
        <v>13.688698205275829</v>
      </c>
      <c r="J27" s="21">
        <v>0.86099192784286971</v>
      </c>
      <c r="K27" s="16"/>
    </row>
    <row r="28" spans="1:14" x14ac:dyDescent="0.25">
      <c r="A28" s="14"/>
      <c r="B28" s="115" t="s">
        <v>298</v>
      </c>
      <c r="C28" s="107">
        <v>111.58513369999997</v>
      </c>
      <c r="D28" s="22">
        <v>133.93757626000013</v>
      </c>
      <c r="E28" s="21">
        <v>20.031738833683143</v>
      </c>
      <c r="F28" s="21">
        <v>0.74069044949911844</v>
      </c>
      <c r="G28" s="107">
        <v>10.532030579999999</v>
      </c>
      <c r="H28" s="22">
        <v>12.428215349999999</v>
      </c>
      <c r="I28" s="21">
        <v>18.003980861969726</v>
      </c>
      <c r="J28" s="21">
        <v>0.61088634187968005</v>
      </c>
      <c r="K28" s="16"/>
    </row>
    <row r="29" spans="1:14" x14ac:dyDescent="0.25">
      <c r="A29" s="14"/>
      <c r="B29" s="115" t="s">
        <v>299</v>
      </c>
      <c r="C29" s="107">
        <v>334.67261174999993</v>
      </c>
      <c r="D29" s="22">
        <v>123.50828747</v>
      </c>
      <c r="E29" s="21">
        <v>-63.095788799634263</v>
      </c>
      <c r="F29" s="21">
        <v>0.68301526365862086</v>
      </c>
      <c r="G29" s="107">
        <v>0</v>
      </c>
      <c r="H29" s="22">
        <v>25.540137849999997</v>
      </c>
      <c r="I29" s="21" t="s">
        <v>120</v>
      </c>
      <c r="J29" s="21">
        <v>1.2553790663346733</v>
      </c>
      <c r="K29" s="16"/>
    </row>
    <row r="30" spans="1:14" x14ac:dyDescent="0.25">
      <c r="A30" s="14"/>
      <c r="B30" s="115" t="s">
        <v>300</v>
      </c>
      <c r="C30" s="107">
        <v>101.34508235000004</v>
      </c>
      <c r="D30" s="22">
        <v>110.63400979000001</v>
      </c>
      <c r="E30" s="21">
        <v>9.165642007098306</v>
      </c>
      <c r="F30" s="21">
        <v>0.61181900351975871</v>
      </c>
      <c r="G30" s="107">
        <v>12.289596490000003</v>
      </c>
      <c r="H30" s="22">
        <v>19.337477769999992</v>
      </c>
      <c r="I30" s="21">
        <v>57.348353835171274</v>
      </c>
      <c r="J30" s="21">
        <v>0.9504985811253206</v>
      </c>
      <c r="K30" s="16"/>
    </row>
    <row r="31" spans="1:14" x14ac:dyDescent="0.25">
      <c r="A31" s="14"/>
      <c r="B31" s="115" t="s">
        <v>301</v>
      </c>
      <c r="C31" s="107">
        <v>79.59024538000007</v>
      </c>
      <c r="D31" s="22">
        <v>103.39604729999996</v>
      </c>
      <c r="E31" s="21">
        <v>29.910451722243291</v>
      </c>
      <c r="F31" s="21">
        <v>0.57179222507657612</v>
      </c>
      <c r="G31" s="107">
        <v>4.0274767699999998</v>
      </c>
      <c r="H31" s="22">
        <v>13.672931909999997</v>
      </c>
      <c r="I31" s="21">
        <v>239.49126688569328</v>
      </c>
      <c r="J31" s="21">
        <v>0.67206812257802129</v>
      </c>
      <c r="K31" s="16"/>
    </row>
    <row r="32" spans="1:14" x14ac:dyDescent="0.25">
      <c r="A32" s="14"/>
      <c r="B32" s="115" t="s">
        <v>30</v>
      </c>
      <c r="C32" s="107">
        <v>10728.678776000001</v>
      </c>
      <c r="D32" s="22">
        <v>11870.403924189959</v>
      </c>
      <c r="E32" s="21">
        <v>10.641805687611704</v>
      </c>
      <c r="F32" s="21">
        <v>65.64472095027854</v>
      </c>
      <c r="G32" s="107">
        <v>1210.9652281400029</v>
      </c>
      <c r="H32" s="22">
        <v>1320.9063397900011</v>
      </c>
      <c r="I32" s="21">
        <v>9.0788000427447066</v>
      </c>
      <c r="J32" s="21">
        <v>64.926750877388955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</sheetPr>
  <dimension ref="A1:T6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1" t="s">
        <v>70</v>
      </c>
      <c r="D7" s="191"/>
      <c r="E7" s="191"/>
      <c r="F7" s="191"/>
      <c r="G7" s="191"/>
      <c r="H7" s="191"/>
      <c r="I7" s="191"/>
      <c r="J7" s="191"/>
      <c r="K7" s="16"/>
    </row>
    <row r="8" spans="1:20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20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16508.845449289998</v>
      </c>
      <c r="D13" s="29">
        <v>18082.800493859959</v>
      </c>
      <c r="E13" s="29">
        <v>9.5340104152325864</v>
      </c>
      <c r="F13" s="117">
        <v>100</v>
      </c>
      <c r="G13" s="29">
        <v>1827.246087040003</v>
      </c>
      <c r="H13" s="29">
        <v>2034.4562479100009</v>
      </c>
      <c r="I13" s="29">
        <v>11.34002487895116</v>
      </c>
      <c r="J13" s="117">
        <v>100</v>
      </c>
      <c r="K13" s="16"/>
    </row>
    <row r="14" spans="1:20" x14ac:dyDescent="0.25">
      <c r="A14" s="14"/>
      <c r="B14" s="10" t="s">
        <v>71</v>
      </c>
      <c r="C14" s="114">
        <v>4517.4093444999971</v>
      </c>
      <c r="D14" s="29">
        <v>5103.4775246300114</v>
      </c>
      <c r="E14" s="114">
        <v>12.973546017997229</v>
      </c>
      <c r="F14" s="114">
        <v>28.222827135447879</v>
      </c>
      <c r="G14" s="114">
        <v>559.45047129999955</v>
      </c>
      <c r="H14" s="29">
        <v>618.9558291000003</v>
      </c>
      <c r="I14" s="114">
        <v>10.636394256980019</v>
      </c>
      <c r="J14" s="114">
        <v>30.423649057867642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506.77216703000147</v>
      </c>
      <c r="D15" s="24">
        <v>524.32685739000283</v>
      </c>
      <c r="E15" s="21">
        <v>3.4640202248838348</v>
      </c>
      <c r="F15" s="21">
        <v>2.8995887974765786</v>
      </c>
      <c r="G15" s="21">
        <v>57.011182439999992</v>
      </c>
      <c r="H15" s="24">
        <v>53.012394460000017</v>
      </c>
      <c r="I15" s="21">
        <v>-7.0140414719663147</v>
      </c>
      <c r="J15" s="21">
        <v>2.6057279194113763</v>
      </c>
      <c r="K15" s="16"/>
      <c r="L15" s="124"/>
    </row>
    <row r="16" spans="1:20" x14ac:dyDescent="0.25">
      <c r="A16" s="14"/>
      <c r="B16" s="115" t="s">
        <v>73</v>
      </c>
      <c r="C16" s="21">
        <v>88.929572929999964</v>
      </c>
      <c r="D16" s="24">
        <v>128.17207430999966</v>
      </c>
      <c r="E16" s="21">
        <v>44.127617042408417</v>
      </c>
      <c r="F16" s="21">
        <v>0.70880654992306458</v>
      </c>
      <c r="G16" s="21">
        <v>19.403775379999978</v>
      </c>
      <c r="H16" s="24">
        <v>21.149146799999983</v>
      </c>
      <c r="I16" s="21">
        <v>8.9950094031649552</v>
      </c>
      <c r="J16" s="21">
        <v>1.0395478802616926</v>
      </c>
      <c r="K16" s="16"/>
    </row>
    <row r="17" spans="1:11" x14ac:dyDescent="0.25">
      <c r="A17" s="14"/>
      <c r="B17" s="115" t="s">
        <v>74</v>
      </c>
      <c r="C17" s="21">
        <v>34.277418449999978</v>
      </c>
      <c r="D17" s="24">
        <v>26.822340020000013</v>
      </c>
      <c r="E17" s="21">
        <v>-21.749241241357165</v>
      </c>
      <c r="F17" s="21">
        <v>0.14833067493670338</v>
      </c>
      <c r="G17" s="21">
        <v>6.2935666999999995</v>
      </c>
      <c r="H17" s="24">
        <v>4.2563158200000002</v>
      </c>
      <c r="I17" s="21">
        <v>-32.370370842339682</v>
      </c>
      <c r="J17" s="21">
        <v>0.20921146986436884</v>
      </c>
      <c r="K17" s="16"/>
    </row>
    <row r="18" spans="1:11" x14ac:dyDescent="0.25">
      <c r="A18" s="14"/>
      <c r="B18" s="115" t="s">
        <v>89</v>
      </c>
      <c r="C18" s="21">
        <v>1136.622402489998</v>
      </c>
      <c r="D18" s="24">
        <v>1194.8838989099968</v>
      </c>
      <c r="E18" s="21">
        <v>5.1258444574350692</v>
      </c>
      <c r="F18" s="21">
        <v>6.6078476025642239</v>
      </c>
      <c r="G18" s="21">
        <v>117.18493022999975</v>
      </c>
      <c r="H18" s="24">
        <v>115.21029923999987</v>
      </c>
      <c r="I18" s="21">
        <v>-1.6850553958808967</v>
      </c>
      <c r="J18" s="21">
        <v>5.6629529073606539</v>
      </c>
      <c r="K18" s="16"/>
    </row>
    <row r="19" spans="1:11" x14ac:dyDescent="0.25">
      <c r="A19" s="14"/>
      <c r="B19" s="115" t="s">
        <v>90</v>
      </c>
      <c r="C19" s="21">
        <v>245.92293558000139</v>
      </c>
      <c r="D19" s="24">
        <v>282.78555596999576</v>
      </c>
      <c r="E19" s="21">
        <v>14.989500797497811</v>
      </c>
      <c r="F19" s="21">
        <v>1.5638371725995428</v>
      </c>
      <c r="G19" s="21">
        <v>32.649975189999992</v>
      </c>
      <c r="H19" s="24">
        <v>41.219164950000099</v>
      </c>
      <c r="I19" s="21">
        <v>26.245624108849764</v>
      </c>
      <c r="J19" s="21">
        <v>2.0260531526467869</v>
      </c>
      <c r="K19" s="16"/>
    </row>
    <row r="20" spans="1:11" x14ac:dyDescent="0.25">
      <c r="A20" s="14"/>
      <c r="B20" s="115" t="s">
        <v>91</v>
      </c>
      <c r="C20" s="21">
        <v>339.8459168300015</v>
      </c>
      <c r="D20" s="24">
        <v>369.49957363999903</v>
      </c>
      <c r="E20" s="21">
        <v>8.7256180938112937</v>
      </c>
      <c r="F20" s="21">
        <v>2.0433758242561111</v>
      </c>
      <c r="G20" s="21">
        <v>50.05733283000005</v>
      </c>
      <c r="H20" s="24">
        <v>46.224535430000181</v>
      </c>
      <c r="I20" s="21">
        <v>-7.6568150624733651</v>
      </c>
      <c r="J20" s="21">
        <v>2.2720830431957775</v>
      </c>
      <c r="K20" s="16"/>
    </row>
    <row r="21" spans="1:11" x14ac:dyDescent="0.25">
      <c r="A21" s="14"/>
      <c r="B21" s="115" t="s">
        <v>75</v>
      </c>
      <c r="C21" s="21">
        <v>94.755641369999452</v>
      </c>
      <c r="D21" s="24">
        <v>99.728778840000075</v>
      </c>
      <c r="E21" s="21">
        <v>5.2483814136001117</v>
      </c>
      <c r="F21" s="21">
        <v>0.55151180191289029</v>
      </c>
      <c r="G21" s="21">
        <v>11.625336750000001</v>
      </c>
      <c r="H21" s="24">
        <v>12.174082789999996</v>
      </c>
      <c r="I21" s="21">
        <v>4.720259307757213</v>
      </c>
      <c r="J21" s="21">
        <v>0.59839491768409592</v>
      </c>
      <c r="K21" s="16"/>
    </row>
    <row r="22" spans="1:11" x14ac:dyDescent="0.25">
      <c r="A22" s="14"/>
      <c r="B22" s="115" t="s">
        <v>92</v>
      </c>
      <c r="C22" s="21">
        <v>322.50866287000264</v>
      </c>
      <c r="D22" s="24">
        <v>357.08462709000031</v>
      </c>
      <c r="E22" s="21">
        <v>10.72094123373506</v>
      </c>
      <c r="F22" s="21">
        <v>1.9747197189464591</v>
      </c>
      <c r="G22" s="21">
        <v>41.556699530000046</v>
      </c>
      <c r="H22" s="24">
        <v>45.743301440000117</v>
      </c>
      <c r="I22" s="21">
        <v>10.074433141587047</v>
      </c>
      <c r="J22" s="21">
        <v>2.2484288608807517</v>
      </c>
      <c r="K22" s="16"/>
    </row>
    <row r="23" spans="1:11" x14ac:dyDescent="0.25">
      <c r="A23" s="14"/>
      <c r="B23" s="115" t="s">
        <v>93</v>
      </c>
      <c r="C23" s="21">
        <v>177.03011481000021</v>
      </c>
      <c r="D23" s="24">
        <v>188.86553100999936</v>
      </c>
      <c r="E23" s="21">
        <v>6.6855383405821422</v>
      </c>
      <c r="F23" s="21">
        <v>1.0444484584903146</v>
      </c>
      <c r="G23" s="21">
        <v>17.224230750000007</v>
      </c>
      <c r="H23" s="24">
        <v>22.75261167</v>
      </c>
      <c r="I23" s="21">
        <v>32.096533077391513</v>
      </c>
      <c r="J23" s="21">
        <v>1.1183632822467322</v>
      </c>
      <c r="K23" s="16"/>
    </row>
    <row r="24" spans="1:11" x14ac:dyDescent="0.25">
      <c r="A24" s="14"/>
      <c r="B24" s="115" t="s">
        <v>94</v>
      </c>
      <c r="C24" s="21">
        <v>538.21182584999883</v>
      </c>
      <c r="D24" s="24">
        <v>636.17890180000256</v>
      </c>
      <c r="E24" s="21">
        <v>18.202326898946186</v>
      </c>
      <c r="F24" s="21">
        <v>3.518143674792066</v>
      </c>
      <c r="G24" s="21">
        <v>72.777885159999968</v>
      </c>
      <c r="H24" s="24">
        <v>76.113804280000068</v>
      </c>
      <c r="I24" s="21">
        <v>4.5836988979085946</v>
      </c>
      <c r="J24" s="21">
        <v>3.741235740910716</v>
      </c>
      <c r="K24" s="16"/>
    </row>
    <row r="25" spans="1:11" x14ac:dyDescent="0.25">
      <c r="A25" s="14"/>
      <c r="B25" s="115" t="s">
        <v>95</v>
      </c>
      <c r="C25" s="21">
        <v>1016.2442710499939</v>
      </c>
      <c r="D25" s="24">
        <v>1279.8275330300144</v>
      </c>
      <c r="E25" s="21">
        <v>25.936998563119417</v>
      </c>
      <c r="F25" s="21">
        <v>7.0775958262912972</v>
      </c>
      <c r="G25" s="21">
        <v>131.9092522599999</v>
      </c>
      <c r="H25" s="24">
        <v>178.73285562999996</v>
      </c>
      <c r="I25" s="21">
        <v>35.496830258508581</v>
      </c>
      <c r="J25" s="21">
        <v>8.7852887381388722</v>
      </c>
      <c r="K25" s="16"/>
    </row>
    <row r="26" spans="1:11" x14ac:dyDescent="0.25">
      <c r="A26" s="14"/>
      <c r="B26" s="115" t="s">
        <v>76</v>
      </c>
      <c r="C26" s="21">
        <v>16.288415240000003</v>
      </c>
      <c r="D26" s="24">
        <v>15.301852620000002</v>
      </c>
      <c r="E26" s="21">
        <v>-6.0568361345385231</v>
      </c>
      <c r="F26" s="21">
        <v>8.4621033258624787E-2</v>
      </c>
      <c r="G26" s="21">
        <v>1.75630408</v>
      </c>
      <c r="H26" s="24">
        <v>2.3673165900000002</v>
      </c>
      <c r="I26" s="21">
        <v>34.789676625929154</v>
      </c>
      <c r="J26" s="21">
        <v>0.11636114526581474</v>
      </c>
      <c r="K26" s="16"/>
    </row>
    <row r="27" spans="1:11" x14ac:dyDescent="0.25">
      <c r="A27" s="14"/>
      <c r="B27" s="10" t="s">
        <v>26</v>
      </c>
      <c r="C27" s="114">
        <v>6338.330720690009</v>
      </c>
      <c r="D27" s="29">
        <v>6974.9067531699839</v>
      </c>
      <c r="E27" s="114">
        <v>10.043275754009183</v>
      </c>
      <c r="F27" s="114">
        <v>38.57204947617668</v>
      </c>
      <c r="G27" s="114">
        <v>617.16191073999926</v>
      </c>
      <c r="H27" s="29">
        <v>738.89249873000006</v>
      </c>
      <c r="I27" s="114">
        <v>19.724254830315346</v>
      </c>
      <c r="J27" s="114">
        <v>36.31891811333201</v>
      </c>
      <c r="K27" s="16"/>
    </row>
    <row r="28" spans="1:11" x14ac:dyDescent="0.25">
      <c r="A28" s="14"/>
      <c r="B28" s="115" t="s">
        <v>96</v>
      </c>
      <c r="C28" s="21">
        <v>1920.7626141399994</v>
      </c>
      <c r="D28" s="24">
        <v>1693.2773838900011</v>
      </c>
      <c r="E28" s="21">
        <v>-11.843484904138057</v>
      </c>
      <c r="F28" s="21">
        <v>9.3640218198777116</v>
      </c>
      <c r="G28" s="21">
        <v>139.29191820000005</v>
      </c>
      <c r="H28" s="24">
        <v>186.19652675000009</v>
      </c>
      <c r="I28" s="21">
        <v>33.673603720965929</v>
      </c>
      <c r="J28" s="21">
        <v>9.1521519296018283</v>
      </c>
      <c r="K28" s="16"/>
    </row>
    <row r="29" spans="1:11" x14ac:dyDescent="0.25">
      <c r="A29" s="14"/>
      <c r="B29" s="115" t="s">
        <v>77</v>
      </c>
      <c r="C29" s="21">
        <v>83.619924569999682</v>
      </c>
      <c r="D29" s="24">
        <v>123.0747709499999</v>
      </c>
      <c r="E29" s="21">
        <v>47.183546963106714</v>
      </c>
      <c r="F29" s="21">
        <v>0.68061786663957347</v>
      </c>
      <c r="G29" s="21">
        <v>5.9802990000000067</v>
      </c>
      <c r="H29" s="24">
        <v>9.3528816899999843</v>
      </c>
      <c r="I29" s="21">
        <v>56.394884101948307</v>
      </c>
      <c r="J29" s="21">
        <v>0.45972390409517083</v>
      </c>
      <c r="K29" s="16"/>
    </row>
    <row r="30" spans="1:11" x14ac:dyDescent="0.25">
      <c r="A30" s="14"/>
      <c r="B30" s="115" t="s">
        <v>78</v>
      </c>
      <c r="C30" s="21">
        <v>138.58595385999985</v>
      </c>
      <c r="D30" s="24">
        <v>187.31389278999978</v>
      </c>
      <c r="E30" s="21">
        <v>35.160806396891495</v>
      </c>
      <c r="F30" s="21">
        <v>1.0358677177995881</v>
      </c>
      <c r="G30" s="21">
        <v>10.480928879999997</v>
      </c>
      <c r="H30" s="24">
        <v>28.806823929999997</v>
      </c>
      <c r="I30" s="21">
        <v>174.84991320731115</v>
      </c>
      <c r="J30" s="21">
        <v>1.4159470846125728</v>
      </c>
      <c r="K30" s="16"/>
    </row>
    <row r="31" spans="1:11" x14ac:dyDescent="0.25">
      <c r="A31" s="14"/>
      <c r="B31" s="115" t="s">
        <v>97</v>
      </c>
      <c r="C31" s="21">
        <v>238.62865008999984</v>
      </c>
      <c r="D31" s="24">
        <v>255.92416030000001</v>
      </c>
      <c r="E31" s="21">
        <v>7.247876649965157</v>
      </c>
      <c r="F31" s="21">
        <v>1.415290515354076</v>
      </c>
      <c r="G31" s="21">
        <v>27.27318963999997</v>
      </c>
      <c r="H31" s="24">
        <v>17.089027880000014</v>
      </c>
      <c r="I31" s="21">
        <v>-37.341293388960452</v>
      </c>
      <c r="J31" s="21">
        <v>0.8399801125020796</v>
      </c>
      <c r="K31" s="16"/>
    </row>
    <row r="32" spans="1:11" x14ac:dyDescent="0.25">
      <c r="A32" s="14"/>
      <c r="B32" s="115" t="s">
        <v>79</v>
      </c>
      <c r="C32" s="21">
        <v>583.36919645999865</v>
      </c>
      <c r="D32" s="24">
        <v>656.17631664000169</v>
      </c>
      <c r="E32" s="21">
        <v>12.480453308438499</v>
      </c>
      <c r="F32" s="21">
        <v>3.6287317158800008</v>
      </c>
      <c r="G32" s="21">
        <v>54.588445130000068</v>
      </c>
      <c r="H32" s="24">
        <v>74.737781360000113</v>
      </c>
      <c r="I32" s="21">
        <v>36.911357672883447</v>
      </c>
      <c r="J32" s="21">
        <v>3.6735998346869496</v>
      </c>
      <c r="K32" s="16"/>
    </row>
    <row r="33" spans="1:11" x14ac:dyDescent="0.25">
      <c r="A33" s="14"/>
      <c r="B33" s="115" t="s">
        <v>98</v>
      </c>
      <c r="C33" s="21">
        <v>449.3861033399989</v>
      </c>
      <c r="D33" s="24">
        <v>549.92628065000235</v>
      </c>
      <c r="E33" s="21">
        <v>22.372782906002818</v>
      </c>
      <c r="F33" s="21">
        <v>3.0411565998127927</v>
      </c>
      <c r="G33" s="21">
        <v>47.981396349999848</v>
      </c>
      <c r="H33" s="24">
        <v>59.815650469999881</v>
      </c>
      <c r="I33" s="21">
        <v>24.664255357795707</v>
      </c>
      <c r="J33" s="21">
        <v>2.9401296062006033</v>
      </c>
      <c r="K33" s="16"/>
    </row>
    <row r="34" spans="1:11" x14ac:dyDescent="0.25">
      <c r="A34" s="14"/>
      <c r="B34" s="115" t="s">
        <v>80</v>
      </c>
      <c r="C34" s="21">
        <v>1037.6723912899865</v>
      </c>
      <c r="D34" s="24">
        <v>1224.3592519299691</v>
      </c>
      <c r="E34" s="21">
        <v>17.990924901442362</v>
      </c>
      <c r="F34" s="21">
        <v>6.770849749438435</v>
      </c>
      <c r="G34" s="21">
        <v>120.64924427999951</v>
      </c>
      <c r="H34" s="24">
        <v>123.77939831999964</v>
      </c>
      <c r="I34" s="21">
        <v>2.594424903927095</v>
      </c>
      <c r="J34" s="21">
        <v>6.0841514014940525</v>
      </c>
      <c r="K34" s="16"/>
    </row>
    <row r="35" spans="1:11" x14ac:dyDescent="0.25">
      <c r="A35" s="14"/>
      <c r="B35" s="115" t="s">
        <v>99</v>
      </c>
      <c r="C35" s="21">
        <v>1886.3058869400254</v>
      </c>
      <c r="D35" s="24">
        <v>2284.8546960200088</v>
      </c>
      <c r="E35" s="21">
        <v>21.128535506322944</v>
      </c>
      <c r="F35" s="21">
        <v>12.635513491374494</v>
      </c>
      <c r="G35" s="21">
        <v>210.91648925999982</v>
      </c>
      <c r="H35" s="24">
        <v>239.11440833000034</v>
      </c>
      <c r="I35" s="21">
        <v>13.36923403614998</v>
      </c>
      <c r="J35" s="21">
        <v>11.753234240138752</v>
      </c>
      <c r="K35" s="16"/>
    </row>
    <row r="36" spans="1:11" x14ac:dyDescent="0.25">
      <c r="A36" s="14"/>
      <c r="B36" s="10" t="s">
        <v>100</v>
      </c>
      <c r="C36" s="114">
        <v>5551.0043948600305</v>
      </c>
      <c r="D36" s="29">
        <v>5936.7072526299453</v>
      </c>
      <c r="E36" s="114">
        <v>6.9483435849385655</v>
      </c>
      <c r="F36" s="114">
        <v>32.83068490771528</v>
      </c>
      <c r="G36" s="114">
        <v>644.64729700999976</v>
      </c>
      <c r="H36" s="29">
        <v>668.28378710999948</v>
      </c>
      <c r="I36" s="114">
        <v>3.6665770894612315</v>
      </c>
      <c r="J36" s="114">
        <v>32.848275198669327</v>
      </c>
      <c r="K36" s="16"/>
    </row>
    <row r="37" spans="1:11" x14ac:dyDescent="0.25">
      <c r="A37" s="14"/>
      <c r="B37" s="115" t="s">
        <v>81</v>
      </c>
      <c r="C37" s="21">
        <v>394.62057148999855</v>
      </c>
      <c r="D37" s="24">
        <v>466.24287511000063</v>
      </c>
      <c r="E37" s="21">
        <v>18.149662940675483</v>
      </c>
      <c r="F37" s="21">
        <v>2.5783775874113863</v>
      </c>
      <c r="G37" s="21">
        <v>37.642983799999854</v>
      </c>
      <c r="H37" s="24">
        <v>49.856080959999979</v>
      </c>
      <c r="I37" s="21">
        <v>32.44455122072489</v>
      </c>
      <c r="J37" s="21">
        <v>2.4505850647423451</v>
      </c>
      <c r="K37" s="16"/>
    </row>
    <row r="38" spans="1:11" x14ac:dyDescent="0.25">
      <c r="A38" s="14"/>
      <c r="B38" s="115" t="s">
        <v>82</v>
      </c>
      <c r="C38" s="21">
        <v>25.148871719999992</v>
      </c>
      <c r="D38" s="24">
        <v>17.319715900000027</v>
      </c>
      <c r="E38" s="21">
        <v>-31.131240825303983</v>
      </c>
      <c r="F38" s="21">
        <v>9.5780053017125097E-2</v>
      </c>
      <c r="G38" s="21">
        <v>3.0127630500000011</v>
      </c>
      <c r="H38" s="24">
        <v>2.1069041500000001</v>
      </c>
      <c r="I38" s="21">
        <v>-30.067379510645576</v>
      </c>
      <c r="J38" s="21">
        <v>0.10356104498017223</v>
      </c>
      <c r="K38" s="16"/>
    </row>
    <row r="39" spans="1:11" x14ac:dyDescent="0.25">
      <c r="A39" s="14"/>
      <c r="B39" s="115" t="s">
        <v>101</v>
      </c>
      <c r="C39" s="21">
        <v>1.4742798599999993</v>
      </c>
      <c r="D39" s="24">
        <v>1.2695120999999998</v>
      </c>
      <c r="E39" s="21">
        <v>-13.889341200116478</v>
      </c>
      <c r="F39" s="21">
        <v>7.0205502761094144E-3</v>
      </c>
      <c r="G39" s="21">
        <v>0.18425754</v>
      </c>
      <c r="H39" s="24">
        <v>0.18246092999999999</v>
      </c>
      <c r="I39" s="21">
        <v>-0.9750537210037713</v>
      </c>
      <c r="J39" s="21">
        <v>8.968535459410459E-3</v>
      </c>
      <c r="K39" s="16"/>
    </row>
    <row r="40" spans="1:11" x14ac:dyDescent="0.25">
      <c r="A40" s="14"/>
      <c r="B40" s="115" t="s">
        <v>102</v>
      </c>
      <c r="C40" s="21">
        <v>7.9972273500000064</v>
      </c>
      <c r="D40" s="24">
        <v>6.4727914600000025</v>
      </c>
      <c r="E40" s="21">
        <v>-19.062055175910476</v>
      </c>
      <c r="F40" s="21">
        <v>3.5795293224618878E-2</v>
      </c>
      <c r="G40" s="21">
        <v>0.83259993999999993</v>
      </c>
      <c r="H40" s="24">
        <v>1.3594390399999998</v>
      </c>
      <c r="I40" s="21">
        <v>63.276379770097016</v>
      </c>
      <c r="J40" s="21">
        <v>6.6820755737389437E-2</v>
      </c>
      <c r="K40" s="16"/>
    </row>
    <row r="41" spans="1:11" x14ac:dyDescent="0.25">
      <c r="A41" s="14"/>
      <c r="B41" s="115" t="s">
        <v>103</v>
      </c>
      <c r="C41" s="21">
        <v>1036.407677810005</v>
      </c>
      <c r="D41" s="24">
        <v>1169.9751351200018</v>
      </c>
      <c r="E41" s="21">
        <v>12.887540315431977</v>
      </c>
      <c r="F41" s="21">
        <v>6.4700992278119127</v>
      </c>
      <c r="G41" s="21">
        <v>108.21612661999988</v>
      </c>
      <c r="H41" s="24">
        <v>117.76077393000095</v>
      </c>
      <c r="I41" s="21">
        <v>8.8199860853614087</v>
      </c>
      <c r="J41" s="21">
        <v>5.7883168562104359</v>
      </c>
      <c r="K41" s="16"/>
    </row>
    <row r="42" spans="1:11" x14ac:dyDescent="0.25">
      <c r="A42" s="14"/>
      <c r="B42" s="115" t="s">
        <v>83</v>
      </c>
      <c r="C42" s="21">
        <v>100.81045355999989</v>
      </c>
      <c r="D42" s="24">
        <v>102.99074309000008</v>
      </c>
      <c r="E42" s="21">
        <v>2.1627613536155055</v>
      </c>
      <c r="F42" s="21">
        <v>0.56955084542889656</v>
      </c>
      <c r="G42" s="21">
        <v>10.353902749999992</v>
      </c>
      <c r="H42" s="24">
        <v>11.477756620000013</v>
      </c>
      <c r="I42" s="21">
        <v>10.854398550343936</v>
      </c>
      <c r="J42" s="21">
        <v>0.56416827011104942</v>
      </c>
      <c r="K42" s="16"/>
    </row>
    <row r="43" spans="1:11" x14ac:dyDescent="0.25">
      <c r="A43" s="14"/>
      <c r="B43" s="115" t="s">
        <v>104</v>
      </c>
      <c r="C43" s="21">
        <v>182.19432258000052</v>
      </c>
      <c r="D43" s="24">
        <v>185.35826636000027</v>
      </c>
      <c r="E43" s="21">
        <v>1.7365764943693573</v>
      </c>
      <c r="F43" s="21">
        <v>1.0250528750949772</v>
      </c>
      <c r="G43" s="21">
        <v>18.198036610000067</v>
      </c>
      <c r="H43" s="24">
        <v>20.152642610000019</v>
      </c>
      <c r="I43" s="21">
        <v>10.740752103586114</v>
      </c>
      <c r="J43" s="21">
        <v>0.99056652757722596</v>
      </c>
      <c r="K43" s="16"/>
    </row>
    <row r="44" spans="1:11" x14ac:dyDescent="0.25">
      <c r="A44" s="14"/>
      <c r="B44" s="115" t="s">
        <v>84</v>
      </c>
      <c r="C44" s="21">
        <v>937.68633114000363</v>
      </c>
      <c r="D44" s="24">
        <v>939.20167264998622</v>
      </c>
      <c r="E44" s="21">
        <v>0.16160430835547857</v>
      </c>
      <c r="F44" s="21">
        <v>5.1938950107252104</v>
      </c>
      <c r="G44" s="21">
        <v>104.6133126299998</v>
      </c>
      <c r="H44" s="24">
        <v>108.71682268999938</v>
      </c>
      <c r="I44" s="21">
        <v>3.9225505404967276</v>
      </c>
      <c r="J44" s="21">
        <v>5.3437778670189777</v>
      </c>
      <c r="K44" s="16"/>
    </row>
    <row r="45" spans="1:11" x14ac:dyDescent="0.25">
      <c r="A45" s="14"/>
      <c r="B45" s="115" t="s">
        <v>85</v>
      </c>
      <c r="C45" s="21">
        <v>1635.9366612500139</v>
      </c>
      <c r="D45" s="24">
        <v>1794.266809549955</v>
      </c>
      <c r="E45" s="21">
        <v>9.6782566251043978</v>
      </c>
      <c r="F45" s="21">
        <v>9.9225051460320035</v>
      </c>
      <c r="G45" s="21">
        <v>172.99170895999981</v>
      </c>
      <c r="H45" s="24">
        <v>214.69505715999972</v>
      </c>
      <c r="I45" s="21">
        <v>24.107136955125874</v>
      </c>
      <c r="J45" s="21">
        <v>10.552945406447359</v>
      </c>
      <c r="K45" s="16"/>
    </row>
    <row r="46" spans="1:11" x14ac:dyDescent="0.25">
      <c r="A46" s="14"/>
      <c r="B46" s="115" t="s">
        <v>105</v>
      </c>
      <c r="C46" s="21">
        <v>625.66767995000464</v>
      </c>
      <c r="D46" s="24">
        <v>628.78779148999774</v>
      </c>
      <c r="E46" s="21">
        <v>0.49868510712307579</v>
      </c>
      <c r="F46" s="21">
        <v>3.4772699710064461</v>
      </c>
      <c r="G46" s="21">
        <v>66.795184250000304</v>
      </c>
      <c r="H46" s="24">
        <v>79.26939352999959</v>
      </c>
      <c r="I46" s="21">
        <v>18.675312329869385</v>
      </c>
      <c r="J46" s="21">
        <v>3.8963429963870264</v>
      </c>
      <c r="K46" s="16"/>
    </row>
    <row r="47" spans="1:11" x14ac:dyDescent="0.25">
      <c r="A47" s="14"/>
      <c r="B47" s="115" t="s">
        <v>86</v>
      </c>
      <c r="C47" s="21">
        <v>582.58038061000354</v>
      </c>
      <c r="D47" s="24">
        <v>603.63111367000386</v>
      </c>
      <c r="E47" s="21">
        <v>3.613361136184956</v>
      </c>
      <c r="F47" s="21">
        <v>3.3381506026954604</v>
      </c>
      <c r="G47" s="21">
        <v>119.85314117</v>
      </c>
      <c r="H47" s="24">
        <v>61.338120359999969</v>
      </c>
      <c r="I47" s="21">
        <v>-48.822267183637827</v>
      </c>
      <c r="J47" s="21">
        <v>3.0149638471219369</v>
      </c>
      <c r="K47" s="16"/>
    </row>
    <row r="48" spans="1:11" x14ac:dyDescent="0.25">
      <c r="A48" s="14"/>
      <c r="B48" s="115" t="s">
        <v>87</v>
      </c>
      <c r="C48" s="21">
        <v>20.479937539999966</v>
      </c>
      <c r="D48" s="24">
        <v>21.190826129999998</v>
      </c>
      <c r="E48" s="21">
        <v>3.4711462796777282</v>
      </c>
      <c r="F48" s="21">
        <v>0.11718774499113328</v>
      </c>
      <c r="G48" s="21">
        <v>1.9532796899999993</v>
      </c>
      <c r="H48" s="24">
        <v>1.3683351299999986</v>
      </c>
      <c r="I48" s="21">
        <v>-29.946789647928039</v>
      </c>
      <c r="J48" s="21">
        <v>6.7258026876011262E-2</v>
      </c>
      <c r="K48" s="16"/>
    </row>
    <row r="49" spans="1:11" x14ac:dyDescent="0.25">
      <c r="A49" s="14"/>
      <c r="B49" s="10" t="s">
        <v>88</v>
      </c>
      <c r="C49" s="114">
        <v>102.10098923999988</v>
      </c>
      <c r="D49" s="29">
        <v>67.708963430000011</v>
      </c>
      <c r="E49" s="114">
        <v>-33.684321832727335</v>
      </c>
      <c r="F49" s="114">
        <v>0.3744384806600653</v>
      </c>
      <c r="G49" s="114">
        <v>5.9864079899999991</v>
      </c>
      <c r="H49" s="29">
        <v>8.3241329699999902</v>
      </c>
      <c r="I49" s="114">
        <v>39.050545567643333</v>
      </c>
      <c r="J49" s="114">
        <v>0.40915763013096895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DC152"/>
  <sheetViews>
    <sheetView zoomScaleNormal="100" zoomScaleSheetLayoutView="50" workbookViewId="0">
      <selection activeCell="B47" sqref="B47:H15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4"/>
    </row>
    <row r="7" spans="1:16" x14ac:dyDescent="0.25">
      <c r="A7" s="57"/>
      <c r="B7" s="40"/>
      <c r="C7" s="199" t="s">
        <v>139</v>
      </c>
      <c r="D7" s="199"/>
      <c r="E7" s="199"/>
      <c r="F7" s="199"/>
      <c r="G7" s="199"/>
      <c r="H7" s="199"/>
      <c r="I7" s="199"/>
      <c r="J7" s="199"/>
      <c r="K7" s="59"/>
      <c r="L7" s="39"/>
      <c r="N7" s="39"/>
      <c r="O7" s="39"/>
      <c r="P7" s="174"/>
    </row>
    <row r="8" spans="1:16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  <c r="L8" s="39"/>
      <c r="N8" s="39"/>
      <c r="O8" s="39"/>
      <c r="P8" s="174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4"/>
    </row>
    <row r="10" spans="1:16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  <c r="L10" s="39"/>
      <c r="N10" s="39"/>
      <c r="O10" s="39"/>
      <c r="P10" s="174"/>
    </row>
    <row r="11" spans="1:16" x14ac:dyDescent="0.25">
      <c r="A11" s="57"/>
      <c r="B11" s="42"/>
      <c r="C11" s="172">
        <v>2014</v>
      </c>
      <c r="D11" s="172">
        <v>2015</v>
      </c>
      <c r="E11" s="172">
        <v>2016</v>
      </c>
      <c r="F11" s="172">
        <v>2017</v>
      </c>
      <c r="G11" s="103">
        <v>2018</v>
      </c>
      <c r="H11" s="196"/>
      <c r="I11" s="196"/>
      <c r="J11" s="196"/>
      <c r="K11" s="59"/>
      <c r="L11" s="39"/>
      <c r="N11" s="165"/>
      <c r="O11" s="39"/>
      <c r="P11" s="174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4"/>
    </row>
    <row r="13" spans="1:16" x14ac:dyDescent="0.25">
      <c r="A13" s="57"/>
      <c r="B13" s="66" t="s">
        <v>107</v>
      </c>
      <c r="C13" s="120">
        <v>2488.062516</v>
      </c>
      <c r="D13" s="120">
        <v>2411.5973760000002</v>
      </c>
      <c r="E13" s="120">
        <v>1683.0644589999999</v>
      </c>
      <c r="F13" s="120">
        <v>1649.240352</v>
      </c>
      <c r="G13" s="120">
        <v>1837.9507060000001</v>
      </c>
      <c r="H13" s="160">
        <v>11.442259084381167</v>
      </c>
      <c r="I13" s="160">
        <v>111.44225908438116</v>
      </c>
      <c r="J13" s="160">
        <v>-2.0096738909273104</v>
      </c>
      <c r="K13" s="59"/>
      <c r="L13" s="39"/>
      <c r="M13" s="39">
        <v>1</v>
      </c>
      <c r="N13" s="39"/>
      <c r="O13" s="39"/>
      <c r="P13" s="174"/>
    </row>
    <row r="14" spans="1:16" x14ac:dyDescent="0.25">
      <c r="A14" s="57"/>
      <c r="B14" s="66" t="s">
        <v>7</v>
      </c>
      <c r="C14" s="120">
        <v>2646.9889469999998</v>
      </c>
      <c r="D14" s="120">
        <v>2370.7573819999998</v>
      </c>
      <c r="E14" s="120">
        <v>1676.1544530000001</v>
      </c>
      <c r="F14" s="120">
        <v>1803.816791</v>
      </c>
      <c r="G14" s="120">
        <v>1732.9074189999999</v>
      </c>
      <c r="H14" s="160">
        <v>-3.9310739512902204</v>
      </c>
      <c r="I14" s="160">
        <v>96.068926048709784</v>
      </c>
      <c r="J14" s="160">
        <v>7.6163827129121842</v>
      </c>
      <c r="K14" s="59"/>
      <c r="L14" s="39"/>
      <c r="M14" s="39">
        <v>1</v>
      </c>
      <c r="N14" s="39"/>
      <c r="O14" s="39"/>
      <c r="P14" s="174"/>
    </row>
    <row r="15" spans="1:16" x14ac:dyDescent="0.25">
      <c r="A15" s="57"/>
      <c r="B15" s="66" t="s">
        <v>8</v>
      </c>
      <c r="C15" s="120">
        <v>2523.8652860000002</v>
      </c>
      <c r="D15" s="120">
        <v>2384.8127129999998</v>
      </c>
      <c r="E15" s="120">
        <v>1740.9492600000001</v>
      </c>
      <c r="F15" s="120">
        <v>1955.1701169999999</v>
      </c>
      <c r="G15" s="120">
        <v>1853.958222</v>
      </c>
      <c r="H15" s="160">
        <v>-5.1766285767142701</v>
      </c>
      <c r="I15" s="160">
        <v>94.823371423285735</v>
      </c>
      <c r="J15" s="160">
        <v>12.304830584206684</v>
      </c>
      <c r="K15" s="59"/>
      <c r="L15" s="39"/>
      <c r="M15" s="39">
        <v>1</v>
      </c>
      <c r="N15" s="39"/>
      <c r="O15" s="39"/>
      <c r="P15" s="174"/>
    </row>
    <row r="16" spans="1:16" x14ac:dyDescent="0.25">
      <c r="A16" s="57"/>
      <c r="B16" s="66" t="s">
        <v>9</v>
      </c>
      <c r="C16" s="120">
        <v>2770.8612109999999</v>
      </c>
      <c r="D16" s="120">
        <v>2289.493669</v>
      </c>
      <c r="E16" s="120">
        <v>1742.010196</v>
      </c>
      <c r="F16" s="120">
        <v>1828.5654480000001</v>
      </c>
      <c r="G16" s="120">
        <v>2030.2257830000001</v>
      </c>
      <c r="H16" s="160">
        <v>11.028335639862764</v>
      </c>
      <c r="I16" s="160">
        <v>111.02833563986276</v>
      </c>
      <c r="J16" s="160">
        <v>4.9686995058208172</v>
      </c>
      <c r="K16" s="59"/>
      <c r="L16" s="39"/>
      <c r="M16" s="39">
        <v>1</v>
      </c>
      <c r="N16" s="39"/>
      <c r="O16" s="39"/>
      <c r="P16" s="174"/>
    </row>
    <row r="17" spans="1:107" x14ac:dyDescent="0.25">
      <c r="A17" s="57"/>
      <c r="B17" s="66" t="s">
        <v>10</v>
      </c>
      <c r="C17" s="120">
        <v>2753.108874</v>
      </c>
      <c r="D17" s="120">
        <v>2145.5792999999999</v>
      </c>
      <c r="E17" s="120">
        <v>1780.999421</v>
      </c>
      <c r="F17" s="120">
        <v>1814.8264059999999</v>
      </c>
      <c r="G17" s="120">
        <v>2232.9720910000001</v>
      </c>
      <c r="H17" s="160">
        <v>23.040533442623932</v>
      </c>
      <c r="I17" s="160">
        <v>123.04053344262394</v>
      </c>
      <c r="J17" s="160">
        <v>1.8993259964681375</v>
      </c>
      <c r="K17" s="59"/>
      <c r="L17" s="39"/>
      <c r="M17" s="39">
        <v>1</v>
      </c>
      <c r="N17" s="39"/>
      <c r="O17" s="39"/>
      <c r="P17" s="174"/>
    </row>
    <row r="18" spans="1:107" x14ac:dyDescent="0.25">
      <c r="A18" s="57"/>
      <c r="B18" s="66" t="s">
        <v>11</v>
      </c>
      <c r="C18" s="120">
        <v>2466.9283959999998</v>
      </c>
      <c r="D18" s="120">
        <v>2066.8558170000001</v>
      </c>
      <c r="E18" s="120">
        <v>1838.269536</v>
      </c>
      <c r="F18" s="120">
        <v>1745.6068969999999</v>
      </c>
      <c r="G18" s="120">
        <v>2079.872378</v>
      </c>
      <c r="H18" s="160">
        <v>19.148955104065468</v>
      </c>
      <c r="I18" s="160">
        <v>119.14895510406546</v>
      </c>
      <c r="J18" s="160">
        <v>-5.0407536645377</v>
      </c>
      <c r="K18" s="59"/>
      <c r="L18" s="39"/>
      <c r="M18" s="39">
        <v>1</v>
      </c>
      <c r="N18" s="39"/>
      <c r="O18" s="39"/>
      <c r="P18" s="174"/>
    </row>
    <row r="19" spans="1:107" x14ac:dyDescent="0.25">
      <c r="A19" s="57"/>
      <c r="B19" s="66" t="s">
        <v>12</v>
      </c>
      <c r="C19" s="120">
        <v>3160.5105410000001</v>
      </c>
      <c r="D19" s="120">
        <v>2587.8406730000002</v>
      </c>
      <c r="E19" s="120">
        <v>1638.6985540000001</v>
      </c>
      <c r="F19" s="120">
        <v>1925.3197829999999</v>
      </c>
      <c r="G19" s="120">
        <v>2123.2152719999999</v>
      </c>
      <c r="H19" s="160">
        <v>10.278577654858069</v>
      </c>
      <c r="I19" s="160">
        <v>110.27857765485807</v>
      </c>
      <c r="J19" s="160">
        <v>17.490784275141301</v>
      </c>
      <c r="K19" s="59"/>
      <c r="L19" s="39"/>
      <c r="M19" s="39">
        <v>1</v>
      </c>
      <c r="N19" s="39"/>
      <c r="O19" s="39"/>
      <c r="P19" s="174"/>
    </row>
    <row r="20" spans="1:107" x14ac:dyDescent="0.25">
      <c r="A20" s="57"/>
      <c r="B20" s="66" t="s">
        <v>13</v>
      </c>
      <c r="C20" s="120">
        <v>2381.1641709999999</v>
      </c>
      <c r="D20" s="120">
        <v>2254.136876</v>
      </c>
      <c r="E20" s="120">
        <v>2098.718492</v>
      </c>
      <c r="F20" s="120">
        <v>1959.053568</v>
      </c>
      <c r="G20" s="120">
        <v>2157.2423749999998</v>
      </c>
      <c r="H20" s="160">
        <v>10.11655884439806</v>
      </c>
      <c r="I20" s="160">
        <v>110.11655884439806</v>
      </c>
      <c r="J20" s="160">
        <v>-6.6547716872168312</v>
      </c>
      <c r="K20" s="59"/>
      <c r="L20" s="39"/>
      <c r="M20" s="39">
        <v>1</v>
      </c>
      <c r="N20" s="39"/>
      <c r="O20" s="39"/>
      <c r="P20" s="174"/>
    </row>
    <row r="21" spans="1:107" x14ac:dyDescent="0.25">
      <c r="A21" s="57"/>
      <c r="B21" s="66" t="s">
        <v>14</v>
      </c>
      <c r="C21" s="120">
        <v>3040.403468</v>
      </c>
      <c r="D21" s="120">
        <v>2229.0447749999998</v>
      </c>
      <c r="E21" s="120">
        <v>1822.1233090000001</v>
      </c>
      <c r="F21" s="120">
        <v>1827.246087</v>
      </c>
      <c r="G21" s="117">
        <v>2034.456248</v>
      </c>
      <c r="H21" s="29">
        <v>11.340024886314071</v>
      </c>
      <c r="I21" s="29">
        <v>111.34002488631407</v>
      </c>
      <c r="J21" s="29">
        <v>0.28114332189796976</v>
      </c>
      <c r="K21" s="59"/>
      <c r="L21" s="39"/>
      <c r="M21" s="39">
        <v>1</v>
      </c>
      <c r="N21" s="39"/>
      <c r="O21" s="39"/>
      <c r="P21" s="174"/>
    </row>
    <row r="22" spans="1:107" x14ac:dyDescent="0.25">
      <c r="A22" s="57"/>
      <c r="B22" s="66" t="s">
        <v>15</v>
      </c>
      <c r="C22" s="120">
        <v>2945.9425649999998</v>
      </c>
      <c r="D22" s="120">
        <v>2258.1264529999999</v>
      </c>
      <c r="E22" s="120">
        <v>1770.40635</v>
      </c>
      <c r="F22" s="120">
        <v>1913.9384050000001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4"/>
    </row>
    <row r="23" spans="1:107" x14ac:dyDescent="0.25">
      <c r="A23" s="57"/>
      <c r="B23" s="66" t="s">
        <v>16</v>
      </c>
      <c r="C23" s="120">
        <v>2875.1480860000001</v>
      </c>
      <c r="D23" s="120">
        <v>2196.373681</v>
      </c>
      <c r="E23" s="120">
        <v>2067.8305599999999</v>
      </c>
      <c r="F23" s="120">
        <v>1924.9985919999999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4"/>
    </row>
    <row r="24" spans="1:107" x14ac:dyDescent="0.25">
      <c r="A24" s="57"/>
      <c r="B24" s="66" t="s">
        <v>17</v>
      </c>
      <c r="C24" s="120">
        <v>2895.502461</v>
      </c>
      <c r="D24" s="120">
        <v>2148.0694279999998</v>
      </c>
      <c r="E24" s="120">
        <v>2114.9137700000001</v>
      </c>
      <c r="F24" s="120">
        <v>1818.2283709999999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4"/>
    </row>
    <row r="25" spans="1:107" x14ac:dyDescent="0.25">
      <c r="A25" s="57"/>
      <c r="B25" s="67" t="s">
        <v>22</v>
      </c>
      <c r="C25" s="121">
        <v>32948.486522000007</v>
      </c>
      <c r="D25" s="121">
        <v>27342.688142999996</v>
      </c>
      <c r="E25" s="121">
        <v>21974.138360000001</v>
      </c>
      <c r="F25" s="121">
        <v>22166.010816999998</v>
      </c>
      <c r="G25" s="122">
        <v>18082.800493999999</v>
      </c>
      <c r="H25" s="64"/>
      <c r="I25" s="46"/>
      <c r="J25" s="46"/>
      <c r="K25" s="59"/>
      <c r="L25" s="39"/>
      <c r="N25" s="39"/>
      <c r="O25" s="39"/>
      <c r="P25" s="174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4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4"/>
    </row>
    <row r="28" spans="1:107" ht="18.75" customHeight="1" x14ac:dyDescent="0.25">
      <c r="A28" s="57"/>
      <c r="B28" s="67" t="s">
        <v>19</v>
      </c>
      <c r="C28" s="121">
        <v>24231.893410000001</v>
      </c>
      <c r="D28" s="121">
        <v>20740.118580999995</v>
      </c>
      <c r="E28" s="121">
        <v>16020.987680000002</v>
      </c>
      <c r="F28" s="121">
        <v>16508.845448999997</v>
      </c>
      <c r="G28" s="117">
        <v>18082.800493999999</v>
      </c>
      <c r="H28" s="65">
        <v>9.5340104180049892</v>
      </c>
      <c r="I28" s="29">
        <v>109.534010418005</v>
      </c>
      <c r="J28" s="29">
        <v>3.04511668534031</v>
      </c>
      <c r="K28" s="59"/>
      <c r="L28" s="39"/>
      <c r="N28" s="39"/>
      <c r="O28" s="39"/>
      <c r="P28" s="174"/>
    </row>
    <row r="29" spans="1:107" ht="18.75" customHeight="1" x14ac:dyDescent="0.25">
      <c r="A29" s="57"/>
      <c r="B29" s="67" t="s">
        <v>18</v>
      </c>
      <c r="C29" s="68"/>
      <c r="D29" s="68">
        <v>-14.409830754533704</v>
      </c>
      <c r="E29" s="68">
        <v>-22.753635098900471</v>
      </c>
      <c r="F29" s="68">
        <v>3.04511668534031</v>
      </c>
      <c r="G29" s="29">
        <v>9.5340104180049892</v>
      </c>
      <c r="H29" s="46"/>
      <c r="I29" s="46"/>
      <c r="J29" s="46"/>
      <c r="K29" s="59"/>
      <c r="L29" s="39"/>
      <c r="N29" s="39"/>
      <c r="O29" s="39"/>
      <c r="P29" s="174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4"/>
    </row>
    <row r="31" spans="1:107" ht="14.25" customHeight="1" x14ac:dyDescent="0.25">
      <c r="A31" s="57"/>
      <c r="B31" s="44"/>
      <c r="C31" s="198" t="s">
        <v>137</v>
      </c>
      <c r="D31" s="198"/>
      <c r="E31" s="198"/>
      <c r="F31" s="198"/>
      <c r="G31" s="198"/>
      <c r="H31" s="198"/>
      <c r="I31" s="198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174"/>
      <c r="M32" s="174" t="s">
        <v>120</v>
      </c>
      <c r="N32" s="174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4"/>
      <c r="M33" s="174" t="s">
        <v>120</v>
      </c>
      <c r="N33" s="174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4"/>
      <c r="M34" s="174" t="s">
        <v>120</v>
      </c>
      <c r="N34" s="174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20"/>
      <c r="C47" s="20"/>
      <c r="D47" s="20"/>
      <c r="E47" s="20"/>
      <c r="F47" s="20"/>
      <c r="G47" s="20"/>
      <c r="H47" s="20"/>
      <c r="I47" s="113"/>
      <c r="J47" s="113"/>
      <c r="K47" s="113"/>
      <c r="L47" s="113"/>
      <c r="M47" s="20"/>
      <c r="N47" s="113"/>
    </row>
    <row r="48" spans="1:107" x14ac:dyDescent="0.25">
      <c r="B48" s="20"/>
      <c r="C48" s="20"/>
      <c r="D48" s="20"/>
      <c r="E48" s="20"/>
      <c r="F48" s="20"/>
      <c r="G48" s="20"/>
      <c r="H48" s="20"/>
      <c r="I48" s="113"/>
      <c r="J48" s="20"/>
      <c r="K48" s="20"/>
      <c r="L48" s="20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20"/>
      <c r="K49" s="20"/>
      <c r="L49" s="20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169</v>
      </c>
      <c r="E50" s="168" t="s">
        <v>167</v>
      </c>
      <c r="F50" s="168" t="s">
        <v>168</v>
      </c>
      <c r="G50" s="168"/>
      <c r="H50" s="168"/>
      <c r="I50" s="169"/>
      <c r="J50" s="20"/>
      <c r="K50" s="20"/>
      <c r="L50" s="20"/>
      <c r="M50" s="20"/>
      <c r="N50" s="113"/>
    </row>
    <row r="51" spans="2:14" x14ac:dyDescent="0.25">
      <c r="B51" s="20">
        <v>2012</v>
      </c>
      <c r="C51" s="168">
        <v>1</v>
      </c>
      <c r="D51" s="182">
        <v>2203.7542600000002</v>
      </c>
      <c r="E51" s="183">
        <v>40909</v>
      </c>
      <c r="F51" s="168"/>
      <c r="G51" s="168"/>
      <c r="H51" s="168"/>
      <c r="I51" s="169"/>
      <c r="J51" s="20"/>
      <c r="K51" s="20"/>
      <c r="L51" s="20"/>
      <c r="M51" s="20"/>
      <c r="N51" s="113"/>
    </row>
    <row r="52" spans="2:14" x14ac:dyDescent="0.25">
      <c r="B52" s="20"/>
      <c r="C52" s="168">
        <v>2</v>
      </c>
      <c r="D52" s="182">
        <v>1764.5771099999999</v>
      </c>
      <c r="E52" s="183">
        <v>40940</v>
      </c>
      <c r="F52" s="168"/>
      <c r="G52" s="168"/>
      <c r="H52" s="168"/>
      <c r="I52" s="169"/>
      <c r="J52" s="20"/>
      <c r="K52" s="20"/>
      <c r="L52" s="20"/>
      <c r="M52" s="20"/>
      <c r="N52" s="113"/>
    </row>
    <row r="53" spans="2:14" x14ac:dyDescent="0.25">
      <c r="B53" s="20"/>
      <c r="C53" s="168">
        <v>3</v>
      </c>
      <c r="D53" s="182">
        <v>2350.7945119999999</v>
      </c>
      <c r="E53" s="183">
        <v>40969</v>
      </c>
      <c r="F53" s="168"/>
      <c r="G53" s="168"/>
      <c r="H53" s="168"/>
      <c r="I53" s="169"/>
      <c r="J53" s="20"/>
      <c r="K53" s="20"/>
      <c r="L53" s="20"/>
      <c r="M53" s="20"/>
      <c r="N53" s="113"/>
    </row>
    <row r="54" spans="2:14" x14ac:dyDescent="0.25">
      <c r="B54" s="20"/>
      <c r="C54" s="168">
        <v>4</v>
      </c>
      <c r="D54" s="182">
        <v>2055.1829480000001</v>
      </c>
      <c r="E54" s="183">
        <v>41000</v>
      </c>
      <c r="F54" s="184">
        <v>2093.5772075</v>
      </c>
      <c r="G54" s="168"/>
      <c r="H54" s="168"/>
      <c r="I54" s="169"/>
      <c r="J54" s="20"/>
      <c r="K54" s="20"/>
      <c r="L54" s="20"/>
      <c r="M54" s="20"/>
      <c r="N54" s="113"/>
    </row>
    <row r="55" spans="2:14" x14ac:dyDescent="0.25">
      <c r="B55" s="20"/>
      <c r="C55" s="168">
        <v>5</v>
      </c>
      <c r="D55" s="182">
        <v>2770.9725640000001</v>
      </c>
      <c r="E55" s="183">
        <v>41030</v>
      </c>
      <c r="F55" s="184">
        <v>2229.0562787999997</v>
      </c>
      <c r="G55" s="168"/>
      <c r="H55" s="168"/>
      <c r="I55" s="169"/>
      <c r="J55" s="20"/>
      <c r="K55" s="20"/>
      <c r="L55" s="20"/>
      <c r="M55" s="20"/>
      <c r="N55" s="113"/>
    </row>
    <row r="56" spans="2:14" x14ac:dyDescent="0.25">
      <c r="B56" s="20"/>
      <c r="C56" s="168">
        <v>6</v>
      </c>
      <c r="D56" s="182">
        <v>2319.8223659999999</v>
      </c>
      <c r="E56" s="183">
        <v>41061</v>
      </c>
      <c r="F56" s="184">
        <v>2244.1839599999998</v>
      </c>
      <c r="G56" s="168"/>
      <c r="H56" s="168"/>
      <c r="I56" s="169"/>
      <c r="J56" s="20"/>
      <c r="K56" s="20"/>
      <c r="L56" s="20"/>
      <c r="M56" s="20"/>
      <c r="N56" s="113"/>
    </row>
    <row r="57" spans="2:14" x14ac:dyDescent="0.25">
      <c r="B57" s="20"/>
      <c r="C57" s="168">
        <v>7</v>
      </c>
      <c r="D57" s="182">
        <v>2470.9381360000002</v>
      </c>
      <c r="E57" s="183">
        <v>41091</v>
      </c>
      <c r="F57" s="184">
        <v>2276.5774137142857</v>
      </c>
      <c r="G57" s="168"/>
      <c r="H57" s="168"/>
      <c r="I57" s="169"/>
      <c r="J57" s="20"/>
      <c r="K57" s="20"/>
      <c r="L57" s="20"/>
      <c r="M57" s="20"/>
      <c r="N57" s="113"/>
    </row>
    <row r="58" spans="2:14" x14ac:dyDescent="0.25">
      <c r="B58" s="20"/>
      <c r="C58" s="168">
        <v>8</v>
      </c>
      <c r="D58" s="182">
        <v>2343.8767149999999</v>
      </c>
      <c r="E58" s="183">
        <v>41122</v>
      </c>
      <c r="F58" s="184">
        <v>2284.9898263750001</v>
      </c>
      <c r="G58" s="168"/>
      <c r="H58" s="168"/>
      <c r="I58" s="169"/>
      <c r="J58" s="20"/>
      <c r="K58" s="20"/>
      <c r="L58" s="20"/>
      <c r="M58" s="20"/>
      <c r="N58" s="113"/>
    </row>
    <row r="59" spans="2:14" x14ac:dyDescent="0.25">
      <c r="B59" s="20"/>
      <c r="C59" s="168">
        <v>9</v>
      </c>
      <c r="D59" s="182">
        <v>2338.282475</v>
      </c>
      <c r="E59" s="183">
        <v>41153</v>
      </c>
      <c r="F59" s="184">
        <v>2290.9112317777781</v>
      </c>
      <c r="G59" s="168"/>
      <c r="H59" s="168"/>
      <c r="I59" s="169"/>
      <c r="J59" s="20"/>
      <c r="K59" s="20"/>
      <c r="L59" s="20"/>
    </row>
    <row r="60" spans="2:14" x14ac:dyDescent="0.25">
      <c r="B60" s="20"/>
      <c r="C60" s="168">
        <v>10</v>
      </c>
      <c r="D60" s="182">
        <v>2540.633237</v>
      </c>
      <c r="E60" s="183">
        <v>41183</v>
      </c>
      <c r="F60" s="184">
        <v>2315.8834323000001</v>
      </c>
      <c r="G60" s="168"/>
      <c r="H60" s="168"/>
      <c r="I60" s="169"/>
      <c r="J60" s="20"/>
      <c r="K60" s="20"/>
      <c r="L60" s="20"/>
    </row>
    <row r="61" spans="2:14" x14ac:dyDescent="0.25">
      <c r="B61" s="20"/>
      <c r="C61" s="168">
        <v>11</v>
      </c>
      <c r="D61" s="182">
        <v>2477.1099049999998</v>
      </c>
      <c r="E61" s="183">
        <v>41214</v>
      </c>
      <c r="F61" s="184">
        <v>2330.5403843636368</v>
      </c>
      <c r="G61" s="168"/>
      <c r="H61" s="168"/>
      <c r="I61" s="169"/>
      <c r="J61" s="20"/>
      <c r="K61" s="20"/>
      <c r="L61" s="20"/>
    </row>
    <row r="62" spans="2:14" x14ac:dyDescent="0.25">
      <c r="B62" s="20"/>
      <c r="C62" s="168">
        <v>12</v>
      </c>
      <c r="D62" s="182">
        <v>2166.1097789999999</v>
      </c>
      <c r="E62" s="183">
        <v>41244</v>
      </c>
      <c r="F62" s="184">
        <v>2316.837833916667</v>
      </c>
      <c r="G62" s="168"/>
      <c r="H62" s="168"/>
      <c r="I62" s="169"/>
      <c r="J62" s="20"/>
      <c r="K62" s="20"/>
      <c r="L62" s="20"/>
    </row>
    <row r="63" spans="2:14" x14ac:dyDescent="0.25">
      <c r="B63" s="20">
        <v>2013</v>
      </c>
      <c r="C63" s="168">
        <v>1</v>
      </c>
      <c r="D63" s="182">
        <v>2415.5056220000001</v>
      </c>
      <c r="E63" s="183">
        <v>41275</v>
      </c>
      <c r="F63" s="184">
        <v>2334.4837807500003</v>
      </c>
      <c r="G63" s="168"/>
      <c r="H63" s="168"/>
      <c r="I63" s="169"/>
      <c r="J63" s="20"/>
      <c r="K63" s="20"/>
      <c r="L63" s="20"/>
    </row>
    <row r="64" spans="2:14" x14ac:dyDescent="0.25">
      <c r="B64" s="20"/>
      <c r="C64" s="168">
        <v>2</v>
      </c>
      <c r="D64" s="182">
        <v>2273.5421489999999</v>
      </c>
      <c r="E64" s="183">
        <v>41306</v>
      </c>
      <c r="F64" s="184">
        <v>2376.8975340000002</v>
      </c>
      <c r="G64" s="168"/>
      <c r="H64" s="168"/>
      <c r="I64" s="169"/>
      <c r="J64" s="20"/>
      <c r="K64" s="20"/>
      <c r="L64" s="20"/>
    </row>
    <row r="65" spans="2:12" x14ac:dyDescent="0.25">
      <c r="B65" s="20"/>
      <c r="C65" s="168">
        <v>3</v>
      </c>
      <c r="D65" s="182">
        <v>2265.2699400000001</v>
      </c>
      <c r="E65" s="183">
        <v>41334</v>
      </c>
      <c r="F65" s="184">
        <v>2369.7704863333333</v>
      </c>
      <c r="G65" s="168"/>
      <c r="H65" s="168"/>
      <c r="I65" s="169"/>
      <c r="J65" s="20"/>
      <c r="K65" s="20"/>
      <c r="L65" s="20"/>
    </row>
    <row r="66" spans="2:12" x14ac:dyDescent="0.25">
      <c r="B66" s="20"/>
      <c r="C66" s="168">
        <v>4</v>
      </c>
      <c r="D66" s="182">
        <v>2553.0483549999999</v>
      </c>
      <c r="E66" s="183">
        <v>41365</v>
      </c>
      <c r="F66" s="184">
        <v>2411.2592702500001</v>
      </c>
      <c r="G66" s="168"/>
      <c r="H66" s="168"/>
      <c r="I66" s="169"/>
      <c r="J66" s="20"/>
      <c r="K66" s="20"/>
      <c r="L66" s="20"/>
    </row>
    <row r="67" spans="2:12" x14ac:dyDescent="0.25">
      <c r="B67" s="20"/>
      <c r="C67" s="168">
        <v>5</v>
      </c>
      <c r="D67" s="182">
        <v>2565.4825460000002</v>
      </c>
      <c r="E67" s="183">
        <v>41395</v>
      </c>
      <c r="F67" s="184">
        <v>2394.1351020833331</v>
      </c>
      <c r="G67" s="168"/>
      <c r="H67" s="168"/>
      <c r="I67" s="169"/>
      <c r="J67" s="20"/>
      <c r="K67" s="20"/>
      <c r="L67" s="20"/>
    </row>
    <row r="68" spans="2:12" x14ac:dyDescent="0.25">
      <c r="B68" s="20"/>
      <c r="C68" s="168">
        <v>6</v>
      </c>
      <c r="D68" s="182">
        <v>2046.011929</v>
      </c>
      <c r="E68" s="183">
        <v>41426</v>
      </c>
      <c r="F68" s="184">
        <v>2371.3175656666667</v>
      </c>
      <c r="G68" s="168"/>
      <c r="H68" s="168"/>
      <c r="I68" s="169"/>
      <c r="J68" s="20"/>
      <c r="K68" s="20"/>
      <c r="L68" s="20"/>
    </row>
    <row r="69" spans="2:12" x14ac:dyDescent="0.25">
      <c r="B69" s="20"/>
      <c r="C69" s="168">
        <v>7</v>
      </c>
      <c r="D69" s="182">
        <v>2581.611942</v>
      </c>
      <c r="E69" s="183">
        <v>41456</v>
      </c>
      <c r="F69" s="184">
        <v>2380.5403828333333</v>
      </c>
      <c r="G69" s="168"/>
      <c r="H69" s="168"/>
      <c r="I69" s="169"/>
      <c r="J69" s="20"/>
      <c r="K69" s="20"/>
      <c r="L69" s="20"/>
    </row>
    <row r="70" spans="2:12" x14ac:dyDescent="0.25">
      <c r="B70" s="20"/>
      <c r="C70" s="168">
        <v>8</v>
      </c>
      <c r="D70" s="182">
        <v>2442.4431330000002</v>
      </c>
      <c r="E70" s="183">
        <v>41487</v>
      </c>
      <c r="F70" s="184">
        <v>2388.7542509999998</v>
      </c>
      <c r="G70" s="168"/>
      <c r="H70" s="168"/>
      <c r="I70" s="169"/>
      <c r="J70" s="20"/>
      <c r="K70" s="20"/>
      <c r="L70" s="20"/>
    </row>
    <row r="71" spans="2:12" x14ac:dyDescent="0.25">
      <c r="B71" s="20"/>
      <c r="C71" s="168">
        <v>9</v>
      </c>
      <c r="D71" s="182">
        <v>2793.7718789999999</v>
      </c>
      <c r="E71" s="183">
        <v>41518</v>
      </c>
      <c r="F71" s="184">
        <v>2426.7117013333332</v>
      </c>
      <c r="G71" s="168"/>
      <c r="H71" s="168"/>
      <c r="I71" s="169"/>
      <c r="J71" s="20"/>
      <c r="K71" s="20"/>
      <c r="L71" s="20"/>
    </row>
    <row r="72" spans="2:12" x14ac:dyDescent="0.25">
      <c r="B72" s="20"/>
      <c r="C72" s="168">
        <v>10</v>
      </c>
      <c r="D72" s="182">
        <v>2682.4651669999998</v>
      </c>
      <c r="E72" s="183">
        <v>41548</v>
      </c>
      <c r="F72" s="184">
        <v>2438.5310288333335</v>
      </c>
      <c r="G72" s="168"/>
      <c r="H72" s="168"/>
      <c r="I72" s="169"/>
      <c r="J72" s="20"/>
      <c r="K72" s="20"/>
      <c r="L72" s="20"/>
    </row>
    <row r="73" spans="2:12" x14ac:dyDescent="0.25">
      <c r="B73" s="20"/>
      <c r="C73" s="168">
        <v>11</v>
      </c>
      <c r="D73" s="182">
        <v>2570.4956860000002</v>
      </c>
      <c r="E73" s="183">
        <v>41579</v>
      </c>
      <c r="F73" s="184">
        <v>2446.3131772500001</v>
      </c>
      <c r="G73" s="168"/>
      <c r="H73" s="168"/>
      <c r="I73" s="169"/>
      <c r="J73" s="20"/>
      <c r="K73" s="20"/>
      <c r="L73" s="20"/>
    </row>
    <row r="74" spans="2:12" x14ac:dyDescent="0.25">
      <c r="B74" s="20"/>
      <c r="C74" s="168">
        <v>12</v>
      </c>
      <c r="D74" s="182">
        <v>2410.9479729999998</v>
      </c>
      <c r="E74" s="183">
        <v>41609</v>
      </c>
      <c r="F74" s="184">
        <v>2466.7163600833328</v>
      </c>
      <c r="G74" s="168"/>
      <c r="H74" s="168"/>
      <c r="I74" s="169"/>
      <c r="J74" s="20"/>
      <c r="K74" s="20"/>
      <c r="L74" s="20"/>
    </row>
    <row r="75" spans="2:12" x14ac:dyDescent="0.25">
      <c r="B75" s="20">
        <v>2014</v>
      </c>
      <c r="C75" s="168">
        <v>1</v>
      </c>
      <c r="D75" s="182">
        <v>2488.062516</v>
      </c>
      <c r="E75" s="183">
        <v>41640</v>
      </c>
      <c r="F75" s="184">
        <v>2472.7627679166667</v>
      </c>
      <c r="G75" s="168"/>
      <c r="H75" s="168"/>
      <c r="I75" s="169"/>
      <c r="J75" s="20"/>
      <c r="K75" s="20"/>
      <c r="L75" s="20"/>
    </row>
    <row r="76" spans="2:12" x14ac:dyDescent="0.25">
      <c r="B76" s="20"/>
      <c r="C76" s="168">
        <v>2</v>
      </c>
      <c r="D76" s="182">
        <v>2646.9889469999998</v>
      </c>
      <c r="E76" s="183">
        <v>41671</v>
      </c>
      <c r="F76" s="184">
        <v>2503.8833344166665</v>
      </c>
      <c r="G76" s="168"/>
      <c r="H76" s="168"/>
      <c r="I76" s="169"/>
      <c r="J76" s="20"/>
      <c r="K76" s="20"/>
      <c r="L76" s="20"/>
    </row>
    <row r="77" spans="2:12" x14ac:dyDescent="0.25">
      <c r="B77" s="20"/>
      <c r="C77" s="168">
        <v>3</v>
      </c>
      <c r="D77" s="182">
        <v>2523.8652860000002</v>
      </c>
      <c r="E77" s="183">
        <v>41699</v>
      </c>
      <c r="F77" s="184">
        <v>2525.432946583333</v>
      </c>
      <c r="G77" s="168"/>
      <c r="H77" s="168"/>
      <c r="I77" s="169"/>
      <c r="J77" s="20"/>
      <c r="K77" s="20"/>
      <c r="L77" s="20"/>
    </row>
    <row r="78" spans="2:12" x14ac:dyDescent="0.25">
      <c r="B78" s="20"/>
      <c r="C78" s="168">
        <v>4</v>
      </c>
      <c r="D78" s="182">
        <v>2770.8612109999999</v>
      </c>
      <c r="E78" s="183">
        <v>41730</v>
      </c>
      <c r="F78" s="184">
        <v>2543.5840179166667</v>
      </c>
      <c r="G78" s="168"/>
      <c r="H78" s="168"/>
      <c r="I78" s="169"/>
      <c r="J78" s="20"/>
      <c r="K78" s="20"/>
      <c r="L78" s="20"/>
    </row>
    <row r="79" spans="2:12" x14ac:dyDescent="0.25">
      <c r="B79" s="20"/>
      <c r="C79" s="168">
        <v>5</v>
      </c>
      <c r="D79" s="182">
        <v>2753.108874</v>
      </c>
      <c r="E79" s="183">
        <v>41760</v>
      </c>
      <c r="F79" s="184">
        <v>2559.21954525</v>
      </c>
      <c r="G79" s="168"/>
      <c r="H79" s="168"/>
      <c r="I79" s="169"/>
      <c r="J79" s="20"/>
      <c r="K79" s="20"/>
      <c r="L79" s="20"/>
    </row>
    <row r="80" spans="2:12" x14ac:dyDescent="0.25">
      <c r="B80" s="20"/>
      <c r="C80" s="168">
        <v>6</v>
      </c>
      <c r="D80" s="182">
        <v>2466.9283959999998</v>
      </c>
      <c r="E80" s="183">
        <v>41791</v>
      </c>
      <c r="F80" s="184">
        <v>2594.2959175000001</v>
      </c>
      <c r="G80" s="168"/>
      <c r="H80" s="168"/>
      <c r="I80" s="169"/>
      <c r="J80" s="20"/>
      <c r="K80" s="20"/>
      <c r="L80" s="20"/>
    </row>
    <row r="81" spans="2:12" x14ac:dyDescent="0.25">
      <c r="B81" s="20"/>
      <c r="C81" s="168">
        <v>7</v>
      </c>
      <c r="D81" s="182">
        <v>3160.5105410000001</v>
      </c>
      <c r="E81" s="183">
        <v>41821</v>
      </c>
      <c r="F81" s="184">
        <v>2642.5374674166669</v>
      </c>
      <c r="G81" s="168"/>
      <c r="H81" s="168"/>
      <c r="I81" s="169"/>
      <c r="J81" s="20"/>
      <c r="K81" s="20"/>
      <c r="L81" s="20"/>
    </row>
    <row r="82" spans="2:12" x14ac:dyDescent="0.25">
      <c r="B82" s="20"/>
      <c r="C82" s="168">
        <v>8</v>
      </c>
      <c r="D82" s="182">
        <v>2381.1641709999999</v>
      </c>
      <c r="E82" s="183">
        <v>41852</v>
      </c>
      <c r="F82" s="184">
        <v>2637.4308872500001</v>
      </c>
      <c r="G82" s="168"/>
      <c r="H82" s="168"/>
      <c r="I82" s="169"/>
      <c r="J82" s="20"/>
      <c r="K82" s="20"/>
      <c r="L82" s="20"/>
    </row>
    <row r="83" spans="2:12" x14ac:dyDescent="0.25">
      <c r="B83" s="20"/>
      <c r="C83" s="168">
        <v>9</v>
      </c>
      <c r="D83" s="182">
        <v>3040.403468</v>
      </c>
      <c r="E83" s="183">
        <v>41883</v>
      </c>
      <c r="F83" s="184">
        <v>2657.9835196666668</v>
      </c>
      <c r="G83" s="168"/>
      <c r="H83" s="168"/>
      <c r="I83" s="169"/>
      <c r="J83" s="20"/>
      <c r="K83" s="20"/>
      <c r="L83" s="20"/>
    </row>
    <row r="84" spans="2:12" x14ac:dyDescent="0.25">
      <c r="B84" s="20"/>
      <c r="C84" s="168">
        <v>10</v>
      </c>
      <c r="D84" s="182">
        <v>2945.9425649999998</v>
      </c>
      <c r="E84" s="183">
        <v>41913</v>
      </c>
      <c r="F84" s="184">
        <v>2679.9399695000002</v>
      </c>
      <c r="G84" s="168"/>
      <c r="H84" s="168"/>
      <c r="I84" s="169"/>
      <c r="J84" s="20"/>
      <c r="K84" s="20"/>
      <c r="L84" s="20"/>
    </row>
    <row r="85" spans="2:12" x14ac:dyDescent="0.25">
      <c r="B85" s="20"/>
      <c r="C85" s="168">
        <v>11</v>
      </c>
      <c r="D85" s="182">
        <v>2875.1480860000001</v>
      </c>
      <c r="E85" s="183">
        <v>41944</v>
      </c>
      <c r="F85" s="184">
        <v>2705.3276695</v>
      </c>
      <c r="G85" s="168"/>
      <c r="H85" s="168"/>
      <c r="I85" s="169"/>
      <c r="J85" s="20"/>
      <c r="K85" s="20"/>
      <c r="L85" s="20"/>
    </row>
    <row r="86" spans="2:12" x14ac:dyDescent="0.25">
      <c r="B86" s="20"/>
      <c r="C86" s="168">
        <v>12</v>
      </c>
      <c r="D86" s="182">
        <v>2895.502461</v>
      </c>
      <c r="E86" s="183">
        <v>41974</v>
      </c>
      <c r="F86" s="184">
        <v>2745.7072101666672</v>
      </c>
      <c r="G86" s="168"/>
      <c r="H86" s="168"/>
      <c r="I86" s="169"/>
      <c r="J86" s="20"/>
      <c r="K86" s="20"/>
      <c r="L86" s="20"/>
    </row>
    <row r="87" spans="2:12" x14ac:dyDescent="0.25">
      <c r="B87" s="20">
        <v>2015</v>
      </c>
      <c r="C87" s="168">
        <v>1</v>
      </c>
      <c r="D87" s="182">
        <v>2411.5973760000002</v>
      </c>
      <c r="E87" s="183">
        <v>42005</v>
      </c>
      <c r="F87" s="184">
        <v>2739.3351151666666</v>
      </c>
      <c r="G87" s="168"/>
      <c r="H87" s="168"/>
      <c r="I87" s="169"/>
      <c r="J87" s="20"/>
      <c r="K87" s="20"/>
      <c r="L87" s="20"/>
    </row>
    <row r="88" spans="2:12" x14ac:dyDescent="0.25">
      <c r="B88" s="20"/>
      <c r="C88" s="168">
        <v>2</v>
      </c>
      <c r="D88" s="182">
        <v>2370.7573819999998</v>
      </c>
      <c r="E88" s="183">
        <v>42036</v>
      </c>
      <c r="F88" s="184">
        <v>2716.3158180833334</v>
      </c>
      <c r="G88" s="168"/>
      <c r="H88" s="168"/>
      <c r="I88" s="169"/>
      <c r="J88" s="20"/>
      <c r="K88" s="20"/>
      <c r="L88" s="20"/>
    </row>
    <row r="89" spans="2:12" x14ac:dyDescent="0.25">
      <c r="B89" s="20"/>
      <c r="C89" s="168">
        <v>3</v>
      </c>
      <c r="D89" s="182">
        <v>2384.8127129999998</v>
      </c>
      <c r="E89" s="183">
        <v>42064</v>
      </c>
      <c r="F89" s="184">
        <v>2704.7281036666668</v>
      </c>
      <c r="G89" s="168"/>
      <c r="H89" s="168"/>
      <c r="I89" s="169"/>
      <c r="J89" s="20"/>
      <c r="K89" s="20"/>
      <c r="L89" s="20"/>
    </row>
    <row r="90" spans="2:12" x14ac:dyDescent="0.25">
      <c r="B90" s="20"/>
      <c r="C90" s="168">
        <v>4</v>
      </c>
      <c r="D90" s="182">
        <v>2289.493669</v>
      </c>
      <c r="E90" s="183">
        <v>42095</v>
      </c>
      <c r="F90" s="184">
        <v>2664.6141418333336</v>
      </c>
      <c r="G90" s="168"/>
      <c r="H90" s="168"/>
      <c r="I90" s="169"/>
      <c r="J90" s="20"/>
      <c r="K90" s="20"/>
      <c r="L90" s="20"/>
    </row>
    <row r="91" spans="2:12" x14ac:dyDescent="0.25">
      <c r="B91" s="20"/>
      <c r="C91" s="168">
        <v>5</v>
      </c>
      <c r="D91" s="182">
        <v>2145.5792999999999</v>
      </c>
      <c r="E91" s="183">
        <v>42125</v>
      </c>
      <c r="F91" s="184">
        <v>2613.9866773333333</v>
      </c>
      <c r="G91" s="168"/>
      <c r="H91" s="168"/>
      <c r="I91" s="169"/>
      <c r="J91" s="20"/>
      <c r="K91" s="20"/>
      <c r="L91" s="20"/>
    </row>
    <row r="92" spans="2:12" x14ac:dyDescent="0.25">
      <c r="B92" s="20"/>
      <c r="C92" s="168">
        <v>6</v>
      </c>
      <c r="D92" s="182">
        <v>2066.8558170000001</v>
      </c>
      <c r="E92" s="183">
        <v>42156</v>
      </c>
      <c r="F92" s="184">
        <v>2580.64729575</v>
      </c>
      <c r="G92" s="168"/>
      <c r="H92" s="168"/>
      <c r="I92" s="169"/>
      <c r="J92" s="20"/>
      <c r="K92" s="20"/>
      <c r="L92" s="20"/>
    </row>
    <row r="93" spans="2:12" x14ac:dyDescent="0.25">
      <c r="B93" s="20"/>
      <c r="C93" s="168">
        <v>7</v>
      </c>
      <c r="D93" s="182">
        <v>2587.8406730000002</v>
      </c>
      <c r="E93" s="183">
        <v>42186</v>
      </c>
      <c r="F93" s="184">
        <v>2532.9248067499998</v>
      </c>
      <c r="G93" s="168"/>
      <c r="H93" s="168"/>
      <c r="I93" s="169"/>
      <c r="J93" s="20"/>
      <c r="K93" s="20"/>
      <c r="L93" s="20"/>
    </row>
    <row r="94" spans="2:12" x14ac:dyDescent="0.25">
      <c r="B94" s="20"/>
      <c r="C94" s="168">
        <v>8</v>
      </c>
      <c r="D94" s="182">
        <v>2254.136876</v>
      </c>
      <c r="E94" s="183">
        <v>42217</v>
      </c>
      <c r="F94" s="184">
        <v>2522.3391988333333</v>
      </c>
      <c r="G94" s="168"/>
      <c r="H94" s="168"/>
      <c r="I94" s="169"/>
      <c r="J94" s="20"/>
      <c r="K94" s="20"/>
      <c r="L94" s="20"/>
    </row>
    <row r="95" spans="2:12" x14ac:dyDescent="0.25">
      <c r="B95" s="20"/>
      <c r="C95" s="168">
        <v>9</v>
      </c>
      <c r="D95" s="182">
        <v>2229.0447749999998</v>
      </c>
      <c r="E95" s="183">
        <v>42248</v>
      </c>
      <c r="F95" s="184">
        <v>2454.7259744166663</v>
      </c>
      <c r="G95" s="168"/>
      <c r="H95" s="168"/>
      <c r="I95" s="169"/>
      <c r="J95" s="20"/>
      <c r="K95" s="20"/>
      <c r="L95" s="20"/>
    </row>
    <row r="96" spans="2:12" x14ac:dyDescent="0.25">
      <c r="B96" s="20"/>
      <c r="C96" s="168">
        <v>10</v>
      </c>
      <c r="D96" s="182">
        <v>2258.1264529999999</v>
      </c>
      <c r="E96" s="183">
        <v>42278</v>
      </c>
      <c r="F96" s="184">
        <v>2397.4079650833332</v>
      </c>
      <c r="G96" s="168"/>
      <c r="H96" s="168"/>
      <c r="I96" s="169"/>
      <c r="J96" s="20"/>
      <c r="K96" s="20"/>
      <c r="L96" s="20"/>
    </row>
    <row r="97" spans="2:12" x14ac:dyDescent="0.25">
      <c r="B97" s="20"/>
      <c r="C97" s="168">
        <v>11</v>
      </c>
      <c r="D97" s="182">
        <v>2196.373681</v>
      </c>
      <c r="E97" s="183">
        <v>42309</v>
      </c>
      <c r="F97" s="184">
        <v>2340.8434313333332</v>
      </c>
      <c r="G97" s="168"/>
      <c r="H97" s="168"/>
      <c r="I97" s="169"/>
      <c r="J97" s="20"/>
      <c r="K97" s="20"/>
      <c r="L97" s="20"/>
    </row>
    <row r="98" spans="2:12" x14ac:dyDescent="0.25">
      <c r="B98" s="20"/>
      <c r="C98" s="168">
        <v>12</v>
      </c>
      <c r="D98" s="182">
        <v>2148.0694279999998</v>
      </c>
      <c r="E98" s="183">
        <v>42339</v>
      </c>
      <c r="F98" s="184">
        <v>2278.5573452499998</v>
      </c>
      <c r="G98" s="168"/>
      <c r="H98" s="168"/>
      <c r="I98" s="169"/>
      <c r="J98" s="20"/>
      <c r="K98" s="20"/>
      <c r="L98" s="20"/>
    </row>
    <row r="99" spans="2:12" x14ac:dyDescent="0.25">
      <c r="B99" s="20">
        <v>2016</v>
      </c>
      <c r="C99" s="168">
        <v>1</v>
      </c>
      <c r="D99" s="182">
        <v>1683.0644589999999</v>
      </c>
      <c r="E99" s="183">
        <v>42370</v>
      </c>
      <c r="F99" s="184">
        <v>2217.8462688333334</v>
      </c>
      <c r="G99" s="168"/>
      <c r="H99" s="168"/>
      <c r="I99" s="169"/>
      <c r="J99" s="20"/>
      <c r="K99" s="20"/>
      <c r="L99" s="20"/>
    </row>
    <row r="100" spans="2:12" x14ac:dyDescent="0.25">
      <c r="B100" s="20"/>
      <c r="C100" s="168">
        <v>2</v>
      </c>
      <c r="D100" s="182">
        <v>1676.1544530000001</v>
      </c>
      <c r="E100" s="183">
        <v>42401</v>
      </c>
      <c r="F100" s="184">
        <v>2159.962691416667</v>
      </c>
      <c r="G100" s="168"/>
      <c r="H100" s="168"/>
      <c r="I100" s="169"/>
      <c r="J100" s="20"/>
      <c r="K100" s="20"/>
      <c r="L100" s="20"/>
    </row>
    <row r="101" spans="2:12" x14ac:dyDescent="0.25">
      <c r="B101" s="20"/>
      <c r="C101" s="168">
        <v>3</v>
      </c>
      <c r="D101" s="182">
        <v>1740.9492600000001</v>
      </c>
      <c r="E101" s="183">
        <v>42430</v>
      </c>
      <c r="F101" s="184">
        <v>2106.3074036666671</v>
      </c>
      <c r="G101" s="168"/>
      <c r="H101" s="168"/>
      <c r="I101" s="169"/>
      <c r="J101" s="20"/>
      <c r="K101" s="20"/>
      <c r="L101" s="20"/>
    </row>
    <row r="102" spans="2:12" x14ac:dyDescent="0.25">
      <c r="B102" s="20"/>
      <c r="C102" s="168">
        <v>4</v>
      </c>
      <c r="D102" s="182">
        <v>1742.010196</v>
      </c>
      <c r="E102" s="183">
        <v>42461</v>
      </c>
      <c r="F102" s="184">
        <v>2060.6837809166668</v>
      </c>
      <c r="G102" s="168"/>
      <c r="H102" s="168"/>
      <c r="I102" s="169"/>
      <c r="J102" s="20"/>
      <c r="K102" s="20"/>
      <c r="L102" s="20"/>
    </row>
    <row r="103" spans="2:12" x14ac:dyDescent="0.25">
      <c r="B103" s="20"/>
      <c r="C103" s="168">
        <v>5</v>
      </c>
      <c r="D103" s="182">
        <v>1780.999421</v>
      </c>
      <c r="E103" s="183">
        <v>42491</v>
      </c>
      <c r="F103" s="184">
        <v>2030.3021243333335</v>
      </c>
      <c r="G103" s="168"/>
      <c r="H103" s="168"/>
      <c r="I103" s="169"/>
      <c r="J103" s="20"/>
      <c r="K103" s="20"/>
      <c r="L103" s="20"/>
    </row>
    <row r="104" spans="2:12" x14ac:dyDescent="0.25">
      <c r="B104" s="20"/>
      <c r="C104" s="168">
        <v>6</v>
      </c>
      <c r="D104" s="182">
        <v>1838.269536</v>
      </c>
      <c r="E104" s="183">
        <v>42522</v>
      </c>
      <c r="F104" s="184">
        <v>2011.2532675833334</v>
      </c>
      <c r="G104" s="168"/>
      <c r="H104" s="168"/>
      <c r="I104" s="169"/>
      <c r="J104" s="20"/>
      <c r="K104" s="20"/>
      <c r="L104" s="20"/>
    </row>
    <row r="105" spans="2:12" x14ac:dyDescent="0.25">
      <c r="B105" s="20"/>
      <c r="C105" s="168">
        <v>7</v>
      </c>
      <c r="D105" s="182">
        <v>1638.6985540000001</v>
      </c>
      <c r="E105" s="183">
        <v>42552</v>
      </c>
      <c r="F105" s="184">
        <v>1932.158091</v>
      </c>
      <c r="G105" s="168"/>
      <c r="H105" s="168"/>
      <c r="I105" s="169"/>
      <c r="J105" s="20"/>
      <c r="K105" s="20"/>
      <c r="L105" s="20"/>
    </row>
    <row r="106" spans="2:12" x14ac:dyDescent="0.25">
      <c r="B106" s="20"/>
      <c r="C106" s="168">
        <v>8</v>
      </c>
      <c r="D106" s="182">
        <v>2098.718492</v>
      </c>
      <c r="E106" s="183">
        <v>42583</v>
      </c>
      <c r="F106" s="184">
        <v>1919.2065589999995</v>
      </c>
      <c r="G106" s="168"/>
      <c r="H106" s="168"/>
      <c r="I106" s="169"/>
      <c r="J106" s="20"/>
      <c r="K106" s="20"/>
      <c r="L106" s="20"/>
    </row>
    <row r="107" spans="2:12" x14ac:dyDescent="0.25">
      <c r="B107" s="20"/>
      <c r="C107" s="168">
        <v>9</v>
      </c>
      <c r="D107" s="182">
        <v>1822.1233090000001</v>
      </c>
      <c r="E107" s="183">
        <v>42614</v>
      </c>
      <c r="F107" s="184">
        <v>1885.2964368333332</v>
      </c>
      <c r="G107" s="168"/>
      <c r="H107" s="168"/>
      <c r="I107" s="169"/>
      <c r="J107" s="20"/>
      <c r="K107" s="20"/>
      <c r="L107" s="20"/>
    </row>
    <row r="108" spans="2:12" x14ac:dyDescent="0.25">
      <c r="B108" s="20"/>
      <c r="C108" s="168">
        <v>10</v>
      </c>
      <c r="D108" s="182">
        <v>1770.40635</v>
      </c>
      <c r="E108" s="183">
        <v>42644</v>
      </c>
      <c r="F108" s="184">
        <v>1844.6530949166665</v>
      </c>
      <c r="G108" s="168"/>
      <c r="H108" s="168"/>
      <c r="I108" s="169"/>
      <c r="J108" s="20"/>
      <c r="K108" s="20"/>
      <c r="L108" s="20"/>
    </row>
    <row r="109" spans="2:12" x14ac:dyDescent="0.25">
      <c r="B109" s="20"/>
      <c r="C109" s="168">
        <v>11</v>
      </c>
      <c r="D109" s="182">
        <v>2067.8305599999999</v>
      </c>
      <c r="E109" s="183">
        <v>42675</v>
      </c>
      <c r="F109" s="184">
        <v>1833.9411681666668</v>
      </c>
      <c r="G109" s="168"/>
      <c r="H109" s="168"/>
      <c r="I109" s="169"/>
      <c r="J109" s="20"/>
      <c r="K109" s="20"/>
      <c r="L109" s="20"/>
    </row>
    <row r="110" spans="2:12" x14ac:dyDescent="0.25">
      <c r="B110" s="20"/>
      <c r="C110" s="168">
        <v>12</v>
      </c>
      <c r="D110" s="182">
        <v>2114.9137700000001</v>
      </c>
      <c r="E110" s="183">
        <v>42705</v>
      </c>
      <c r="F110" s="184">
        <v>1831.1781966666667</v>
      </c>
      <c r="G110" s="168"/>
      <c r="H110" s="168"/>
      <c r="I110" s="169"/>
      <c r="J110" s="20"/>
      <c r="K110" s="20"/>
      <c r="L110" s="20"/>
    </row>
    <row r="111" spans="2:12" x14ac:dyDescent="0.25">
      <c r="B111" s="20">
        <v>2017</v>
      </c>
      <c r="C111" s="168">
        <v>1</v>
      </c>
      <c r="D111" s="185">
        <v>1649.240352</v>
      </c>
      <c r="E111" s="183">
        <v>42736</v>
      </c>
      <c r="F111" s="184">
        <v>1828.3595210833334</v>
      </c>
      <c r="G111" s="168"/>
      <c r="H111" s="168"/>
      <c r="I111" s="169"/>
      <c r="J111" s="20"/>
      <c r="K111" s="20"/>
      <c r="L111" s="20"/>
    </row>
    <row r="112" spans="2:12" x14ac:dyDescent="0.25">
      <c r="B112" s="20"/>
      <c r="C112" s="168">
        <v>2</v>
      </c>
      <c r="D112" s="185">
        <v>1803.816791</v>
      </c>
      <c r="E112" s="183">
        <v>42767</v>
      </c>
      <c r="F112" s="184">
        <v>1838.9980492499999</v>
      </c>
      <c r="G112" s="168"/>
      <c r="H112" s="168"/>
      <c r="I112" s="169"/>
      <c r="J112" s="20"/>
      <c r="K112" s="20"/>
      <c r="L112" s="20"/>
    </row>
    <row r="113" spans="2:12" x14ac:dyDescent="0.25">
      <c r="B113" s="20"/>
      <c r="C113" s="168">
        <v>3</v>
      </c>
      <c r="D113" s="185">
        <v>1955.1701169999999</v>
      </c>
      <c r="E113" s="183">
        <v>42795</v>
      </c>
      <c r="F113" s="184">
        <v>1856.8497873333336</v>
      </c>
      <c r="G113" s="168"/>
      <c r="H113" s="168"/>
      <c r="I113" s="169"/>
      <c r="J113" s="20"/>
      <c r="K113" s="20"/>
      <c r="L113" s="20"/>
    </row>
    <row r="114" spans="2:12" x14ac:dyDescent="0.25">
      <c r="B114" s="20"/>
      <c r="C114" s="168">
        <v>4</v>
      </c>
      <c r="D114" s="185">
        <v>1828.5654480000001</v>
      </c>
      <c r="E114" s="183">
        <v>42826</v>
      </c>
      <c r="F114" s="184">
        <v>1864.0627250000005</v>
      </c>
      <c r="G114" s="168"/>
      <c r="H114" s="168"/>
      <c r="I114" s="169"/>
      <c r="J114" s="20"/>
      <c r="K114" s="20"/>
      <c r="L114" s="20"/>
    </row>
    <row r="115" spans="2:12" x14ac:dyDescent="0.25">
      <c r="B115" s="20"/>
      <c r="C115" s="168">
        <v>5</v>
      </c>
      <c r="D115" s="185">
        <v>1814.8264059999999</v>
      </c>
      <c r="E115" s="183">
        <v>42856</v>
      </c>
      <c r="F115" s="184">
        <v>1866.8816404166671</v>
      </c>
      <c r="G115" s="168"/>
      <c r="H115" s="168"/>
      <c r="I115" s="169"/>
      <c r="J115" s="20"/>
      <c r="K115" s="20"/>
      <c r="L115" s="20"/>
    </row>
    <row r="116" spans="2:12" x14ac:dyDescent="0.25">
      <c r="B116" s="20"/>
      <c r="C116" s="168">
        <v>6</v>
      </c>
      <c r="D116" s="185">
        <v>1745.6068969999999</v>
      </c>
      <c r="E116" s="183">
        <v>42887</v>
      </c>
      <c r="F116" s="184">
        <v>1859.1597538333335</v>
      </c>
      <c r="G116" s="168"/>
      <c r="H116" s="168"/>
      <c r="I116" s="169"/>
      <c r="J116" s="20"/>
      <c r="K116" s="20"/>
      <c r="L116" s="20"/>
    </row>
    <row r="117" spans="2:12" x14ac:dyDescent="0.25">
      <c r="B117" s="20"/>
      <c r="C117" s="168">
        <v>7</v>
      </c>
      <c r="D117" s="185">
        <v>1925.3197829999999</v>
      </c>
      <c r="E117" s="183">
        <v>42917</v>
      </c>
      <c r="F117" s="184">
        <v>1883.0448562500003</v>
      </c>
      <c r="G117" s="168"/>
      <c r="H117" s="168"/>
      <c r="I117" s="169"/>
      <c r="J117" s="20"/>
      <c r="K117" s="20"/>
      <c r="L117" s="20"/>
    </row>
    <row r="118" spans="2:12" x14ac:dyDescent="0.25">
      <c r="B118" s="20"/>
      <c r="C118" s="168">
        <v>8</v>
      </c>
      <c r="D118" s="185">
        <v>1959.053568</v>
      </c>
      <c r="E118" s="183">
        <v>42948</v>
      </c>
      <c r="F118" s="184">
        <v>1871.4061125833332</v>
      </c>
      <c r="G118" s="168"/>
      <c r="H118" s="168"/>
      <c r="I118" s="169"/>
      <c r="J118" s="20"/>
      <c r="K118" s="20"/>
      <c r="L118" s="20"/>
    </row>
    <row r="119" spans="2:12" x14ac:dyDescent="0.25">
      <c r="B119" s="20"/>
      <c r="C119" s="168">
        <v>9</v>
      </c>
      <c r="D119" s="185">
        <v>1827.246087</v>
      </c>
      <c r="E119" s="183">
        <v>42979</v>
      </c>
      <c r="F119" s="184">
        <v>1871.8330107499996</v>
      </c>
      <c r="G119" s="168"/>
      <c r="H119" s="168"/>
      <c r="I119" s="169"/>
      <c r="J119" s="20"/>
      <c r="K119" s="20"/>
      <c r="L119" s="20"/>
    </row>
    <row r="120" spans="2:12" x14ac:dyDescent="0.25">
      <c r="B120" s="20"/>
      <c r="C120" s="168">
        <v>10</v>
      </c>
      <c r="D120" s="185">
        <v>1913.9384050000001</v>
      </c>
      <c r="E120" s="183">
        <v>43009</v>
      </c>
      <c r="F120" s="184">
        <v>1883.7940153333332</v>
      </c>
      <c r="G120" s="168"/>
      <c r="H120" s="168"/>
      <c r="I120" s="169"/>
      <c r="J120" s="20"/>
      <c r="K120" s="20"/>
      <c r="L120" s="20"/>
    </row>
    <row r="121" spans="2:12" x14ac:dyDescent="0.25">
      <c r="B121" s="20"/>
      <c r="C121" s="168">
        <v>11</v>
      </c>
      <c r="D121" s="185">
        <v>1924.9985919999999</v>
      </c>
      <c r="E121" s="183">
        <v>43040</v>
      </c>
      <c r="F121" s="184">
        <v>1871.8913513333334</v>
      </c>
      <c r="G121" s="168"/>
      <c r="H121" s="168"/>
      <c r="I121" s="169"/>
      <c r="J121" s="20"/>
      <c r="K121" s="20"/>
      <c r="L121" s="20"/>
    </row>
    <row r="122" spans="2:12" x14ac:dyDescent="0.25">
      <c r="B122" s="20"/>
      <c r="C122" s="168">
        <v>12</v>
      </c>
      <c r="D122" s="185">
        <v>1818.2283709999999</v>
      </c>
      <c r="E122" s="183">
        <v>43070</v>
      </c>
      <c r="F122" s="184">
        <v>1847.1675680833332</v>
      </c>
      <c r="G122" s="168"/>
      <c r="H122" s="168"/>
      <c r="I122" s="169"/>
      <c r="J122" s="20"/>
      <c r="K122" s="20"/>
      <c r="L122" s="20"/>
    </row>
    <row r="123" spans="2:12" x14ac:dyDescent="0.25">
      <c r="B123" s="20">
        <v>2018</v>
      </c>
      <c r="C123" s="168">
        <v>1</v>
      </c>
      <c r="D123" s="185">
        <v>1837.9507060000001</v>
      </c>
      <c r="E123" s="183">
        <v>43101</v>
      </c>
      <c r="F123" s="184">
        <v>1862.8934309166668</v>
      </c>
      <c r="G123" s="168"/>
      <c r="H123" s="168"/>
      <c r="I123" s="169"/>
      <c r="J123" s="20"/>
      <c r="K123" s="20"/>
      <c r="L123" s="20"/>
    </row>
    <row r="124" spans="2:12" x14ac:dyDescent="0.25">
      <c r="B124" s="20"/>
      <c r="C124" s="168">
        <v>2</v>
      </c>
      <c r="D124" s="185">
        <v>1732.9074189999999</v>
      </c>
      <c r="E124" s="183">
        <v>43132</v>
      </c>
      <c r="F124" s="184">
        <v>1856.9843165833333</v>
      </c>
      <c r="G124" s="168"/>
      <c r="H124" s="168"/>
      <c r="I124" s="169"/>
      <c r="J124" s="20"/>
      <c r="K124" s="20"/>
      <c r="L124" s="20"/>
    </row>
    <row r="125" spans="2:12" x14ac:dyDescent="0.25">
      <c r="B125" s="20"/>
      <c r="C125" s="168">
        <v>3</v>
      </c>
      <c r="D125" s="185">
        <v>1853.958222</v>
      </c>
      <c r="E125" s="183">
        <v>43160</v>
      </c>
      <c r="F125" s="184">
        <v>1848.549992</v>
      </c>
      <c r="G125" s="20"/>
      <c r="H125" s="20"/>
      <c r="I125" s="113"/>
      <c r="J125" s="20"/>
      <c r="K125" s="20"/>
      <c r="L125" s="20"/>
    </row>
    <row r="126" spans="2:12" x14ac:dyDescent="0.25">
      <c r="B126" s="20"/>
      <c r="C126" s="168">
        <v>4</v>
      </c>
      <c r="D126" s="185">
        <v>2030.2257830000001</v>
      </c>
      <c r="E126" s="183">
        <v>43191</v>
      </c>
      <c r="F126" s="184">
        <v>1865.3550199166668</v>
      </c>
      <c r="G126" s="20"/>
      <c r="H126" s="20"/>
      <c r="I126" s="113"/>
      <c r="J126" s="20"/>
      <c r="K126" s="20"/>
      <c r="L126" s="20"/>
    </row>
    <row r="127" spans="2:12" x14ac:dyDescent="0.25">
      <c r="B127" s="39"/>
      <c r="C127" s="168">
        <v>5</v>
      </c>
      <c r="D127" s="185">
        <v>2232.9720910000001</v>
      </c>
      <c r="E127" s="183">
        <v>43221</v>
      </c>
      <c r="F127" s="184">
        <v>1900.2004936666669</v>
      </c>
      <c r="G127" s="39"/>
      <c r="H127" s="39"/>
      <c r="J127" s="20"/>
      <c r="K127" s="20"/>
      <c r="L127" s="20"/>
    </row>
    <row r="128" spans="2:12" x14ac:dyDescent="0.25">
      <c r="B128" s="39"/>
      <c r="C128" s="168">
        <v>6</v>
      </c>
      <c r="D128" s="185">
        <v>2079.872378</v>
      </c>
      <c r="E128" s="183">
        <v>43252</v>
      </c>
      <c r="F128" s="184">
        <v>1928.0559504166665</v>
      </c>
      <c r="G128" s="39"/>
      <c r="H128" s="39"/>
      <c r="J128" s="20"/>
      <c r="K128" s="20"/>
      <c r="L128" s="20"/>
    </row>
    <row r="129" spans="2:12" x14ac:dyDescent="0.25">
      <c r="B129" s="39"/>
      <c r="C129" s="168">
        <v>7</v>
      </c>
      <c r="D129" s="185">
        <v>2123.2152719999999</v>
      </c>
      <c r="E129" s="183">
        <v>43282</v>
      </c>
      <c r="F129" s="184">
        <v>1944.5472411666667</v>
      </c>
      <c r="G129" s="39"/>
      <c r="H129" s="39"/>
      <c r="J129" s="20"/>
      <c r="K129" s="20"/>
      <c r="L129" s="20"/>
    </row>
    <row r="130" spans="2:12" x14ac:dyDescent="0.25">
      <c r="B130" s="39"/>
      <c r="C130" s="168">
        <v>8</v>
      </c>
      <c r="D130" s="185">
        <v>2157.2423749999998</v>
      </c>
      <c r="E130" s="183">
        <v>43313</v>
      </c>
      <c r="F130" s="184">
        <v>1961.0629750833334</v>
      </c>
      <c r="G130" s="39"/>
      <c r="H130" s="39"/>
      <c r="J130" s="20"/>
      <c r="K130" s="20"/>
      <c r="L130" s="20"/>
    </row>
    <row r="131" spans="2:12" x14ac:dyDescent="0.25">
      <c r="B131" s="39"/>
      <c r="C131" s="168">
        <v>9</v>
      </c>
      <c r="D131" s="185">
        <v>2034.456248</v>
      </c>
      <c r="E131" s="183">
        <v>43344</v>
      </c>
      <c r="F131" s="184">
        <v>1978.3304885</v>
      </c>
      <c r="G131" s="39"/>
      <c r="H131" s="39"/>
      <c r="J131" s="20"/>
      <c r="K131" s="20"/>
      <c r="L131" s="20"/>
    </row>
    <row r="132" spans="2:12" x14ac:dyDescent="0.25">
      <c r="B132" s="39"/>
      <c r="C132" s="168">
        <v>10</v>
      </c>
      <c r="D132" s="185">
        <v>0</v>
      </c>
      <c r="E132" s="183">
        <v>43374</v>
      </c>
      <c r="F132" s="184">
        <v>1818.8356214166668</v>
      </c>
      <c r="G132" s="39"/>
      <c r="H132" s="39"/>
      <c r="J132" s="20"/>
      <c r="K132" s="20"/>
      <c r="L132" s="20"/>
    </row>
    <row r="133" spans="2:12" x14ac:dyDescent="0.25">
      <c r="B133" s="39"/>
      <c r="C133" s="39">
        <v>11</v>
      </c>
      <c r="D133" s="185">
        <v>0</v>
      </c>
      <c r="E133" s="183">
        <v>43405</v>
      </c>
      <c r="F133" s="184">
        <v>1658.419072083333</v>
      </c>
      <c r="G133" s="39"/>
      <c r="H133" s="39"/>
      <c r="J133" s="20"/>
      <c r="K133" s="20"/>
      <c r="L133" s="20"/>
    </row>
    <row r="134" spans="2:12" x14ac:dyDescent="0.25">
      <c r="B134" s="39"/>
      <c r="C134" s="39">
        <v>12</v>
      </c>
      <c r="D134" s="185">
        <v>0</v>
      </c>
      <c r="E134" s="183">
        <v>43435</v>
      </c>
      <c r="F134" s="184">
        <v>1506.9000411666666</v>
      </c>
      <c r="G134" s="39"/>
      <c r="H134" s="39"/>
      <c r="J134" s="20"/>
      <c r="K134" s="20"/>
      <c r="L134" s="20"/>
    </row>
    <row r="135" spans="2:12" x14ac:dyDescent="0.25">
      <c r="B135" s="39"/>
      <c r="C135" s="39"/>
      <c r="D135" s="185"/>
      <c r="E135" s="39"/>
      <c r="F135" s="186"/>
      <c r="G135" s="39"/>
      <c r="H135" s="39"/>
    </row>
    <row r="136" spans="2:12" x14ac:dyDescent="0.25">
      <c r="B136" s="39"/>
      <c r="C136" s="39"/>
      <c r="D136" s="39"/>
      <c r="E136" s="39"/>
      <c r="F136" s="186"/>
      <c r="G136" s="39"/>
      <c r="H136" s="39"/>
    </row>
    <row r="137" spans="2:12" x14ac:dyDescent="0.25">
      <c r="B137" s="39"/>
      <c r="C137" s="39"/>
      <c r="D137" s="39"/>
      <c r="E137" s="39"/>
      <c r="F137" s="186"/>
      <c r="G137" s="39"/>
      <c r="H137" s="39"/>
    </row>
    <row r="138" spans="2:12" x14ac:dyDescent="0.25">
      <c r="B138" s="39"/>
      <c r="C138" s="39"/>
      <c r="D138" s="39"/>
      <c r="E138" s="39"/>
      <c r="F138" s="39"/>
      <c r="G138" s="39"/>
      <c r="H138" s="39"/>
    </row>
    <row r="139" spans="2:12" x14ac:dyDescent="0.25">
      <c r="B139" s="39"/>
      <c r="C139" s="39"/>
      <c r="D139" s="39"/>
      <c r="E139" s="39"/>
      <c r="F139" s="39"/>
      <c r="G139" s="39"/>
      <c r="H139" s="39"/>
    </row>
    <row r="140" spans="2:12" x14ac:dyDescent="0.25">
      <c r="B140" s="39"/>
      <c r="C140" s="39"/>
      <c r="D140" s="39"/>
      <c r="E140" s="39"/>
      <c r="F140" s="39"/>
      <c r="G140" s="39"/>
      <c r="H140" s="39"/>
    </row>
    <row r="141" spans="2:12" x14ac:dyDescent="0.25">
      <c r="B141" s="39"/>
      <c r="C141" s="39"/>
      <c r="D141" s="39"/>
      <c r="E141" s="39"/>
      <c r="F141" s="39"/>
      <c r="G141" s="39"/>
      <c r="H141" s="39"/>
    </row>
    <row r="142" spans="2:12" x14ac:dyDescent="0.25">
      <c r="B142" s="39"/>
      <c r="C142" s="39"/>
      <c r="D142" s="39"/>
      <c r="E142" s="39"/>
      <c r="F142" s="39"/>
      <c r="G142" s="39"/>
      <c r="H142" s="39"/>
    </row>
    <row r="143" spans="2:12" x14ac:dyDescent="0.25">
      <c r="B143" s="39"/>
      <c r="C143" s="39"/>
      <c r="D143" s="39"/>
      <c r="E143" s="39"/>
      <c r="F143" s="39"/>
      <c r="G143" s="39"/>
      <c r="H143" s="39"/>
    </row>
    <row r="144" spans="2:12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T154"/>
  <sheetViews>
    <sheetView zoomScaleNormal="100" zoomScaleSheetLayoutView="50" workbookViewId="0">
      <selection activeCell="B49" sqref="B49:H15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9" t="s">
        <v>141</v>
      </c>
      <c r="D7" s="199"/>
      <c r="E7" s="199"/>
      <c r="F7" s="199"/>
      <c r="G7" s="199"/>
      <c r="H7" s="199"/>
      <c r="I7" s="199"/>
      <c r="J7" s="199"/>
      <c r="K7" s="59"/>
    </row>
    <row r="8" spans="1:20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76.693548000000007</v>
      </c>
      <c r="D13" s="120">
        <v>106.291208</v>
      </c>
      <c r="E13" s="120">
        <v>74.541599000000005</v>
      </c>
      <c r="F13" s="120">
        <v>93.855985000000004</v>
      </c>
      <c r="G13" s="120">
        <v>100.38683899999999</v>
      </c>
      <c r="H13" s="160">
        <v>6.9583777742037389</v>
      </c>
      <c r="I13" s="160">
        <v>106.95837777420374</v>
      </c>
      <c r="J13" s="160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82.878997999999996</v>
      </c>
      <c r="D14" s="120">
        <v>82.136073999999994</v>
      </c>
      <c r="E14" s="120">
        <v>93.370705000000001</v>
      </c>
      <c r="F14" s="120">
        <v>97.534081</v>
      </c>
      <c r="G14" s="120">
        <v>88.662051000000005</v>
      </c>
      <c r="H14" s="160">
        <v>-9.0963383353148011</v>
      </c>
      <c r="I14" s="160">
        <v>90.903661664685202</v>
      </c>
      <c r="J14" s="160">
        <v>4.4589745788039092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76.989777000000004</v>
      </c>
      <c r="D15" s="120">
        <v>113.27115000000001</v>
      </c>
      <c r="E15" s="120">
        <v>95.997639000000007</v>
      </c>
      <c r="F15" s="120">
        <v>131.81293400000001</v>
      </c>
      <c r="G15" s="120">
        <v>112.776083</v>
      </c>
      <c r="H15" s="160">
        <v>-14.442323998341477</v>
      </c>
      <c r="I15" s="160">
        <v>85.557676001658521</v>
      </c>
      <c r="J15" s="160">
        <v>37.308516514661363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107.350934</v>
      </c>
      <c r="D16" s="120">
        <v>104.358924</v>
      </c>
      <c r="E16" s="120">
        <v>122.81871</v>
      </c>
      <c r="F16" s="120">
        <v>111.65397</v>
      </c>
      <c r="G16" s="120">
        <v>124.767464</v>
      </c>
      <c r="H16" s="160">
        <v>11.744762859753211</v>
      </c>
      <c r="I16" s="160">
        <v>111.74476285975321</v>
      </c>
      <c r="J16" s="160">
        <v>-9.0904227865607705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105.84832</v>
      </c>
      <c r="D17" s="120">
        <v>108.415555</v>
      </c>
      <c r="E17" s="120">
        <v>110.593458</v>
      </c>
      <c r="F17" s="120">
        <v>94.627550999999997</v>
      </c>
      <c r="G17" s="120">
        <v>114.89846300000001</v>
      </c>
      <c r="H17" s="160">
        <v>21.421786557701374</v>
      </c>
      <c r="I17" s="160">
        <v>121.42178655770137</v>
      </c>
      <c r="J17" s="160">
        <v>-14.436574539517522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107.70814</v>
      </c>
      <c r="D18" s="120">
        <v>78.016824999999997</v>
      </c>
      <c r="E18" s="120">
        <v>72.108801</v>
      </c>
      <c r="F18" s="120">
        <v>72.350605999999999</v>
      </c>
      <c r="G18" s="120">
        <v>122.775549</v>
      </c>
      <c r="H18" s="160">
        <v>69.695260050758947</v>
      </c>
      <c r="I18" s="160">
        <v>169.69526005075895</v>
      </c>
      <c r="J18" s="160">
        <v>0.33533354687176331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82.501090000000005</v>
      </c>
      <c r="D19" s="120">
        <v>88.891931999999997</v>
      </c>
      <c r="E19" s="120">
        <v>78.392448000000002</v>
      </c>
      <c r="F19" s="120">
        <v>75.465919</v>
      </c>
      <c r="G19" s="120">
        <v>102.409901</v>
      </c>
      <c r="H19" s="160">
        <v>35.703510083803522</v>
      </c>
      <c r="I19" s="160">
        <v>135.70351008380354</v>
      </c>
      <c r="J19" s="160">
        <v>-3.733177206049243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79.129257999999993</v>
      </c>
      <c r="D20" s="120">
        <v>87.309934999999996</v>
      </c>
      <c r="E20" s="120">
        <v>100.725905</v>
      </c>
      <c r="F20" s="120">
        <v>96.249281999999994</v>
      </c>
      <c r="G20" s="120">
        <v>131.65455900000001</v>
      </c>
      <c r="H20" s="160">
        <v>36.784977783003114</v>
      </c>
      <c r="I20" s="160">
        <v>136.78497778300311</v>
      </c>
      <c r="J20" s="160">
        <v>-4.444361160120625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109.429084</v>
      </c>
      <c r="D21" s="120">
        <v>73.043685999999994</v>
      </c>
      <c r="E21" s="120">
        <v>77.823222999999999</v>
      </c>
      <c r="F21" s="120">
        <v>85.732917999999998</v>
      </c>
      <c r="G21" s="117">
        <v>123.593158</v>
      </c>
      <c r="H21" s="29">
        <v>44.160680498475521</v>
      </c>
      <c r="I21" s="29">
        <v>144.16068049847553</v>
      </c>
      <c r="J21" s="29">
        <v>10.1636692687477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94.498797999999994</v>
      </c>
      <c r="D22" s="120">
        <v>85.135572999999994</v>
      </c>
      <c r="E22" s="120">
        <v>85.029655000000005</v>
      </c>
      <c r="F22" s="120">
        <v>87.656999999999996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73.177766000000005</v>
      </c>
      <c r="D23" s="120">
        <v>86.931281999999996</v>
      </c>
      <c r="E23" s="120">
        <v>92.468001999999998</v>
      </c>
      <c r="F23" s="120">
        <v>103.28321699999999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81.410144000000003</v>
      </c>
      <c r="D24" s="120">
        <v>70.851056</v>
      </c>
      <c r="E24" s="120">
        <v>76.040581000000003</v>
      </c>
      <c r="F24" s="120">
        <v>99.018626999999995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1077.6158569999998</v>
      </c>
      <c r="D25" s="121">
        <v>1084.6532000000002</v>
      </c>
      <c r="E25" s="121">
        <v>1079.9107260000001</v>
      </c>
      <c r="F25" s="121">
        <v>1149.24209</v>
      </c>
      <c r="G25" s="122">
        <v>1021.924067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828.52914899999985</v>
      </c>
      <c r="D28" s="121">
        <v>841.73528900000008</v>
      </c>
      <c r="E28" s="121">
        <v>826.37248800000009</v>
      </c>
      <c r="F28" s="121">
        <v>859.28324599999996</v>
      </c>
      <c r="G28" s="117">
        <v>1021.924067</v>
      </c>
      <c r="H28" s="65">
        <v>18.92749820936228</v>
      </c>
      <c r="I28" s="29">
        <v>118.92749820936228</v>
      </c>
      <c r="J28" s="29">
        <v>3.9825573186313301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1.5939258161211889</v>
      </c>
      <c r="E29" s="68">
        <v>-1.8251344812038606</v>
      </c>
      <c r="F29" s="68">
        <v>3.9825573186313301</v>
      </c>
      <c r="G29" s="29">
        <v>18.92749820936228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8" t="s">
        <v>141</v>
      </c>
      <c r="D31" s="198"/>
      <c r="E31" s="198"/>
      <c r="F31" s="198"/>
      <c r="G31" s="198"/>
      <c r="H31" s="198"/>
      <c r="I31" s="198"/>
      <c r="J31" s="45"/>
      <c r="K31" s="59"/>
    </row>
    <row r="32" spans="1:20" s="113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92.824317889999932</v>
      </c>
      <c r="E51" s="20">
        <v>40909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83.469506969999927</v>
      </c>
      <c r="E52" s="168">
        <v>40940</v>
      </c>
      <c r="F52" s="168"/>
      <c r="G52" s="168"/>
      <c r="H52" s="168"/>
      <c r="I52" s="20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79.568552030000077</v>
      </c>
      <c r="E53" s="183">
        <v>40969</v>
      </c>
      <c r="F53" s="168"/>
      <c r="G53" s="168"/>
      <c r="H53" s="168"/>
      <c r="I53" s="20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75.257004440000046</v>
      </c>
      <c r="E54" s="183">
        <v>41000</v>
      </c>
      <c r="F54" s="168"/>
      <c r="G54" s="168"/>
      <c r="H54" s="168"/>
      <c r="I54" s="20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114.12689775999981</v>
      </c>
      <c r="E55" s="183">
        <v>41030</v>
      </c>
      <c r="F55" s="168"/>
      <c r="G55" s="168"/>
      <c r="H55" s="168"/>
      <c r="I55" s="20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114.94943717000007</v>
      </c>
      <c r="E56" s="183">
        <v>41061</v>
      </c>
      <c r="F56" s="184"/>
      <c r="G56" s="168"/>
      <c r="H56" s="168"/>
      <c r="I56" s="20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89.453808660000149</v>
      </c>
      <c r="E57" s="183">
        <v>41091</v>
      </c>
      <c r="F57" s="184"/>
      <c r="G57" s="168"/>
      <c r="H57" s="168"/>
      <c r="I57" s="20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102.87582849000013</v>
      </c>
      <c r="E58" s="183">
        <v>41122</v>
      </c>
      <c r="F58" s="184"/>
      <c r="G58" s="168"/>
      <c r="H58" s="168"/>
      <c r="I58" s="20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111.79879435000002</v>
      </c>
      <c r="E59" s="183">
        <v>41153</v>
      </c>
      <c r="F59" s="184"/>
      <c r="G59" s="168"/>
      <c r="H59" s="168"/>
      <c r="I59" s="20"/>
    </row>
    <row r="60" spans="2:14" x14ac:dyDescent="0.25">
      <c r="B60" s="20"/>
      <c r="C60" s="168">
        <v>10</v>
      </c>
      <c r="D60" s="182">
        <v>102.76356699000017</v>
      </c>
      <c r="E60" s="183">
        <v>41183</v>
      </c>
      <c r="F60" s="184"/>
      <c r="G60" s="168"/>
      <c r="H60" s="168"/>
      <c r="I60" s="20"/>
    </row>
    <row r="61" spans="2:14" x14ac:dyDescent="0.25">
      <c r="B61" s="20"/>
      <c r="C61" s="168">
        <v>11</v>
      </c>
      <c r="D61" s="182">
        <v>95.176399470000064</v>
      </c>
      <c r="E61" s="183">
        <v>41214</v>
      </c>
      <c r="F61" s="184"/>
      <c r="G61" s="168"/>
      <c r="H61" s="168"/>
      <c r="I61" s="20"/>
    </row>
    <row r="62" spans="2:14" x14ac:dyDescent="0.25">
      <c r="B62" s="20"/>
      <c r="C62" s="168">
        <v>12</v>
      </c>
      <c r="D62" s="182">
        <v>126.96250118000022</v>
      </c>
      <c r="E62" s="183">
        <v>41244</v>
      </c>
      <c r="F62" s="184"/>
      <c r="G62" s="168"/>
      <c r="H62" s="168"/>
      <c r="I62" s="20"/>
    </row>
    <row r="63" spans="2:14" x14ac:dyDescent="0.25">
      <c r="B63" s="20">
        <v>2013</v>
      </c>
      <c r="C63" s="168">
        <v>1</v>
      </c>
      <c r="D63" s="182">
        <v>116.74547589000005</v>
      </c>
      <c r="E63" s="183">
        <v>41275</v>
      </c>
      <c r="F63" s="184"/>
      <c r="G63" s="168"/>
      <c r="H63" s="168"/>
      <c r="I63" s="20"/>
    </row>
    <row r="64" spans="2:14" x14ac:dyDescent="0.25">
      <c r="B64" s="20"/>
      <c r="C64" s="168">
        <v>2</v>
      </c>
      <c r="D64" s="182">
        <v>87.681845689999932</v>
      </c>
      <c r="E64" s="183">
        <v>41306</v>
      </c>
      <c r="F64" s="184"/>
      <c r="G64" s="168"/>
      <c r="H64" s="168"/>
      <c r="I64" s="20"/>
    </row>
    <row r="65" spans="2:9" x14ac:dyDescent="0.25">
      <c r="B65" s="20"/>
      <c r="C65" s="168">
        <v>3</v>
      </c>
      <c r="D65" s="182">
        <v>60.810308760000005</v>
      </c>
      <c r="E65" s="183">
        <v>41334</v>
      </c>
      <c r="F65" s="184"/>
      <c r="G65" s="168"/>
      <c r="H65" s="168"/>
      <c r="I65" s="20"/>
    </row>
    <row r="66" spans="2:9" x14ac:dyDescent="0.25">
      <c r="B66" s="20"/>
      <c r="C66" s="168">
        <v>4</v>
      </c>
      <c r="D66" s="182">
        <v>96.593566889999863</v>
      </c>
      <c r="E66" s="183">
        <v>41365</v>
      </c>
      <c r="F66" s="184">
        <v>101.66153594166671</v>
      </c>
      <c r="G66" s="168"/>
      <c r="H66" s="168"/>
      <c r="I66" s="20"/>
    </row>
    <row r="67" spans="2:9" x14ac:dyDescent="0.25">
      <c r="B67" s="20"/>
      <c r="C67" s="168">
        <v>5</v>
      </c>
      <c r="D67" s="182">
        <v>71.557575430000071</v>
      </c>
      <c r="E67" s="183">
        <v>41395</v>
      </c>
      <c r="F67" s="184">
        <v>98.114092414166734</v>
      </c>
      <c r="G67" s="168"/>
      <c r="H67" s="168"/>
      <c r="I67" s="20"/>
    </row>
    <row r="68" spans="2:9" x14ac:dyDescent="0.25">
      <c r="B68" s="20"/>
      <c r="C68" s="168">
        <v>6</v>
      </c>
      <c r="D68" s="182">
        <v>81.053107910000051</v>
      </c>
      <c r="E68" s="183">
        <v>41426</v>
      </c>
      <c r="F68" s="184">
        <v>95.289398309166742</v>
      </c>
      <c r="G68" s="168"/>
      <c r="H68" s="168"/>
      <c r="I68" s="20"/>
    </row>
    <row r="69" spans="2:9" x14ac:dyDescent="0.25">
      <c r="B69" s="20"/>
      <c r="C69" s="168">
        <v>7</v>
      </c>
      <c r="D69" s="182">
        <v>105.15311782000011</v>
      </c>
      <c r="E69" s="183">
        <v>41456</v>
      </c>
      <c r="F69" s="184">
        <v>96.597674072500055</v>
      </c>
      <c r="G69" s="168"/>
      <c r="H69" s="168"/>
      <c r="I69" s="20"/>
    </row>
    <row r="70" spans="2:9" x14ac:dyDescent="0.25">
      <c r="B70" s="20"/>
      <c r="C70" s="168">
        <v>8</v>
      </c>
      <c r="D70" s="182">
        <v>100.83246627999981</v>
      </c>
      <c r="E70" s="183">
        <v>41487</v>
      </c>
      <c r="F70" s="184">
        <v>96.42739388833337</v>
      </c>
      <c r="G70" s="168"/>
      <c r="H70" s="168"/>
      <c r="I70" s="20"/>
    </row>
    <row r="71" spans="2:9" x14ac:dyDescent="0.25">
      <c r="B71" s="20"/>
      <c r="C71" s="168">
        <v>9</v>
      </c>
      <c r="D71" s="182">
        <v>71.746684619999812</v>
      </c>
      <c r="E71" s="183">
        <v>41518</v>
      </c>
      <c r="F71" s="184">
        <v>93.089718077499995</v>
      </c>
      <c r="G71" s="168"/>
      <c r="H71" s="168"/>
      <c r="I71" s="20"/>
    </row>
    <row r="72" spans="2:9" x14ac:dyDescent="0.25">
      <c r="B72" s="20"/>
      <c r="C72" s="168">
        <v>10</v>
      </c>
      <c r="D72" s="182">
        <v>85.282801440000043</v>
      </c>
      <c r="E72" s="183">
        <v>41548</v>
      </c>
      <c r="F72" s="184">
        <v>91.632987615000005</v>
      </c>
      <c r="G72" s="168"/>
      <c r="H72" s="168"/>
      <c r="I72" s="20"/>
    </row>
    <row r="73" spans="2:9" x14ac:dyDescent="0.25">
      <c r="B73" s="20"/>
      <c r="C73" s="168">
        <v>11</v>
      </c>
      <c r="D73" s="182">
        <v>74.478238839999989</v>
      </c>
      <c r="E73" s="183">
        <v>41579</v>
      </c>
      <c r="F73" s="184">
        <v>89.908140895833313</v>
      </c>
      <c r="G73" s="168"/>
      <c r="H73" s="168"/>
      <c r="I73" s="20"/>
    </row>
    <row r="74" spans="2:9" x14ac:dyDescent="0.25">
      <c r="B74" s="20"/>
      <c r="C74" s="168">
        <v>12</v>
      </c>
      <c r="D74" s="182">
        <v>71.598683360000024</v>
      </c>
      <c r="E74" s="183">
        <v>41609</v>
      </c>
      <c r="F74" s="184">
        <v>85.294489410833322</v>
      </c>
      <c r="G74" s="168"/>
      <c r="H74" s="168"/>
      <c r="I74" s="20"/>
    </row>
    <row r="75" spans="2:9" x14ac:dyDescent="0.25">
      <c r="B75" s="20">
        <v>2014</v>
      </c>
      <c r="C75" s="168">
        <v>1</v>
      </c>
      <c r="D75" s="182">
        <v>76.693548000000007</v>
      </c>
      <c r="E75" s="183">
        <v>41640</v>
      </c>
      <c r="F75" s="184">
        <v>81.956828753333312</v>
      </c>
      <c r="G75" s="168"/>
      <c r="H75" s="168"/>
      <c r="I75" s="20"/>
    </row>
    <row r="76" spans="2:9" x14ac:dyDescent="0.25">
      <c r="B76" s="20"/>
      <c r="C76" s="168">
        <v>2</v>
      </c>
      <c r="D76" s="182">
        <v>82.878997999999996</v>
      </c>
      <c r="E76" s="183">
        <v>41671</v>
      </c>
      <c r="F76" s="184">
        <v>81.556591445833305</v>
      </c>
      <c r="G76" s="168"/>
      <c r="H76" s="168"/>
      <c r="I76" s="20"/>
    </row>
    <row r="77" spans="2:9" x14ac:dyDescent="0.25">
      <c r="B77" s="20"/>
      <c r="C77" s="168">
        <v>3</v>
      </c>
      <c r="D77" s="182">
        <v>76.989777000000004</v>
      </c>
      <c r="E77" s="183">
        <v>41699</v>
      </c>
      <c r="F77" s="184">
        <v>82.904880465833315</v>
      </c>
      <c r="G77" s="168"/>
      <c r="H77" s="168"/>
      <c r="I77" s="20"/>
    </row>
    <row r="78" spans="2:9" x14ac:dyDescent="0.25">
      <c r="B78" s="20"/>
      <c r="C78" s="168">
        <v>4</v>
      </c>
      <c r="D78" s="182">
        <v>107.350934</v>
      </c>
      <c r="E78" s="183">
        <v>41730</v>
      </c>
      <c r="F78" s="184">
        <v>83.801327724999979</v>
      </c>
      <c r="G78" s="168"/>
      <c r="H78" s="168"/>
      <c r="I78" s="20"/>
    </row>
    <row r="79" spans="2:9" x14ac:dyDescent="0.25">
      <c r="B79" s="20"/>
      <c r="C79" s="168">
        <v>5</v>
      </c>
      <c r="D79" s="182">
        <v>105.84832</v>
      </c>
      <c r="E79" s="183">
        <v>41760</v>
      </c>
      <c r="F79" s="184">
        <v>86.65888977249999</v>
      </c>
      <c r="G79" s="168"/>
      <c r="H79" s="168"/>
      <c r="I79" s="20"/>
    </row>
    <row r="80" spans="2:9" x14ac:dyDescent="0.25">
      <c r="B80" s="20"/>
      <c r="C80" s="168">
        <v>6</v>
      </c>
      <c r="D80" s="182">
        <v>107.70814</v>
      </c>
      <c r="E80" s="183">
        <v>41791</v>
      </c>
      <c r="F80" s="184">
        <v>88.880142446666653</v>
      </c>
      <c r="G80" s="168"/>
      <c r="H80" s="168"/>
      <c r="I80" s="20"/>
    </row>
    <row r="81" spans="2:9" x14ac:dyDescent="0.25">
      <c r="B81" s="20"/>
      <c r="C81" s="168">
        <v>7</v>
      </c>
      <c r="D81" s="182">
        <v>82.501090000000005</v>
      </c>
      <c r="E81" s="183">
        <v>41821</v>
      </c>
      <c r="F81" s="184">
        <v>86.992473461666634</v>
      </c>
      <c r="G81" s="168"/>
      <c r="H81" s="168"/>
      <c r="I81" s="20"/>
    </row>
    <row r="82" spans="2:9" x14ac:dyDescent="0.25">
      <c r="B82" s="20"/>
      <c r="C82" s="168">
        <v>8</v>
      </c>
      <c r="D82" s="182">
        <v>79.129257999999993</v>
      </c>
      <c r="E82" s="183">
        <v>41852</v>
      </c>
      <c r="F82" s="184">
        <v>85.183872771666643</v>
      </c>
      <c r="G82" s="168"/>
      <c r="H82" s="168"/>
      <c r="I82" s="20"/>
    </row>
    <row r="83" spans="2:9" x14ac:dyDescent="0.25">
      <c r="B83" s="20"/>
      <c r="C83" s="168">
        <v>9</v>
      </c>
      <c r="D83" s="182">
        <v>109.429084</v>
      </c>
      <c r="E83" s="183">
        <v>41883</v>
      </c>
      <c r="F83" s="184">
        <v>88.324072720000004</v>
      </c>
      <c r="G83" s="168"/>
      <c r="H83" s="168"/>
      <c r="I83" s="20"/>
    </row>
    <row r="84" spans="2:9" x14ac:dyDescent="0.25">
      <c r="B84" s="20"/>
      <c r="C84" s="168">
        <v>10</v>
      </c>
      <c r="D84" s="182">
        <v>94.498797999999994</v>
      </c>
      <c r="E84" s="183">
        <v>41913</v>
      </c>
      <c r="F84" s="184">
        <v>89.092072433333328</v>
      </c>
      <c r="G84" s="168"/>
      <c r="H84" s="168"/>
      <c r="I84" s="20"/>
    </row>
    <row r="85" spans="2:9" x14ac:dyDescent="0.25">
      <c r="B85" s="20"/>
      <c r="C85" s="168">
        <v>11</v>
      </c>
      <c r="D85" s="182">
        <v>73.177766000000005</v>
      </c>
      <c r="E85" s="183">
        <v>41944</v>
      </c>
      <c r="F85" s="184">
        <v>88.983699696666648</v>
      </c>
      <c r="G85" s="168"/>
      <c r="H85" s="168"/>
      <c r="I85" s="20"/>
    </row>
    <row r="86" spans="2:9" x14ac:dyDescent="0.25">
      <c r="B86" s="20"/>
      <c r="C86" s="168">
        <v>12</v>
      </c>
      <c r="D86" s="182">
        <v>81.410144000000003</v>
      </c>
      <c r="E86" s="183">
        <v>41974</v>
      </c>
      <c r="F86" s="184">
        <v>89.801321416666653</v>
      </c>
      <c r="G86" s="168"/>
      <c r="H86" s="168"/>
      <c r="I86" s="20"/>
    </row>
    <row r="87" spans="2:9" x14ac:dyDescent="0.25">
      <c r="B87" s="20">
        <v>2015</v>
      </c>
      <c r="C87" s="168">
        <v>1</v>
      </c>
      <c r="D87" s="182">
        <v>106.291208</v>
      </c>
      <c r="E87" s="183">
        <v>42005</v>
      </c>
      <c r="F87" s="184">
        <v>92.267793083333331</v>
      </c>
      <c r="G87" s="168"/>
      <c r="H87" s="168"/>
      <c r="I87" s="20"/>
    </row>
    <row r="88" spans="2:9" x14ac:dyDescent="0.25">
      <c r="B88" s="20"/>
      <c r="C88" s="168">
        <v>2</v>
      </c>
      <c r="D88" s="182">
        <v>82.136073999999994</v>
      </c>
      <c r="E88" s="183">
        <v>42036</v>
      </c>
      <c r="F88" s="184">
        <v>92.205882750000001</v>
      </c>
      <c r="G88" s="168"/>
      <c r="H88" s="168"/>
      <c r="I88" s="20"/>
    </row>
    <row r="89" spans="2:9" x14ac:dyDescent="0.25">
      <c r="B89" s="20"/>
      <c r="C89" s="168">
        <v>3</v>
      </c>
      <c r="D89" s="182">
        <v>113.27115000000001</v>
      </c>
      <c r="E89" s="183">
        <v>42064</v>
      </c>
      <c r="F89" s="184">
        <v>95.229330500000003</v>
      </c>
      <c r="G89" s="168"/>
      <c r="H89" s="168"/>
      <c r="I89" s="20"/>
    </row>
    <row r="90" spans="2:9" x14ac:dyDescent="0.25">
      <c r="B90" s="20"/>
      <c r="C90" s="168">
        <v>4</v>
      </c>
      <c r="D90" s="182">
        <v>104.358924</v>
      </c>
      <c r="E90" s="183">
        <v>42095</v>
      </c>
      <c r="F90" s="184">
        <v>94.979996333333318</v>
      </c>
      <c r="G90" s="168"/>
      <c r="H90" s="168"/>
      <c r="I90" s="20"/>
    </row>
    <row r="91" spans="2:9" x14ac:dyDescent="0.25">
      <c r="B91" s="20"/>
      <c r="C91" s="168">
        <v>5</v>
      </c>
      <c r="D91" s="182">
        <v>108.415555</v>
      </c>
      <c r="E91" s="183">
        <v>42125</v>
      </c>
      <c r="F91" s="184">
        <v>95.193932583333336</v>
      </c>
      <c r="G91" s="168"/>
      <c r="H91" s="168"/>
      <c r="I91" s="20"/>
    </row>
    <row r="92" spans="2:9" x14ac:dyDescent="0.25">
      <c r="B92" s="20"/>
      <c r="C92" s="168">
        <v>6</v>
      </c>
      <c r="D92" s="182">
        <v>78.016824999999997</v>
      </c>
      <c r="E92" s="183">
        <v>42156</v>
      </c>
      <c r="F92" s="184">
        <v>92.719656333333333</v>
      </c>
      <c r="G92" s="168"/>
      <c r="H92" s="168"/>
      <c r="I92" s="20"/>
    </row>
    <row r="93" spans="2:9" x14ac:dyDescent="0.25">
      <c r="B93" s="20"/>
      <c r="C93" s="168">
        <v>7</v>
      </c>
      <c r="D93" s="182">
        <v>88.891931999999997</v>
      </c>
      <c r="E93" s="183">
        <v>42186</v>
      </c>
      <c r="F93" s="184">
        <v>93.252226500000006</v>
      </c>
      <c r="G93" s="168"/>
      <c r="H93" s="168"/>
      <c r="I93" s="20"/>
    </row>
    <row r="94" spans="2:9" x14ac:dyDescent="0.25">
      <c r="B94" s="20"/>
      <c r="C94" s="168">
        <v>8</v>
      </c>
      <c r="D94" s="182">
        <v>87.309934999999996</v>
      </c>
      <c r="E94" s="183">
        <v>42217</v>
      </c>
      <c r="F94" s="184">
        <v>93.933949583333344</v>
      </c>
      <c r="G94" s="168"/>
      <c r="H94" s="168"/>
      <c r="I94" s="20"/>
    </row>
    <row r="95" spans="2:9" x14ac:dyDescent="0.25">
      <c r="B95" s="20"/>
      <c r="C95" s="168">
        <v>9</v>
      </c>
      <c r="D95" s="182">
        <v>73.043685999999994</v>
      </c>
      <c r="E95" s="183">
        <v>42248</v>
      </c>
      <c r="F95" s="184">
        <v>90.901833083333329</v>
      </c>
      <c r="G95" s="168"/>
      <c r="H95" s="168"/>
      <c r="I95" s="20"/>
    </row>
    <row r="96" spans="2:9" x14ac:dyDescent="0.25">
      <c r="B96" s="20"/>
      <c r="C96" s="168">
        <v>10</v>
      </c>
      <c r="D96" s="182">
        <v>85.135572999999994</v>
      </c>
      <c r="E96" s="183">
        <v>42278</v>
      </c>
      <c r="F96" s="184">
        <v>90.121564333333325</v>
      </c>
      <c r="G96" s="168"/>
      <c r="H96" s="168"/>
      <c r="I96" s="20"/>
    </row>
    <row r="97" spans="2:9" x14ac:dyDescent="0.25">
      <c r="B97" s="20"/>
      <c r="C97" s="168">
        <v>11</v>
      </c>
      <c r="D97" s="182">
        <v>86.931281999999996</v>
      </c>
      <c r="E97" s="183">
        <v>42309</v>
      </c>
      <c r="F97" s="184">
        <v>91.267690666666667</v>
      </c>
      <c r="G97" s="168"/>
      <c r="H97" s="168"/>
      <c r="I97" s="20"/>
    </row>
    <row r="98" spans="2:9" x14ac:dyDescent="0.25">
      <c r="B98" s="20"/>
      <c r="C98" s="168">
        <v>12</v>
      </c>
      <c r="D98" s="182">
        <v>70.851056</v>
      </c>
      <c r="E98" s="183">
        <v>42339</v>
      </c>
      <c r="F98" s="184">
        <v>90.387766666666678</v>
      </c>
      <c r="G98" s="168"/>
      <c r="H98" s="168"/>
      <c r="I98" s="20"/>
    </row>
    <row r="99" spans="2:9" x14ac:dyDescent="0.25">
      <c r="B99" s="20">
        <v>2016</v>
      </c>
      <c r="C99" s="168">
        <v>1</v>
      </c>
      <c r="D99" s="182">
        <v>74.541599000000005</v>
      </c>
      <c r="E99" s="183">
        <v>42370</v>
      </c>
      <c r="F99" s="184">
        <v>87.741965916666643</v>
      </c>
      <c r="G99" s="168"/>
      <c r="H99" s="168"/>
      <c r="I99" s="20"/>
    </row>
    <row r="100" spans="2:9" x14ac:dyDescent="0.25">
      <c r="B100" s="20"/>
      <c r="C100" s="168">
        <v>2</v>
      </c>
      <c r="D100" s="182">
        <v>93.370705000000001</v>
      </c>
      <c r="E100" s="183">
        <v>42401</v>
      </c>
      <c r="F100" s="184">
        <v>88.678185166666665</v>
      </c>
      <c r="G100" s="168"/>
      <c r="H100" s="168"/>
      <c r="I100" s="20"/>
    </row>
    <row r="101" spans="2:9" x14ac:dyDescent="0.25">
      <c r="B101" s="20"/>
      <c r="C101" s="168">
        <v>3</v>
      </c>
      <c r="D101" s="182">
        <v>95.997639000000007</v>
      </c>
      <c r="E101" s="183">
        <v>42430</v>
      </c>
      <c r="F101" s="184">
        <v>87.238725916666667</v>
      </c>
      <c r="G101" s="168"/>
      <c r="H101" s="168"/>
      <c r="I101" s="20"/>
    </row>
    <row r="102" spans="2:9" x14ac:dyDescent="0.25">
      <c r="B102" s="20"/>
      <c r="C102" s="168">
        <v>4</v>
      </c>
      <c r="D102" s="182">
        <v>122.81871</v>
      </c>
      <c r="E102" s="183">
        <v>42461</v>
      </c>
      <c r="F102" s="184">
        <v>88.777041416666677</v>
      </c>
      <c r="G102" s="168"/>
      <c r="H102" s="168"/>
      <c r="I102" s="20"/>
    </row>
    <row r="103" spans="2:9" x14ac:dyDescent="0.25">
      <c r="B103" s="20"/>
      <c r="C103" s="168">
        <v>5</v>
      </c>
      <c r="D103" s="182">
        <v>110.593458</v>
      </c>
      <c r="E103" s="183">
        <v>42491</v>
      </c>
      <c r="F103" s="184">
        <v>88.958533333333335</v>
      </c>
      <c r="G103" s="168"/>
      <c r="H103" s="168"/>
      <c r="I103" s="20"/>
    </row>
    <row r="104" spans="2:9" x14ac:dyDescent="0.25">
      <c r="B104" s="20"/>
      <c r="C104" s="168">
        <v>6</v>
      </c>
      <c r="D104" s="182">
        <v>72.108801</v>
      </c>
      <c r="E104" s="183">
        <v>42522</v>
      </c>
      <c r="F104" s="184">
        <v>88.46619800000002</v>
      </c>
      <c r="G104" s="168"/>
      <c r="H104" s="168"/>
      <c r="I104" s="20"/>
    </row>
    <row r="105" spans="2:9" x14ac:dyDescent="0.25">
      <c r="B105" s="20"/>
      <c r="C105" s="168">
        <v>7</v>
      </c>
      <c r="D105" s="182">
        <v>78.392448000000002</v>
      </c>
      <c r="E105" s="183">
        <v>42552</v>
      </c>
      <c r="F105" s="184">
        <v>87.591241000000011</v>
      </c>
      <c r="G105" s="168"/>
      <c r="H105" s="168"/>
      <c r="I105" s="20"/>
    </row>
    <row r="106" spans="2:9" x14ac:dyDescent="0.25">
      <c r="B106" s="20"/>
      <c r="C106" s="168">
        <v>8</v>
      </c>
      <c r="D106" s="182">
        <v>100.725905</v>
      </c>
      <c r="E106" s="183">
        <v>42583</v>
      </c>
      <c r="F106" s="184">
        <v>88.709238499999984</v>
      </c>
      <c r="G106" s="168"/>
      <c r="H106" s="168"/>
      <c r="I106" s="20"/>
    </row>
    <row r="107" spans="2:9" x14ac:dyDescent="0.25">
      <c r="B107" s="20"/>
      <c r="C107" s="168">
        <v>9</v>
      </c>
      <c r="D107" s="182">
        <v>77.823222999999999</v>
      </c>
      <c r="E107" s="183">
        <v>42614</v>
      </c>
      <c r="F107" s="184">
        <v>89.107533250000003</v>
      </c>
      <c r="G107" s="168"/>
      <c r="H107" s="168"/>
      <c r="I107" s="20"/>
    </row>
    <row r="108" spans="2:9" x14ac:dyDescent="0.25">
      <c r="B108" s="20"/>
      <c r="C108" s="168">
        <v>10</v>
      </c>
      <c r="D108" s="182">
        <v>85.029655000000005</v>
      </c>
      <c r="E108" s="183">
        <v>42644</v>
      </c>
      <c r="F108" s="184">
        <v>89.098706749999977</v>
      </c>
      <c r="G108" s="168"/>
      <c r="H108" s="168"/>
      <c r="I108" s="20"/>
    </row>
    <row r="109" spans="2:9" x14ac:dyDescent="0.25">
      <c r="B109" s="20"/>
      <c r="C109" s="168">
        <v>11</v>
      </c>
      <c r="D109" s="182">
        <v>92.468001999999998</v>
      </c>
      <c r="E109" s="183">
        <v>42675</v>
      </c>
      <c r="F109" s="184">
        <v>89.560100083333325</v>
      </c>
      <c r="G109" s="168"/>
      <c r="H109" s="168"/>
      <c r="I109" s="20"/>
    </row>
    <row r="110" spans="2:9" x14ac:dyDescent="0.25">
      <c r="B110" s="20"/>
      <c r="C110" s="168">
        <v>12</v>
      </c>
      <c r="D110" s="182">
        <v>76.040581000000003</v>
      </c>
      <c r="E110" s="183">
        <v>42705</v>
      </c>
      <c r="F110" s="184">
        <v>89.99256050000001</v>
      </c>
      <c r="G110" s="168"/>
      <c r="H110" s="168"/>
      <c r="I110" s="20"/>
    </row>
    <row r="111" spans="2:9" x14ac:dyDescent="0.25">
      <c r="B111" s="20">
        <v>2017</v>
      </c>
      <c r="C111" s="168">
        <v>1</v>
      </c>
      <c r="D111" s="182">
        <v>93.855985000000004</v>
      </c>
      <c r="E111" s="183">
        <v>42736</v>
      </c>
      <c r="F111" s="184">
        <v>91.60209266666665</v>
      </c>
      <c r="G111" s="168"/>
      <c r="H111" s="168"/>
      <c r="I111" s="20"/>
    </row>
    <row r="112" spans="2:9" x14ac:dyDescent="0.25">
      <c r="B112" s="20"/>
      <c r="C112" s="168">
        <v>2</v>
      </c>
      <c r="D112" s="182">
        <v>97.534081</v>
      </c>
      <c r="E112" s="183">
        <v>42767</v>
      </c>
      <c r="F112" s="184">
        <v>91.949040666666647</v>
      </c>
      <c r="G112" s="168"/>
      <c r="H112" s="168"/>
      <c r="I112" s="20"/>
    </row>
    <row r="113" spans="2:9" x14ac:dyDescent="0.25">
      <c r="B113" s="20"/>
      <c r="C113" s="168">
        <v>3</v>
      </c>
      <c r="D113" s="185">
        <v>131.81293400000001</v>
      </c>
      <c r="E113" s="183">
        <v>42795</v>
      </c>
      <c r="F113" s="184">
        <v>94.933648583333351</v>
      </c>
      <c r="G113" s="168"/>
      <c r="H113" s="168"/>
      <c r="I113" s="20"/>
    </row>
    <row r="114" spans="2:9" x14ac:dyDescent="0.25">
      <c r="B114" s="20"/>
      <c r="C114" s="168">
        <v>4</v>
      </c>
      <c r="D114" s="185">
        <v>111.65397</v>
      </c>
      <c r="E114" s="183">
        <v>42826</v>
      </c>
      <c r="F114" s="184">
        <v>94.003253583333333</v>
      </c>
      <c r="G114" s="168"/>
      <c r="H114" s="168"/>
      <c r="I114" s="20"/>
    </row>
    <row r="115" spans="2:9" x14ac:dyDescent="0.25">
      <c r="B115" s="20"/>
      <c r="C115" s="168">
        <v>5</v>
      </c>
      <c r="D115" s="185">
        <v>94.627550999999997</v>
      </c>
      <c r="E115" s="183">
        <v>42856</v>
      </c>
      <c r="F115" s="184">
        <v>92.672761333333327</v>
      </c>
      <c r="G115" s="168"/>
      <c r="H115" s="168"/>
      <c r="I115" s="20"/>
    </row>
    <row r="116" spans="2:9" x14ac:dyDescent="0.25">
      <c r="B116" s="20"/>
      <c r="C116" s="168">
        <v>6</v>
      </c>
      <c r="D116" s="185">
        <v>72.350605999999999</v>
      </c>
      <c r="E116" s="183">
        <v>42887</v>
      </c>
      <c r="F116" s="184">
        <v>92.692911750000007</v>
      </c>
      <c r="G116" s="168"/>
      <c r="H116" s="168"/>
      <c r="I116" s="20"/>
    </row>
    <row r="117" spans="2:9" x14ac:dyDescent="0.25">
      <c r="B117" s="20"/>
      <c r="C117" s="168">
        <v>7</v>
      </c>
      <c r="D117" s="185">
        <v>75.465919</v>
      </c>
      <c r="E117" s="183">
        <v>42917</v>
      </c>
      <c r="F117" s="184">
        <v>92.44903433333333</v>
      </c>
      <c r="G117" s="168"/>
      <c r="H117" s="168"/>
      <c r="I117" s="20"/>
    </row>
    <row r="118" spans="2:9" x14ac:dyDescent="0.25">
      <c r="B118" s="20"/>
      <c r="C118" s="168">
        <v>8</v>
      </c>
      <c r="D118" s="185">
        <v>96.249281999999994</v>
      </c>
      <c r="E118" s="183">
        <v>42948</v>
      </c>
      <c r="F118" s="184">
        <v>92.075982416666662</v>
      </c>
      <c r="G118" s="168"/>
      <c r="H118" s="168"/>
      <c r="I118" s="20"/>
    </row>
    <row r="119" spans="2:9" x14ac:dyDescent="0.25">
      <c r="B119" s="20"/>
      <c r="C119" s="168">
        <v>9</v>
      </c>
      <c r="D119" s="185">
        <v>85.732917999999998</v>
      </c>
      <c r="E119" s="183">
        <v>42979</v>
      </c>
      <c r="F119" s="184">
        <v>92.735123666666652</v>
      </c>
      <c r="G119" s="168"/>
      <c r="H119" s="168"/>
      <c r="I119" s="20"/>
    </row>
    <row r="120" spans="2:9" x14ac:dyDescent="0.25">
      <c r="B120" s="20"/>
      <c r="C120" s="168">
        <v>10</v>
      </c>
      <c r="D120" s="185">
        <v>87.656999999999996</v>
      </c>
      <c r="E120" s="183">
        <v>43009</v>
      </c>
      <c r="F120" s="184">
        <v>92.954069083333323</v>
      </c>
      <c r="G120" s="168"/>
      <c r="H120" s="168"/>
      <c r="I120" s="20"/>
    </row>
    <row r="121" spans="2:9" x14ac:dyDescent="0.25">
      <c r="B121" s="20"/>
      <c r="C121" s="168">
        <v>11</v>
      </c>
      <c r="D121" s="185">
        <v>103.28321699999999</v>
      </c>
      <c r="E121" s="183">
        <v>43040</v>
      </c>
      <c r="F121" s="184">
        <v>93.855337000000006</v>
      </c>
      <c r="G121" s="168"/>
      <c r="H121" s="168"/>
      <c r="I121" s="20"/>
    </row>
    <row r="122" spans="2:9" x14ac:dyDescent="0.25">
      <c r="B122" s="20"/>
      <c r="C122" s="168">
        <v>12</v>
      </c>
      <c r="D122" s="185">
        <v>99.018626999999995</v>
      </c>
      <c r="E122" s="183">
        <v>43070</v>
      </c>
      <c r="F122" s="184">
        <v>95.770174166666663</v>
      </c>
      <c r="G122" s="168"/>
      <c r="H122" s="168"/>
    </row>
    <row r="123" spans="2:9" x14ac:dyDescent="0.25">
      <c r="B123" s="20">
        <v>2018</v>
      </c>
      <c r="C123" s="168">
        <v>1</v>
      </c>
      <c r="D123" s="185">
        <v>100.38683899999999</v>
      </c>
      <c r="E123" s="183">
        <v>43101</v>
      </c>
      <c r="F123" s="184">
        <v>96.314412000000004</v>
      </c>
      <c r="G123" s="168"/>
      <c r="H123" s="168"/>
    </row>
    <row r="124" spans="2:9" x14ac:dyDescent="0.25">
      <c r="B124" s="20"/>
      <c r="C124" s="168">
        <v>2</v>
      </c>
      <c r="D124" s="185">
        <v>88.662051000000005</v>
      </c>
      <c r="E124" s="183">
        <v>43132</v>
      </c>
      <c r="F124" s="184">
        <v>95.575076166666676</v>
      </c>
      <c r="G124" s="168"/>
      <c r="H124" s="168"/>
    </row>
    <row r="125" spans="2:9" x14ac:dyDescent="0.25">
      <c r="B125" s="20"/>
      <c r="C125" s="168">
        <v>3</v>
      </c>
      <c r="D125" s="185">
        <v>112.776083</v>
      </c>
      <c r="E125" s="183">
        <v>43160</v>
      </c>
      <c r="F125" s="184">
        <v>93.988671916666689</v>
      </c>
      <c r="G125" s="168"/>
      <c r="H125" s="168"/>
    </row>
    <row r="126" spans="2:9" x14ac:dyDescent="0.25">
      <c r="B126" s="20"/>
      <c r="C126" s="168">
        <v>4</v>
      </c>
      <c r="D126" s="185">
        <v>124.767464</v>
      </c>
      <c r="E126" s="183">
        <v>43191</v>
      </c>
      <c r="F126" s="184">
        <v>95.081463083333333</v>
      </c>
      <c r="G126" s="168"/>
      <c r="H126" s="168"/>
    </row>
    <row r="127" spans="2:9" x14ac:dyDescent="0.25">
      <c r="B127" s="20"/>
      <c r="C127" s="168">
        <v>5</v>
      </c>
      <c r="D127" s="185">
        <v>114.89846300000001</v>
      </c>
      <c r="E127" s="183">
        <v>43221</v>
      </c>
      <c r="F127" s="184">
        <v>96.770705749999991</v>
      </c>
      <c r="G127" s="20"/>
      <c r="H127" s="20"/>
    </row>
    <row r="128" spans="2:9" x14ac:dyDescent="0.25">
      <c r="B128" s="20"/>
      <c r="C128" s="168">
        <v>6</v>
      </c>
      <c r="D128" s="185">
        <v>122.775549</v>
      </c>
      <c r="E128" s="183">
        <v>43252</v>
      </c>
      <c r="F128" s="184">
        <v>100.97278433333332</v>
      </c>
      <c r="G128" s="20"/>
      <c r="H128" s="20"/>
    </row>
    <row r="129" spans="2:8" x14ac:dyDescent="0.25">
      <c r="B129" s="39"/>
      <c r="C129" s="168">
        <v>7</v>
      </c>
      <c r="D129" s="185">
        <v>102.409901</v>
      </c>
      <c r="E129" s="183">
        <v>43282</v>
      </c>
      <c r="F129" s="184">
        <v>103.21811616666666</v>
      </c>
      <c r="G129" s="39"/>
      <c r="H129" s="39"/>
    </row>
    <row r="130" spans="2:8" x14ac:dyDescent="0.25">
      <c r="B130" s="39"/>
      <c r="C130" s="168">
        <v>8</v>
      </c>
      <c r="D130" s="185">
        <v>131.65455900000001</v>
      </c>
      <c r="E130" s="183">
        <v>43313</v>
      </c>
      <c r="F130" s="184">
        <v>106.16855591666666</v>
      </c>
      <c r="G130" s="39"/>
      <c r="H130" s="39"/>
    </row>
    <row r="131" spans="2:8" x14ac:dyDescent="0.25">
      <c r="B131" s="39"/>
      <c r="C131" s="168">
        <v>9</v>
      </c>
      <c r="D131" s="185">
        <v>123.593158</v>
      </c>
      <c r="E131" s="183">
        <v>43344</v>
      </c>
      <c r="F131" s="184">
        <v>109.32357591666666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102.01882591666664</v>
      </c>
      <c r="G132" s="39"/>
      <c r="H132" s="39"/>
    </row>
    <row r="133" spans="2:8" x14ac:dyDescent="0.25">
      <c r="B133" s="39"/>
      <c r="C133" s="168">
        <v>11</v>
      </c>
      <c r="D133" s="185">
        <v>0</v>
      </c>
      <c r="E133" s="183">
        <v>43405</v>
      </c>
      <c r="F133" s="184">
        <v>93.411891166666649</v>
      </c>
      <c r="G133" s="39"/>
      <c r="H133" s="39"/>
    </row>
    <row r="134" spans="2:8" x14ac:dyDescent="0.25">
      <c r="B134" s="39"/>
      <c r="C134" s="168">
        <v>12</v>
      </c>
      <c r="D134" s="185">
        <v>0</v>
      </c>
      <c r="E134" s="183">
        <v>43435</v>
      </c>
      <c r="F134" s="184">
        <v>85.160338916666674</v>
      </c>
      <c r="G134" s="39"/>
      <c r="H134" s="39"/>
    </row>
    <row r="135" spans="2:8" x14ac:dyDescent="0.25">
      <c r="B135" s="39"/>
      <c r="C135" s="39"/>
      <c r="D135" s="185"/>
      <c r="E135" s="183"/>
      <c r="F135" s="184"/>
      <c r="G135" s="39"/>
      <c r="H135" s="39"/>
    </row>
    <row r="136" spans="2:8" x14ac:dyDescent="0.25">
      <c r="B136" s="39"/>
      <c r="C136" s="39"/>
      <c r="D136" s="185"/>
      <c r="E136" s="183"/>
      <c r="F136" s="184"/>
      <c r="G136" s="39"/>
      <c r="H136" s="39"/>
    </row>
    <row r="137" spans="2:8" x14ac:dyDescent="0.25">
      <c r="B137" s="39"/>
      <c r="C137" s="39"/>
      <c r="D137" s="185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186"/>
      <c r="G138" s="39"/>
      <c r="H138" s="39"/>
    </row>
    <row r="139" spans="2:8" x14ac:dyDescent="0.25">
      <c r="B139" s="39"/>
      <c r="C139" s="39"/>
      <c r="D139" s="39"/>
      <c r="E139" s="39"/>
      <c r="F139" s="186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  <row r="153" spans="2:8" x14ac:dyDescent="0.25">
      <c r="B153" s="39"/>
      <c r="C153" s="39"/>
      <c r="D153" s="39"/>
      <c r="E153" s="39"/>
      <c r="F153" s="39"/>
      <c r="G153" s="39"/>
      <c r="H153" s="39"/>
    </row>
    <row r="154" spans="2:8" x14ac:dyDescent="0.25">
      <c r="B154" s="39"/>
      <c r="C154" s="39"/>
      <c r="D154" s="39"/>
      <c r="E154" s="39"/>
      <c r="F154" s="39"/>
      <c r="G154" s="39"/>
      <c r="H154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IL154"/>
  <sheetViews>
    <sheetView topLeftCell="B1" zoomScaleNormal="100" zoomScaleSheetLayoutView="50" workbookViewId="0">
      <selection activeCell="B49" sqref="B49:H15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9" t="s">
        <v>142</v>
      </c>
      <c r="D7" s="199"/>
      <c r="E7" s="199"/>
      <c r="F7" s="199"/>
      <c r="G7" s="199"/>
      <c r="H7" s="199"/>
      <c r="I7" s="199"/>
      <c r="J7" s="199"/>
      <c r="K7" s="59"/>
    </row>
    <row r="8" spans="1:15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2400.1915130000002</v>
      </c>
      <c r="D13" s="120">
        <v>2296.9466860000002</v>
      </c>
      <c r="E13" s="120">
        <v>1597.9558999999999</v>
      </c>
      <c r="F13" s="120">
        <v>1470.8817939999999</v>
      </c>
      <c r="G13" s="120">
        <v>1726.0189969999999</v>
      </c>
      <c r="H13" s="160">
        <v>17.345867223372547</v>
      </c>
      <c r="I13" s="160">
        <v>117.34586722337255</v>
      </c>
      <c r="J13" s="160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2556.7565960000002</v>
      </c>
      <c r="D14" s="120">
        <v>2279.7553800000001</v>
      </c>
      <c r="E14" s="120">
        <v>1574.073296</v>
      </c>
      <c r="F14" s="120">
        <v>1701.381885</v>
      </c>
      <c r="G14" s="120">
        <v>1634.5321039999999</v>
      </c>
      <c r="H14" s="160">
        <v>-3.9291461599169519</v>
      </c>
      <c r="I14" s="160">
        <v>96.070853840083046</v>
      </c>
      <c r="J14" s="160">
        <v>8.0878437696334515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2436.5058880000001</v>
      </c>
      <c r="D15" s="120">
        <v>2263.837638</v>
      </c>
      <c r="E15" s="120">
        <v>1637.9044859999999</v>
      </c>
      <c r="F15" s="120">
        <v>1817.7167790000001</v>
      </c>
      <c r="G15" s="120">
        <v>1709.6700080000001</v>
      </c>
      <c r="H15" s="160">
        <v>-5.9440927348121235</v>
      </c>
      <c r="I15" s="160">
        <v>94.055907265187884</v>
      </c>
      <c r="J15" s="160">
        <v>10.978191618433609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2650.2033580000002</v>
      </c>
      <c r="D16" s="120">
        <v>2172.8364660000002</v>
      </c>
      <c r="E16" s="120">
        <v>1610.0690300000001</v>
      </c>
      <c r="F16" s="120">
        <v>1710.8219610000001</v>
      </c>
      <c r="G16" s="120">
        <v>1888.9638050000001</v>
      </c>
      <c r="H16" s="160">
        <v>10.412646555920603</v>
      </c>
      <c r="I16" s="160">
        <v>110.4126465559206</v>
      </c>
      <c r="J16" s="160">
        <v>6.2576777220539448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0">
        <v>2636.628475</v>
      </c>
      <c r="D17" s="120">
        <v>2026.9326799999999</v>
      </c>
      <c r="E17" s="120">
        <v>1655.8231499999999</v>
      </c>
      <c r="F17" s="120">
        <v>1715.130625</v>
      </c>
      <c r="G17" s="120">
        <v>2107.8895010000001</v>
      </c>
      <c r="H17" s="160">
        <v>22.899648007859462</v>
      </c>
      <c r="I17" s="160">
        <v>122.89964800785947</v>
      </c>
      <c r="J17" s="160">
        <v>3.5817517710149183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0">
        <v>2351.8750150000001</v>
      </c>
      <c r="D18" s="120">
        <v>1978.485582</v>
      </c>
      <c r="E18" s="120">
        <v>1753.3099159999999</v>
      </c>
      <c r="F18" s="120">
        <v>1666.5046520000001</v>
      </c>
      <c r="G18" s="120">
        <v>1944.920484</v>
      </c>
      <c r="H18" s="160">
        <v>16.706573946005388</v>
      </c>
      <c r="I18" s="160">
        <v>116.70657394600539</v>
      </c>
      <c r="J18" s="160">
        <v>-4.9509366945255984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0">
        <v>3067.0698040000002</v>
      </c>
      <c r="D19" s="120">
        <v>2488.422912</v>
      </c>
      <c r="E19" s="120">
        <v>1545.716132</v>
      </c>
      <c r="F19" s="120">
        <v>1839.4364290000001</v>
      </c>
      <c r="G19" s="120">
        <v>2005.556053</v>
      </c>
      <c r="H19" s="160">
        <v>9.0310065290111652</v>
      </c>
      <c r="I19" s="160">
        <v>109.03100652901117</v>
      </c>
      <c r="J19" s="160">
        <v>19.002214631735505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0">
        <v>2291.387929</v>
      </c>
      <c r="D20" s="120">
        <v>2154.5234569999998</v>
      </c>
      <c r="E20" s="120">
        <v>1976.707013</v>
      </c>
      <c r="F20" s="120">
        <v>1848.66039</v>
      </c>
      <c r="G20" s="120">
        <v>2008.87824</v>
      </c>
      <c r="H20" s="160">
        <v>8.6666999989110991</v>
      </c>
      <c r="I20" s="160">
        <v>108.6666999989111</v>
      </c>
      <c r="J20" s="160">
        <v>-6.477774508710155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0">
        <v>2921.466617</v>
      </c>
      <c r="D21" s="120">
        <v>2145.5070049999999</v>
      </c>
      <c r="E21" s="120">
        <v>1727.5371050000001</v>
      </c>
      <c r="F21" s="120">
        <v>1731.569041</v>
      </c>
      <c r="G21" s="117">
        <v>1898.6991069999999</v>
      </c>
      <c r="H21" s="29">
        <v>9.6519435288286548</v>
      </c>
      <c r="I21" s="29">
        <v>109.65194352882865</v>
      </c>
      <c r="J21" s="29">
        <v>0.23339215049738016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0">
        <v>2841.4329320000002</v>
      </c>
      <c r="D22" s="120">
        <v>2164.4758870000001</v>
      </c>
      <c r="E22" s="120">
        <v>1666.288436</v>
      </c>
      <c r="F22" s="120">
        <v>1814.5995889999999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0">
        <v>2791.5607110000001</v>
      </c>
      <c r="D23" s="120">
        <v>2099.999366</v>
      </c>
      <c r="E23" s="120">
        <v>1961.531403</v>
      </c>
      <c r="F23" s="120">
        <v>1810.3942070000001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2801.0511099999999</v>
      </c>
      <c r="D24" s="120">
        <v>2066.4299569999998</v>
      </c>
      <c r="E24" s="120">
        <v>2025.667072</v>
      </c>
      <c r="F24" s="120">
        <v>1706.6782169999999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31746.129948000002</v>
      </c>
      <c r="D25" s="121">
        <v>26138.153016</v>
      </c>
      <c r="E25" s="121">
        <v>20732.582939</v>
      </c>
      <c r="F25" s="121">
        <v>20833.775569000001</v>
      </c>
      <c r="G25" s="122">
        <v>16925.128299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23312.085195</v>
      </c>
      <c r="D28" s="121">
        <v>19807.247805999999</v>
      </c>
      <c r="E28" s="121">
        <v>15079.096027999998</v>
      </c>
      <c r="F28" s="121">
        <v>15502.103556</v>
      </c>
      <c r="G28" s="117">
        <v>16925.128299</v>
      </c>
      <c r="H28" s="65">
        <v>9.1795590053920471</v>
      </c>
      <c r="I28" s="29">
        <v>109.17955900539205</v>
      </c>
      <c r="J28" s="29">
        <v>2.8052578696662556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-15.034422530987158</v>
      </c>
      <c r="E29" s="68">
        <v>-23.870816502673087</v>
      </c>
      <c r="F29" s="68">
        <v>2.8052578696662556</v>
      </c>
      <c r="G29" s="29">
        <v>9.1795590053920471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8" t="s">
        <v>142</v>
      </c>
      <c r="D31" s="198"/>
      <c r="E31" s="198"/>
      <c r="F31" s="198"/>
      <c r="G31" s="198"/>
      <c r="H31" s="198"/>
      <c r="I31" s="198"/>
      <c r="J31" s="45"/>
      <c r="K31" s="59"/>
    </row>
    <row r="32" spans="1:246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20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2102.494914129999</v>
      </c>
      <c r="E51" s="20">
        <v>40909</v>
      </c>
      <c r="F51" s="20"/>
      <c r="G51" s="20"/>
      <c r="H51" s="20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1673.0704287799988</v>
      </c>
      <c r="E52" s="168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2260.7158948900119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1971.7406779900246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2649.2515442100112</v>
      </c>
      <c r="E55" s="183">
        <v>41030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2198.7260654300308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2373.1610151899868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2229.7845962700071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2216.5386495100124</v>
      </c>
      <c r="E59" s="183">
        <v>41153</v>
      </c>
      <c r="F59" s="184"/>
      <c r="G59" s="168"/>
      <c r="H59" s="168"/>
      <c r="I59" s="113"/>
    </row>
    <row r="60" spans="2:14" x14ac:dyDescent="0.25">
      <c r="B60" s="20"/>
      <c r="C60" s="168">
        <v>10</v>
      </c>
      <c r="D60" s="182">
        <v>2429.1615797199188</v>
      </c>
      <c r="E60" s="183">
        <v>41183</v>
      </c>
      <c r="F60" s="184"/>
      <c r="G60" s="168"/>
      <c r="H60" s="168"/>
      <c r="I60" s="113"/>
    </row>
    <row r="61" spans="2:14" x14ac:dyDescent="0.25">
      <c r="B61" s="20"/>
      <c r="C61" s="168">
        <v>11</v>
      </c>
      <c r="D61" s="182">
        <v>2375.1126288999935</v>
      </c>
      <c r="E61" s="183">
        <v>41214</v>
      </c>
      <c r="F61" s="184"/>
      <c r="G61" s="168"/>
      <c r="H61" s="168"/>
      <c r="I61" s="113"/>
    </row>
    <row r="62" spans="2:14" x14ac:dyDescent="0.25">
      <c r="B62" s="20"/>
      <c r="C62" s="168">
        <v>12</v>
      </c>
      <c r="D62" s="182">
        <v>2028.757080609992</v>
      </c>
      <c r="E62" s="183">
        <v>41244</v>
      </c>
      <c r="F62" s="184"/>
      <c r="G62" s="168"/>
      <c r="H62" s="168"/>
      <c r="I62" s="113"/>
    </row>
    <row r="63" spans="2:14" x14ac:dyDescent="0.25">
      <c r="B63" s="20">
        <v>2013</v>
      </c>
      <c r="C63" s="168">
        <v>1</v>
      </c>
      <c r="D63" s="182">
        <v>2287.7421040399772</v>
      </c>
      <c r="E63" s="183">
        <v>41275</v>
      </c>
      <c r="F63" s="184"/>
      <c r="G63" s="168"/>
      <c r="H63" s="168"/>
      <c r="I63" s="113"/>
    </row>
    <row r="64" spans="2:14" x14ac:dyDescent="0.25">
      <c r="B64" s="20"/>
      <c r="C64" s="168">
        <v>2</v>
      </c>
      <c r="D64" s="182">
        <v>2178.8824782499801</v>
      </c>
      <c r="E64" s="183">
        <v>41306</v>
      </c>
      <c r="F64" s="184"/>
      <c r="G64" s="168"/>
      <c r="H64" s="168"/>
      <c r="I64" s="113"/>
    </row>
    <row r="65" spans="2:9" x14ac:dyDescent="0.25">
      <c r="B65" s="20"/>
      <c r="C65" s="168">
        <v>3</v>
      </c>
      <c r="D65" s="182">
        <v>2195.920315319991</v>
      </c>
      <c r="E65" s="183">
        <v>41334</v>
      </c>
      <c r="F65" s="184"/>
      <c r="G65" s="168"/>
      <c r="H65" s="168"/>
      <c r="I65" s="113"/>
    </row>
    <row r="66" spans="2:9" x14ac:dyDescent="0.25">
      <c r="B66" s="20"/>
      <c r="C66" s="168">
        <v>4</v>
      </c>
      <c r="D66" s="182">
        <v>2446.7438022200213</v>
      </c>
      <c r="E66" s="183">
        <v>41365</v>
      </c>
      <c r="F66" s="184">
        <v>2300.8151549724939</v>
      </c>
      <c r="G66" s="168"/>
      <c r="H66" s="168"/>
      <c r="I66" s="113"/>
    </row>
    <row r="67" spans="2:9" x14ac:dyDescent="0.25">
      <c r="B67" s="20"/>
      <c r="C67" s="168">
        <v>5</v>
      </c>
      <c r="D67" s="182">
        <v>2485.9115333199843</v>
      </c>
      <c r="E67" s="183">
        <v>41395</v>
      </c>
      <c r="F67" s="184">
        <v>2287.2034873983248</v>
      </c>
      <c r="G67" s="168"/>
      <c r="H67" s="168"/>
      <c r="I67" s="113"/>
    </row>
    <row r="68" spans="2:9" x14ac:dyDescent="0.25">
      <c r="B68" s="20"/>
      <c r="C68" s="168">
        <v>6</v>
      </c>
      <c r="D68" s="182">
        <v>1958.0188119800002</v>
      </c>
      <c r="E68" s="183">
        <v>41426</v>
      </c>
      <c r="F68" s="184">
        <v>2267.1445496108222</v>
      </c>
      <c r="G68" s="168"/>
      <c r="H68" s="168"/>
      <c r="I68" s="113"/>
    </row>
    <row r="69" spans="2:9" x14ac:dyDescent="0.25">
      <c r="B69" s="20"/>
      <c r="C69" s="168">
        <v>7</v>
      </c>
      <c r="D69" s="182">
        <v>2467.461525119973</v>
      </c>
      <c r="E69" s="183">
        <v>41456</v>
      </c>
      <c r="F69" s="184">
        <v>2275.0029254383207</v>
      </c>
      <c r="G69" s="168"/>
      <c r="H69" s="168"/>
      <c r="I69" s="113"/>
    </row>
    <row r="70" spans="2:9" x14ac:dyDescent="0.25">
      <c r="B70" s="20"/>
      <c r="C70" s="168">
        <v>8</v>
      </c>
      <c r="D70" s="182">
        <v>2331.6791639200251</v>
      </c>
      <c r="E70" s="183">
        <v>41487</v>
      </c>
      <c r="F70" s="184">
        <v>2283.4941394091552</v>
      </c>
      <c r="G70" s="168"/>
      <c r="H70" s="168"/>
      <c r="I70" s="113"/>
    </row>
    <row r="71" spans="2:9" x14ac:dyDescent="0.25">
      <c r="B71" s="20"/>
      <c r="C71" s="168">
        <v>9</v>
      </c>
      <c r="D71" s="182">
        <v>2713.9503201200437</v>
      </c>
      <c r="E71" s="183">
        <v>41518</v>
      </c>
      <c r="F71" s="184">
        <v>2324.9451119599912</v>
      </c>
      <c r="G71" s="168"/>
      <c r="H71" s="168"/>
      <c r="I71" s="113"/>
    </row>
    <row r="72" spans="2:9" x14ac:dyDescent="0.25">
      <c r="B72" s="20"/>
      <c r="C72" s="168">
        <v>10</v>
      </c>
      <c r="D72" s="182">
        <v>2587.1954315999824</v>
      </c>
      <c r="E72" s="183">
        <v>41548</v>
      </c>
      <c r="F72" s="184">
        <v>2338.1145996166633</v>
      </c>
      <c r="G72" s="168"/>
      <c r="H72" s="168"/>
      <c r="I72" s="113"/>
    </row>
    <row r="73" spans="2:9" x14ac:dyDescent="0.25">
      <c r="B73" s="20"/>
      <c r="C73" s="168">
        <v>11</v>
      </c>
      <c r="D73" s="182">
        <v>2486.9330200499894</v>
      </c>
      <c r="E73" s="183">
        <v>41579</v>
      </c>
      <c r="F73" s="184">
        <v>2347.4329655458296</v>
      </c>
      <c r="G73" s="168"/>
      <c r="H73" s="168"/>
      <c r="I73" s="113"/>
    </row>
    <row r="74" spans="2:9" x14ac:dyDescent="0.25">
      <c r="B74" s="20"/>
      <c r="C74" s="168">
        <v>12</v>
      </c>
      <c r="D74" s="182">
        <v>2330.2441345700163</v>
      </c>
      <c r="E74" s="183">
        <v>41609</v>
      </c>
      <c r="F74" s="184">
        <v>2372.5568867091652</v>
      </c>
      <c r="G74" s="168"/>
      <c r="H74" s="168"/>
      <c r="I74" s="113"/>
    </row>
    <row r="75" spans="2:9" x14ac:dyDescent="0.25">
      <c r="B75" s="20">
        <v>2014</v>
      </c>
      <c r="C75" s="168">
        <v>1</v>
      </c>
      <c r="D75" s="182">
        <v>2400.1915130000002</v>
      </c>
      <c r="E75" s="183">
        <v>41640</v>
      </c>
      <c r="F75" s="184">
        <v>2381.9276707891677</v>
      </c>
      <c r="G75" s="168"/>
      <c r="H75" s="168"/>
      <c r="I75" s="113"/>
    </row>
    <row r="76" spans="2:9" x14ac:dyDescent="0.25">
      <c r="B76" s="20"/>
      <c r="C76" s="168">
        <v>2</v>
      </c>
      <c r="D76" s="182">
        <v>2556.7565960000002</v>
      </c>
      <c r="E76" s="183">
        <v>41671</v>
      </c>
      <c r="F76" s="184">
        <v>2413.4171806016693</v>
      </c>
      <c r="G76" s="168"/>
      <c r="H76" s="168"/>
      <c r="I76" s="113"/>
    </row>
    <row r="77" spans="2:9" x14ac:dyDescent="0.25">
      <c r="B77" s="20"/>
      <c r="C77" s="168">
        <v>3</v>
      </c>
      <c r="D77" s="182">
        <v>2436.5058880000001</v>
      </c>
      <c r="E77" s="183">
        <v>41699</v>
      </c>
      <c r="F77" s="184">
        <v>2433.4659783250031</v>
      </c>
      <c r="G77" s="168"/>
      <c r="H77" s="168"/>
      <c r="I77" s="113"/>
    </row>
    <row r="78" spans="2:9" x14ac:dyDescent="0.25">
      <c r="B78" s="20"/>
      <c r="C78" s="168">
        <v>4</v>
      </c>
      <c r="D78" s="182">
        <v>2650.2033580000002</v>
      </c>
      <c r="E78" s="183">
        <v>41730</v>
      </c>
      <c r="F78" s="184">
        <v>2450.4209413066678</v>
      </c>
      <c r="G78" s="168"/>
      <c r="H78" s="168"/>
      <c r="I78" s="113"/>
    </row>
    <row r="79" spans="2:9" x14ac:dyDescent="0.25">
      <c r="B79" s="20"/>
      <c r="C79" s="168">
        <v>5</v>
      </c>
      <c r="D79" s="182">
        <v>2636.628475</v>
      </c>
      <c r="E79" s="183">
        <v>41760</v>
      </c>
      <c r="F79" s="184">
        <v>2462.9806864466696</v>
      </c>
      <c r="G79" s="168"/>
      <c r="H79" s="168"/>
      <c r="I79" s="113"/>
    </row>
    <row r="80" spans="2:9" x14ac:dyDescent="0.25">
      <c r="B80" s="20"/>
      <c r="C80" s="168">
        <v>6</v>
      </c>
      <c r="D80" s="182">
        <v>2351.8750150000001</v>
      </c>
      <c r="E80" s="183">
        <v>41791</v>
      </c>
      <c r="F80" s="184">
        <v>2495.802036698336</v>
      </c>
      <c r="G80" s="168"/>
      <c r="H80" s="168"/>
      <c r="I80" s="113"/>
    </row>
    <row r="81" spans="2:9" x14ac:dyDescent="0.25">
      <c r="B81" s="20"/>
      <c r="C81" s="168">
        <v>7</v>
      </c>
      <c r="D81" s="182">
        <v>3067.0698040000002</v>
      </c>
      <c r="E81" s="183">
        <v>41821</v>
      </c>
      <c r="F81" s="184">
        <v>2545.7693932716716</v>
      </c>
      <c r="G81" s="168"/>
      <c r="H81" s="168"/>
      <c r="I81" s="113"/>
    </row>
    <row r="82" spans="2:9" x14ac:dyDescent="0.25">
      <c r="B82" s="20"/>
      <c r="C82" s="168">
        <v>8</v>
      </c>
      <c r="D82" s="182">
        <v>2291.387929</v>
      </c>
      <c r="E82" s="183">
        <v>41852</v>
      </c>
      <c r="F82" s="184">
        <v>2542.4117903616693</v>
      </c>
      <c r="G82" s="168"/>
      <c r="H82" s="168"/>
      <c r="I82" s="113"/>
    </row>
    <row r="83" spans="2:9" x14ac:dyDescent="0.25">
      <c r="B83" s="20"/>
      <c r="C83" s="168">
        <v>9</v>
      </c>
      <c r="D83" s="182">
        <v>2921.466617</v>
      </c>
      <c r="E83" s="183">
        <v>41883</v>
      </c>
      <c r="F83" s="184">
        <v>2559.7048151016656</v>
      </c>
      <c r="G83" s="168"/>
      <c r="H83" s="168"/>
      <c r="I83" s="113"/>
    </row>
    <row r="84" spans="2:9" x14ac:dyDescent="0.25">
      <c r="B84" s="20"/>
      <c r="C84" s="168">
        <v>10</v>
      </c>
      <c r="D84" s="182">
        <v>2841.4329320000002</v>
      </c>
      <c r="E84" s="183">
        <v>41913</v>
      </c>
      <c r="F84" s="184">
        <v>2580.8912734683336</v>
      </c>
      <c r="G84" s="168"/>
      <c r="H84" s="168"/>
      <c r="I84" s="113"/>
    </row>
    <row r="85" spans="2:9" x14ac:dyDescent="0.25">
      <c r="B85" s="20"/>
      <c r="C85" s="168">
        <v>11</v>
      </c>
      <c r="D85" s="182">
        <v>2791.5607110000001</v>
      </c>
      <c r="E85" s="183">
        <v>41944</v>
      </c>
      <c r="F85" s="184">
        <v>2606.276914380835</v>
      </c>
      <c r="G85" s="168"/>
      <c r="H85" s="168"/>
      <c r="I85" s="113"/>
    </row>
    <row r="86" spans="2:9" x14ac:dyDescent="0.25">
      <c r="B86" s="20"/>
      <c r="C86" s="168">
        <v>12</v>
      </c>
      <c r="D86" s="182">
        <v>2801.0511099999999</v>
      </c>
      <c r="E86" s="183">
        <v>41974</v>
      </c>
      <c r="F86" s="184">
        <v>2645.5108290000003</v>
      </c>
      <c r="G86" s="168"/>
      <c r="H86" s="168"/>
      <c r="I86" s="113"/>
    </row>
    <row r="87" spans="2:9" x14ac:dyDescent="0.25">
      <c r="B87" s="20">
        <v>2015</v>
      </c>
      <c r="C87" s="168">
        <v>1</v>
      </c>
      <c r="D87" s="182">
        <v>2296.9466860000002</v>
      </c>
      <c r="E87" s="183">
        <v>42005</v>
      </c>
      <c r="F87" s="184">
        <v>2636.9070934166671</v>
      </c>
      <c r="G87" s="168"/>
      <c r="H87" s="168"/>
      <c r="I87" s="113"/>
    </row>
    <row r="88" spans="2:9" x14ac:dyDescent="0.25">
      <c r="B88" s="20"/>
      <c r="C88" s="168">
        <v>2</v>
      </c>
      <c r="D88" s="182">
        <v>2279.7553800000001</v>
      </c>
      <c r="E88" s="183">
        <v>42036</v>
      </c>
      <c r="F88" s="184">
        <v>2613.82365875</v>
      </c>
      <c r="G88" s="168"/>
      <c r="H88" s="168"/>
      <c r="I88" s="113"/>
    </row>
    <row r="89" spans="2:9" x14ac:dyDescent="0.25">
      <c r="B89" s="20"/>
      <c r="C89" s="168">
        <v>3</v>
      </c>
      <c r="D89" s="182">
        <v>2263.837638</v>
      </c>
      <c r="E89" s="183">
        <v>42064</v>
      </c>
      <c r="F89" s="184">
        <v>2599.4346379166668</v>
      </c>
      <c r="G89" s="168"/>
      <c r="H89" s="168"/>
      <c r="I89" s="113"/>
    </row>
    <row r="90" spans="2:9" x14ac:dyDescent="0.25">
      <c r="B90" s="20"/>
      <c r="C90" s="168">
        <v>4</v>
      </c>
      <c r="D90" s="182">
        <v>2172.8364660000002</v>
      </c>
      <c r="E90" s="183">
        <v>42095</v>
      </c>
      <c r="F90" s="184">
        <v>2559.654063583333</v>
      </c>
      <c r="G90" s="168"/>
      <c r="H90" s="168"/>
      <c r="I90" s="113"/>
    </row>
    <row r="91" spans="2:9" x14ac:dyDescent="0.25">
      <c r="B91" s="20"/>
      <c r="C91" s="168">
        <v>5</v>
      </c>
      <c r="D91" s="182">
        <v>2026.9326799999999</v>
      </c>
      <c r="E91" s="183">
        <v>42125</v>
      </c>
      <c r="F91" s="184">
        <v>2508.8460806666667</v>
      </c>
      <c r="G91" s="168"/>
      <c r="H91" s="168"/>
      <c r="I91" s="113"/>
    </row>
    <row r="92" spans="2:9" x14ac:dyDescent="0.25">
      <c r="B92" s="20"/>
      <c r="C92" s="168">
        <v>6</v>
      </c>
      <c r="D92" s="182">
        <v>1978.485582</v>
      </c>
      <c r="E92" s="183">
        <v>42156</v>
      </c>
      <c r="F92" s="184">
        <v>2477.730294583333</v>
      </c>
      <c r="G92" s="168"/>
      <c r="H92" s="168"/>
      <c r="I92" s="113"/>
    </row>
    <row r="93" spans="2:9" x14ac:dyDescent="0.25">
      <c r="B93" s="20"/>
      <c r="C93" s="168">
        <v>7</v>
      </c>
      <c r="D93" s="182">
        <v>2488.422912</v>
      </c>
      <c r="E93" s="183">
        <v>42186</v>
      </c>
      <c r="F93" s="184">
        <v>2429.5097202500001</v>
      </c>
      <c r="G93" s="168"/>
      <c r="H93" s="168"/>
      <c r="I93" s="113"/>
    </row>
    <row r="94" spans="2:9" x14ac:dyDescent="0.25">
      <c r="B94" s="20"/>
      <c r="C94" s="168">
        <v>8</v>
      </c>
      <c r="D94" s="182">
        <v>2154.5234569999998</v>
      </c>
      <c r="E94" s="183">
        <v>42217</v>
      </c>
      <c r="F94" s="184">
        <v>2418.1043475833335</v>
      </c>
      <c r="G94" s="168"/>
      <c r="H94" s="168"/>
      <c r="I94" s="113"/>
    </row>
    <row r="95" spans="2:9" x14ac:dyDescent="0.25">
      <c r="B95" s="20"/>
      <c r="C95" s="168">
        <v>9</v>
      </c>
      <c r="D95" s="182">
        <v>2145.5070049999999</v>
      </c>
      <c r="E95" s="183">
        <v>42248</v>
      </c>
      <c r="F95" s="184">
        <v>2353.4410465833339</v>
      </c>
      <c r="G95" s="168"/>
      <c r="H95" s="168"/>
      <c r="I95" s="113"/>
    </row>
    <row r="96" spans="2:9" x14ac:dyDescent="0.25">
      <c r="B96" s="20"/>
      <c r="C96" s="168">
        <v>10</v>
      </c>
      <c r="D96" s="182">
        <v>2164.4758870000001</v>
      </c>
      <c r="E96" s="183">
        <v>42278</v>
      </c>
      <c r="F96" s="184">
        <v>2297.0279595000002</v>
      </c>
      <c r="G96" s="168"/>
      <c r="H96" s="168"/>
      <c r="I96" s="113"/>
    </row>
    <row r="97" spans="2:9" x14ac:dyDescent="0.25">
      <c r="B97" s="20"/>
      <c r="C97" s="168">
        <v>11</v>
      </c>
      <c r="D97" s="182">
        <v>2099.999366</v>
      </c>
      <c r="E97" s="183">
        <v>42309</v>
      </c>
      <c r="F97" s="184">
        <v>2239.3978474166665</v>
      </c>
      <c r="G97" s="168"/>
      <c r="H97" s="168"/>
      <c r="I97" s="113"/>
    </row>
    <row r="98" spans="2:9" x14ac:dyDescent="0.25">
      <c r="B98" s="20"/>
      <c r="C98" s="168">
        <v>12</v>
      </c>
      <c r="D98" s="182">
        <v>2066.4299569999998</v>
      </c>
      <c r="E98" s="183">
        <v>42339</v>
      </c>
      <c r="F98" s="184">
        <v>2178.1794180000002</v>
      </c>
      <c r="G98" s="168"/>
      <c r="H98" s="168"/>
      <c r="I98" s="113"/>
    </row>
    <row r="99" spans="2:9" x14ac:dyDescent="0.25">
      <c r="B99" s="20">
        <v>2016</v>
      </c>
      <c r="C99" s="168">
        <v>1</v>
      </c>
      <c r="D99" s="182">
        <v>1597.9558999999999</v>
      </c>
      <c r="E99" s="183">
        <v>42370</v>
      </c>
      <c r="F99" s="184">
        <v>2119.9301858333333</v>
      </c>
      <c r="G99" s="168"/>
      <c r="H99" s="168"/>
      <c r="I99" s="113"/>
    </row>
    <row r="100" spans="2:9" x14ac:dyDescent="0.25">
      <c r="B100" s="20"/>
      <c r="C100" s="168">
        <v>2</v>
      </c>
      <c r="D100" s="182">
        <v>1574.073296</v>
      </c>
      <c r="E100" s="183">
        <v>42401</v>
      </c>
      <c r="F100" s="184">
        <v>2061.1233454999997</v>
      </c>
      <c r="G100" s="168"/>
      <c r="H100" s="168"/>
      <c r="I100" s="113"/>
    </row>
    <row r="101" spans="2:9" x14ac:dyDescent="0.25">
      <c r="B101" s="20"/>
      <c r="C101" s="168">
        <v>3</v>
      </c>
      <c r="D101" s="182">
        <v>1637.9044859999999</v>
      </c>
      <c r="E101" s="183">
        <v>42430</v>
      </c>
      <c r="F101" s="184">
        <v>2008.9622495000001</v>
      </c>
      <c r="G101" s="168"/>
      <c r="H101" s="168"/>
      <c r="I101" s="113"/>
    </row>
    <row r="102" spans="2:9" x14ac:dyDescent="0.25">
      <c r="B102" s="20"/>
      <c r="C102" s="168">
        <v>4</v>
      </c>
      <c r="D102" s="182">
        <v>1610.0690300000001</v>
      </c>
      <c r="E102" s="183">
        <v>42461</v>
      </c>
      <c r="F102" s="184">
        <v>1962.0649631666665</v>
      </c>
      <c r="G102" s="168"/>
      <c r="H102" s="168"/>
      <c r="I102" s="113"/>
    </row>
    <row r="103" spans="2:9" x14ac:dyDescent="0.25">
      <c r="B103" s="20"/>
      <c r="C103" s="168">
        <v>5</v>
      </c>
      <c r="D103" s="182">
        <v>1655.8231499999999</v>
      </c>
      <c r="E103" s="183">
        <v>42491</v>
      </c>
      <c r="F103" s="184">
        <v>1931.1391689999998</v>
      </c>
      <c r="G103" s="168"/>
      <c r="H103" s="168"/>
      <c r="I103" s="113"/>
    </row>
    <row r="104" spans="2:9" x14ac:dyDescent="0.25">
      <c r="B104" s="20"/>
      <c r="C104" s="168">
        <v>6</v>
      </c>
      <c r="D104" s="182">
        <v>1753.3099159999999</v>
      </c>
      <c r="E104" s="183">
        <v>42522</v>
      </c>
      <c r="F104" s="184">
        <v>1912.3745301666665</v>
      </c>
      <c r="G104" s="168"/>
      <c r="H104" s="168"/>
      <c r="I104" s="113"/>
    </row>
    <row r="105" spans="2:9" x14ac:dyDescent="0.25">
      <c r="B105" s="20"/>
      <c r="C105" s="168">
        <v>7</v>
      </c>
      <c r="D105" s="182">
        <v>1545.716132</v>
      </c>
      <c r="E105" s="183">
        <v>42552</v>
      </c>
      <c r="F105" s="184">
        <v>1833.8156318333333</v>
      </c>
      <c r="G105" s="168"/>
      <c r="H105" s="168"/>
      <c r="I105" s="113"/>
    </row>
    <row r="106" spans="2:9" x14ac:dyDescent="0.25">
      <c r="B106" s="20"/>
      <c r="C106" s="168">
        <v>8</v>
      </c>
      <c r="D106" s="182">
        <v>1976.707013</v>
      </c>
      <c r="E106" s="183">
        <v>42583</v>
      </c>
      <c r="F106" s="184">
        <v>1818.9975948333333</v>
      </c>
      <c r="G106" s="168"/>
      <c r="H106" s="168"/>
      <c r="I106" s="113"/>
    </row>
    <row r="107" spans="2:9" x14ac:dyDescent="0.25">
      <c r="B107" s="20"/>
      <c r="C107" s="168">
        <v>9</v>
      </c>
      <c r="D107" s="182">
        <v>1727.5371050000001</v>
      </c>
      <c r="E107" s="183">
        <v>42614</v>
      </c>
      <c r="F107" s="184">
        <v>1784.1667698333333</v>
      </c>
      <c r="G107" s="168"/>
      <c r="H107" s="168"/>
      <c r="I107" s="113"/>
    </row>
    <row r="108" spans="2:9" x14ac:dyDescent="0.25">
      <c r="B108" s="20"/>
      <c r="C108" s="168">
        <v>10</v>
      </c>
      <c r="D108" s="182">
        <v>1666.288436</v>
      </c>
      <c r="E108" s="183">
        <v>42644</v>
      </c>
      <c r="F108" s="184">
        <v>1742.6511489166667</v>
      </c>
      <c r="G108" s="168"/>
      <c r="H108" s="168"/>
      <c r="I108" s="113"/>
    </row>
    <row r="109" spans="2:9" x14ac:dyDescent="0.25">
      <c r="B109" s="20"/>
      <c r="C109" s="168">
        <v>11</v>
      </c>
      <c r="D109" s="182">
        <v>1961.531403</v>
      </c>
      <c r="E109" s="183">
        <v>42675</v>
      </c>
      <c r="F109" s="184">
        <v>1731.1121519999999</v>
      </c>
      <c r="G109" s="168"/>
      <c r="H109" s="168"/>
      <c r="I109" s="113"/>
    </row>
    <row r="110" spans="2:9" x14ac:dyDescent="0.25">
      <c r="B110" s="20"/>
      <c r="C110" s="168">
        <v>12</v>
      </c>
      <c r="D110" s="182">
        <v>2025.667072</v>
      </c>
      <c r="E110" s="183">
        <v>42705</v>
      </c>
      <c r="F110" s="184">
        <v>1727.7152449166667</v>
      </c>
      <c r="G110" s="168"/>
      <c r="H110" s="168"/>
      <c r="I110" s="113"/>
    </row>
    <row r="111" spans="2:9" x14ac:dyDescent="0.25">
      <c r="B111" s="20">
        <v>2017</v>
      </c>
      <c r="C111" s="168">
        <v>1</v>
      </c>
      <c r="D111" s="182">
        <v>1470.8817939999999</v>
      </c>
      <c r="E111" s="183">
        <v>42736</v>
      </c>
      <c r="F111" s="184">
        <v>1717.1257360833333</v>
      </c>
      <c r="G111" s="168"/>
      <c r="H111" s="168"/>
      <c r="I111" s="113"/>
    </row>
    <row r="112" spans="2:9" x14ac:dyDescent="0.25">
      <c r="B112" s="20"/>
      <c r="C112" s="168">
        <v>2</v>
      </c>
      <c r="D112" s="182">
        <v>1701.381885</v>
      </c>
      <c r="E112" s="183">
        <v>42767</v>
      </c>
      <c r="F112" s="184">
        <v>1727.7347851666666</v>
      </c>
      <c r="G112" s="168"/>
      <c r="H112" s="168"/>
      <c r="I112" s="113"/>
    </row>
    <row r="113" spans="2:9" x14ac:dyDescent="0.25">
      <c r="B113" s="20"/>
      <c r="C113" s="168">
        <v>3</v>
      </c>
      <c r="D113" s="185">
        <v>1817.7167790000001</v>
      </c>
      <c r="E113" s="183">
        <v>42795</v>
      </c>
      <c r="F113" s="184">
        <v>1742.7191429166667</v>
      </c>
      <c r="G113" s="168"/>
      <c r="H113" s="168"/>
      <c r="I113" s="113"/>
    </row>
    <row r="114" spans="2:9" x14ac:dyDescent="0.25">
      <c r="B114" s="20"/>
      <c r="C114" s="168">
        <v>4</v>
      </c>
      <c r="D114" s="185">
        <v>1710.8219610000001</v>
      </c>
      <c r="E114" s="183">
        <v>42826</v>
      </c>
      <c r="F114" s="184">
        <v>1751.1152205000001</v>
      </c>
      <c r="G114" s="168"/>
      <c r="H114" s="168"/>
      <c r="I114" s="113"/>
    </row>
    <row r="115" spans="2:9" x14ac:dyDescent="0.25">
      <c r="B115" s="20"/>
      <c r="C115" s="168">
        <v>5</v>
      </c>
      <c r="D115" s="185">
        <v>1715.130625</v>
      </c>
      <c r="E115" s="183">
        <v>42856</v>
      </c>
      <c r="F115" s="184">
        <v>1756.0575100833339</v>
      </c>
      <c r="G115" s="168"/>
      <c r="H115" s="168"/>
      <c r="I115" s="113"/>
    </row>
    <row r="116" spans="2:9" x14ac:dyDescent="0.25">
      <c r="B116" s="20"/>
      <c r="C116" s="168">
        <v>6</v>
      </c>
      <c r="D116" s="185">
        <v>1666.5046520000001</v>
      </c>
      <c r="E116" s="183">
        <v>42887</v>
      </c>
      <c r="F116" s="184">
        <v>1748.8237380833336</v>
      </c>
      <c r="G116" s="168"/>
      <c r="H116" s="168"/>
      <c r="I116" s="113"/>
    </row>
    <row r="117" spans="2:9" x14ac:dyDescent="0.25">
      <c r="B117" s="20"/>
      <c r="C117" s="168">
        <v>7</v>
      </c>
      <c r="D117" s="185">
        <v>1839.4364290000001</v>
      </c>
      <c r="E117" s="183">
        <v>42917</v>
      </c>
      <c r="F117" s="184">
        <v>1773.3004295000001</v>
      </c>
      <c r="G117" s="168"/>
      <c r="H117" s="168"/>
      <c r="I117" s="113"/>
    </row>
    <row r="118" spans="2:9" x14ac:dyDescent="0.25">
      <c r="B118" s="20"/>
      <c r="C118" s="168">
        <v>8</v>
      </c>
      <c r="D118" s="185">
        <v>1848.66039</v>
      </c>
      <c r="E118" s="183">
        <v>42948</v>
      </c>
      <c r="F118" s="184">
        <v>1762.6298775833336</v>
      </c>
      <c r="G118" s="168"/>
      <c r="H118" s="168"/>
      <c r="I118" s="113"/>
    </row>
    <row r="119" spans="2:9" x14ac:dyDescent="0.25">
      <c r="B119" s="20"/>
      <c r="C119" s="168">
        <v>9</v>
      </c>
      <c r="D119" s="185">
        <v>1731.569041</v>
      </c>
      <c r="E119" s="183">
        <v>42979</v>
      </c>
      <c r="F119" s="184">
        <v>1762.9658722499998</v>
      </c>
      <c r="G119" s="168"/>
      <c r="H119" s="168"/>
      <c r="I119" s="113"/>
    </row>
    <row r="120" spans="2:9" x14ac:dyDescent="0.25">
      <c r="B120" s="20"/>
      <c r="C120" s="168">
        <v>10</v>
      </c>
      <c r="D120" s="185">
        <v>1814.5995889999999</v>
      </c>
      <c r="E120" s="183">
        <v>43009</v>
      </c>
      <c r="F120" s="184">
        <v>1775.3251349999998</v>
      </c>
      <c r="G120" s="168"/>
      <c r="H120" s="168"/>
      <c r="I120" s="113"/>
    </row>
    <row r="121" spans="2:9" x14ac:dyDescent="0.25">
      <c r="B121" s="20"/>
      <c r="C121" s="168">
        <v>11</v>
      </c>
      <c r="D121" s="185">
        <v>1810.3942070000001</v>
      </c>
      <c r="E121" s="183">
        <v>43040</v>
      </c>
      <c r="F121" s="184">
        <v>1762.7303686666667</v>
      </c>
      <c r="G121" s="168"/>
      <c r="H121" s="168"/>
    </row>
    <row r="122" spans="2:9" x14ac:dyDescent="0.25">
      <c r="B122" s="20"/>
      <c r="C122" s="168">
        <v>12</v>
      </c>
      <c r="D122" s="185">
        <v>1706.6782169999999</v>
      </c>
      <c r="E122" s="183">
        <v>43070</v>
      </c>
      <c r="F122" s="184">
        <v>1736.1479640833334</v>
      </c>
      <c r="G122" s="168"/>
      <c r="H122" s="168"/>
    </row>
    <row r="123" spans="2:9" x14ac:dyDescent="0.25">
      <c r="B123" s="20">
        <v>2018</v>
      </c>
      <c r="C123" s="168">
        <v>1</v>
      </c>
      <c r="D123" s="185">
        <v>1726.0189969999999</v>
      </c>
      <c r="E123" s="183">
        <v>43101</v>
      </c>
      <c r="F123" s="184">
        <v>1757.4093976666666</v>
      </c>
      <c r="G123" s="168"/>
      <c r="H123" s="168"/>
    </row>
    <row r="124" spans="2:9" x14ac:dyDescent="0.25">
      <c r="B124" s="20"/>
      <c r="C124" s="168">
        <v>2</v>
      </c>
      <c r="D124" s="185">
        <v>1634.5321039999999</v>
      </c>
      <c r="E124" s="183">
        <v>43132</v>
      </c>
      <c r="F124" s="184">
        <v>1751.8385825833332</v>
      </c>
      <c r="G124" s="168"/>
      <c r="H124" s="168"/>
    </row>
    <row r="125" spans="2:9" x14ac:dyDescent="0.25">
      <c r="B125" s="20"/>
      <c r="C125" s="168">
        <v>3</v>
      </c>
      <c r="D125" s="185">
        <v>1709.6700080000001</v>
      </c>
      <c r="E125" s="183">
        <v>43160</v>
      </c>
      <c r="F125" s="184">
        <v>1742.8346850000005</v>
      </c>
      <c r="G125" s="168"/>
      <c r="H125" s="168"/>
    </row>
    <row r="126" spans="2:9" x14ac:dyDescent="0.25">
      <c r="B126" s="20"/>
      <c r="C126" s="168">
        <v>4</v>
      </c>
      <c r="D126" s="185">
        <v>1888.9638050000001</v>
      </c>
      <c r="E126" s="183">
        <v>43191</v>
      </c>
      <c r="F126" s="184">
        <v>1757.6798386666667</v>
      </c>
      <c r="G126" s="168"/>
      <c r="H126" s="168"/>
    </row>
    <row r="127" spans="2:9" x14ac:dyDescent="0.25">
      <c r="B127" s="20"/>
      <c r="C127" s="168">
        <v>5</v>
      </c>
      <c r="D127" s="185">
        <v>2107.8895010000001</v>
      </c>
      <c r="E127" s="183">
        <v>43221</v>
      </c>
      <c r="F127" s="184">
        <v>1790.4097449999999</v>
      </c>
      <c r="G127" s="20"/>
      <c r="H127" s="20"/>
    </row>
    <row r="128" spans="2:9" x14ac:dyDescent="0.25">
      <c r="B128" s="20"/>
      <c r="C128" s="168">
        <v>6</v>
      </c>
      <c r="D128" s="185">
        <v>1944.920484</v>
      </c>
      <c r="E128" s="183">
        <v>43252</v>
      </c>
      <c r="F128" s="184">
        <v>1813.6110643333332</v>
      </c>
      <c r="G128" s="20"/>
      <c r="H128" s="20"/>
    </row>
    <row r="129" spans="2:8" x14ac:dyDescent="0.25">
      <c r="B129" s="39"/>
      <c r="C129" s="168">
        <v>7</v>
      </c>
      <c r="D129" s="185">
        <v>2005.556053</v>
      </c>
      <c r="E129" s="183">
        <v>43282</v>
      </c>
      <c r="F129" s="184">
        <v>1827.4543663333332</v>
      </c>
      <c r="G129" s="39"/>
      <c r="H129" s="39"/>
    </row>
    <row r="130" spans="2:8" x14ac:dyDescent="0.25">
      <c r="B130" s="39"/>
      <c r="C130" s="168">
        <v>8</v>
      </c>
      <c r="D130" s="185">
        <v>2008.87824</v>
      </c>
      <c r="E130" s="183">
        <v>43313</v>
      </c>
      <c r="F130" s="184">
        <v>1840.8058538333335</v>
      </c>
      <c r="G130" s="39"/>
      <c r="H130" s="39"/>
    </row>
    <row r="131" spans="2:8" x14ac:dyDescent="0.25">
      <c r="B131" s="39"/>
      <c r="C131" s="168">
        <v>9</v>
      </c>
      <c r="D131" s="185">
        <v>1898.6991069999999</v>
      </c>
      <c r="E131" s="183">
        <v>43344</v>
      </c>
      <c r="F131" s="184">
        <v>1854.7333593333333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1703.5167269166668</v>
      </c>
      <c r="G132" s="39"/>
      <c r="H132" s="39"/>
    </row>
    <row r="133" spans="2:8" x14ac:dyDescent="0.25">
      <c r="B133" s="39"/>
      <c r="C133" s="168">
        <v>11</v>
      </c>
      <c r="D133" s="185">
        <v>0</v>
      </c>
      <c r="E133" s="183">
        <v>43405</v>
      </c>
      <c r="F133" s="184">
        <v>1552.650543</v>
      </c>
      <c r="G133" s="39"/>
      <c r="H133" s="39"/>
    </row>
    <row r="134" spans="2:8" x14ac:dyDescent="0.25">
      <c r="B134" s="39"/>
      <c r="C134" s="168">
        <v>12</v>
      </c>
      <c r="D134" s="185">
        <v>0</v>
      </c>
      <c r="E134" s="183">
        <v>43435</v>
      </c>
      <c r="F134" s="184">
        <v>1410.42735825</v>
      </c>
      <c r="G134" s="39"/>
      <c r="H134" s="39"/>
    </row>
    <row r="135" spans="2:8" x14ac:dyDescent="0.25">
      <c r="B135" s="39"/>
      <c r="C135" s="39">
        <v>13</v>
      </c>
      <c r="D135" s="185"/>
      <c r="E135" s="183"/>
      <c r="F135" s="184"/>
      <c r="G135" s="39"/>
      <c r="H135" s="39"/>
    </row>
    <row r="136" spans="2:8" x14ac:dyDescent="0.25">
      <c r="B136" s="39"/>
      <c r="C136" s="39"/>
      <c r="D136" s="185"/>
      <c r="E136" s="183"/>
      <c r="F136" s="184"/>
      <c r="G136" s="39"/>
      <c r="H136" s="39"/>
    </row>
    <row r="137" spans="2:8" x14ac:dyDescent="0.25">
      <c r="B137" s="39"/>
      <c r="C137" s="39"/>
      <c r="D137" s="185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186"/>
      <c r="G138" s="39"/>
      <c r="H138" s="39"/>
    </row>
    <row r="139" spans="2:8" x14ac:dyDescent="0.25">
      <c r="B139" s="39"/>
      <c r="C139" s="39"/>
      <c r="D139" s="39"/>
      <c r="E139" s="39"/>
      <c r="F139" s="186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  <row r="153" spans="2:8" x14ac:dyDescent="0.25">
      <c r="B153" s="39"/>
      <c r="C153" s="39"/>
      <c r="D153" s="39"/>
      <c r="E153" s="39"/>
      <c r="F153" s="39"/>
      <c r="G153" s="39"/>
      <c r="H153" s="39"/>
    </row>
    <row r="154" spans="2:8" x14ac:dyDescent="0.25">
      <c r="B154" s="39"/>
      <c r="C154" s="39"/>
      <c r="D154" s="39"/>
      <c r="E154" s="39"/>
      <c r="F154" s="39"/>
      <c r="G154" s="39"/>
      <c r="H154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IG155"/>
  <sheetViews>
    <sheetView topLeftCell="B1" zoomScaleNormal="100" zoomScaleSheetLayoutView="50" workbookViewId="0">
      <selection activeCell="B50" sqref="B50:H15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9" t="s">
        <v>143</v>
      </c>
      <c r="D7" s="199"/>
      <c r="E7" s="199"/>
      <c r="F7" s="199"/>
      <c r="G7" s="199"/>
      <c r="H7" s="199"/>
      <c r="I7" s="199"/>
      <c r="J7" s="199"/>
      <c r="K7" s="59"/>
    </row>
    <row r="8" spans="1:15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689.06981800000005</v>
      </c>
      <c r="D13" s="120">
        <v>500.200065</v>
      </c>
      <c r="E13" s="120">
        <v>366.72133500000001</v>
      </c>
      <c r="F13" s="120">
        <v>335.91110600000002</v>
      </c>
      <c r="G13" s="120">
        <v>386.62015000000002</v>
      </c>
      <c r="H13" s="160">
        <v>15.095971253775687</v>
      </c>
      <c r="I13" s="160">
        <v>115.09597125377569</v>
      </c>
      <c r="J13" s="160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788.62821899999994</v>
      </c>
      <c r="D14" s="120">
        <v>306.58472999999998</v>
      </c>
      <c r="E14" s="120">
        <v>404.674689</v>
      </c>
      <c r="F14" s="120">
        <v>504.96620899999999</v>
      </c>
      <c r="G14" s="120">
        <v>352.91173500000002</v>
      </c>
      <c r="H14" s="160">
        <v>-30.11181169946363</v>
      </c>
      <c r="I14" s="160">
        <v>69.88818830053637</v>
      </c>
      <c r="J14" s="160">
        <v>24.783245091960772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661.15986699999996</v>
      </c>
      <c r="D15" s="120">
        <v>528.57275900000002</v>
      </c>
      <c r="E15" s="120">
        <v>441.00694199999998</v>
      </c>
      <c r="F15" s="120">
        <v>403.55835500000001</v>
      </c>
      <c r="G15" s="120">
        <v>413.57615600000003</v>
      </c>
      <c r="H15" s="160">
        <v>2.4823673889740272</v>
      </c>
      <c r="I15" s="160">
        <v>102.48236738897403</v>
      </c>
      <c r="J15" s="160">
        <v>-8.4916094132595266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586.03427499999998</v>
      </c>
      <c r="D16" s="120">
        <v>510.66345799999999</v>
      </c>
      <c r="E16" s="120">
        <v>316.28493900000001</v>
      </c>
      <c r="F16" s="120">
        <v>447.28886599999998</v>
      </c>
      <c r="G16" s="120">
        <v>325.79481199999998</v>
      </c>
      <c r="H16" s="160">
        <v>-27.162324670965543</v>
      </c>
      <c r="I16" s="160">
        <v>72.837675329034454</v>
      </c>
      <c r="J16" s="160">
        <v>41.419590643233242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0">
        <v>708.68512299999998</v>
      </c>
      <c r="D17" s="120">
        <v>444.62099799999999</v>
      </c>
      <c r="E17" s="120">
        <v>401.29723999999999</v>
      </c>
      <c r="F17" s="120">
        <v>381.21972599999998</v>
      </c>
      <c r="G17" s="120">
        <v>421.96254599999997</v>
      </c>
      <c r="H17" s="160">
        <v>10.687489975269537</v>
      </c>
      <c r="I17" s="160">
        <v>110.68748997526954</v>
      </c>
      <c r="J17" s="160">
        <v>-5.0031527752346427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0">
        <v>667.51537800000006</v>
      </c>
      <c r="D18" s="120">
        <v>447.13930199999999</v>
      </c>
      <c r="E18" s="120">
        <v>445.11069099999997</v>
      </c>
      <c r="F18" s="120">
        <v>317.05451299999999</v>
      </c>
      <c r="G18" s="120">
        <v>457.27353299999999</v>
      </c>
      <c r="H18" s="160">
        <v>44.225524082036969</v>
      </c>
      <c r="I18" s="160">
        <v>144.22552408203697</v>
      </c>
      <c r="J18" s="160">
        <v>-28.769512974919763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0">
        <v>705.20082600000001</v>
      </c>
      <c r="D19" s="120">
        <v>601.61919899999998</v>
      </c>
      <c r="E19" s="120">
        <v>370.01770800000003</v>
      </c>
      <c r="F19" s="120">
        <v>461.73427099999998</v>
      </c>
      <c r="G19" s="120">
        <v>471.97085199999998</v>
      </c>
      <c r="H19" s="160">
        <v>2.2169853188133803</v>
      </c>
      <c r="I19" s="160">
        <v>102.21698531881339</v>
      </c>
      <c r="J19" s="160">
        <v>24.78707397430826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0">
        <v>399.90384899999998</v>
      </c>
      <c r="D20" s="120">
        <v>510.36659500000002</v>
      </c>
      <c r="E20" s="120">
        <v>551.46099100000004</v>
      </c>
      <c r="F20" s="120">
        <v>430.825896</v>
      </c>
      <c r="G20" s="120">
        <v>384.67863599999998</v>
      </c>
      <c r="H20" s="160">
        <v>-10.711347769122959</v>
      </c>
      <c r="I20" s="160">
        <v>89.288652230877048</v>
      </c>
      <c r="J20" s="160">
        <v>-21.875544593144213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0">
        <v>710.53621699999997</v>
      </c>
      <c r="D21" s="120">
        <v>537.54773499999999</v>
      </c>
      <c r="E21" s="120">
        <v>381.69193000000001</v>
      </c>
      <c r="F21" s="120">
        <v>332.44626299999999</v>
      </c>
      <c r="G21" s="117">
        <v>380.98599999999999</v>
      </c>
      <c r="H21" s="29">
        <v>14.600776847956332</v>
      </c>
      <c r="I21" s="29">
        <v>114.60077684795633</v>
      </c>
      <c r="J21" s="29">
        <v>-12.901940840090598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0">
        <v>635.82900299999994</v>
      </c>
      <c r="D22" s="120">
        <v>376.90639800000002</v>
      </c>
      <c r="E22" s="120">
        <v>350.00648100000001</v>
      </c>
      <c r="F22" s="120">
        <v>371.47362299999998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0">
        <v>595.89439100000004</v>
      </c>
      <c r="D23" s="120">
        <v>479.09803099999999</v>
      </c>
      <c r="E23" s="120">
        <v>493.77918599999998</v>
      </c>
      <c r="F23" s="120">
        <v>387.86864600000001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585.72260400000005</v>
      </c>
      <c r="D24" s="120">
        <v>587.23189000000002</v>
      </c>
      <c r="E24" s="120">
        <v>587.22634200000005</v>
      </c>
      <c r="F24" s="120">
        <v>420.76971300000002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7734.1795700000002</v>
      </c>
      <c r="D25" s="121">
        <v>5830.55116</v>
      </c>
      <c r="E25" s="121">
        <v>5109.2784739999997</v>
      </c>
      <c r="F25" s="121">
        <v>4795.1171869999989</v>
      </c>
      <c r="G25" s="122">
        <v>3595.7744199999997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5916.7335720000001</v>
      </c>
      <c r="D28" s="121">
        <v>4387.3148409999994</v>
      </c>
      <c r="E28" s="121">
        <v>3678.2664649999997</v>
      </c>
      <c r="F28" s="121">
        <v>3615.005204999999</v>
      </c>
      <c r="G28" s="117">
        <v>3595.7744199999997</v>
      </c>
      <c r="H28" s="65">
        <v>-0.53197115659475713</v>
      </c>
      <c r="I28" s="29">
        <v>99.46802884340525</v>
      </c>
      <c r="J28" s="29">
        <v>-1.719866154395111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-25.849038365319188</v>
      </c>
      <c r="E29" s="68">
        <v>-16.161328778455907</v>
      </c>
      <c r="F29" s="68">
        <v>-1.719866154395111</v>
      </c>
      <c r="G29" s="29">
        <v>-0.53197115659475713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8" t="s">
        <v>143</v>
      </c>
      <c r="D31" s="198"/>
      <c r="E31" s="198"/>
      <c r="F31" s="198"/>
      <c r="G31" s="198"/>
      <c r="H31" s="198"/>
      <c r="I31" s="198"/>
      <c r="J31" s="45"/>
      <c r="K31" s="59"/>
    </row>
    <row r="32" spans="1:241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69"/>
      <c r="B50" s="168" t="s">
        <v>1</v>
      </c>
      <c r="C50" s="168" t="s">
        <v>166</v>
      </c>
      <c r="D50" s="168" t="s">
        <v>172</v>
      </c>
      <c r="E50" s="168" t="s">
        <v>167</v>
      </c>
      <c r="F50" s="168" t="s">
        <v>168</v>
      </c>
      <c r="G50" s="168"/>
      <c r="H50" s="168"/>
      <c r="I50" s="113"/>
      <c r="J50" s="113"/>
      <c r="K50" s="113"/>
      <c r="L50" s="113"/>
      <c r="M50" s="20"/>
      <c r="N50" s="113"/>
    </row>
    <row r="51" spans="1:14" x14ac:dyDescent="0.25">
      <c r="A51" s="169"/>
      <c r="B51" s="168">
        <v>2012</v>
      </c>
      <c r="C51" s="168">
        <v>1</v>
      </c>
      <c r="D51" s="187">
        <v>575.34427952999863</v>
      </c>
      <c r="E51" s="183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1:14" x14ac:dyDescent="0.25">
      <c r="A52" s="169"/>
      <c r="B52" s="168"/>
      <c r="C52" s="168">
        <v>2</v>
      </c>
      <c r="D52" s="187">
        <v>176.56608542999933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1:14" x14ac:dyDescent="0.25">
      <c r="A53" s="169"/>
      <c r="B53" s="168"/>
      <c r="C53" s="168">
        <v>3</v>
      </c>
      <c r="D53" s="187">
        <v>512.26148668999838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1:14" x14ac:dyDescent="0.25">
      <c r="A54" s="169"/>
      <c r="B54" s="168"/>
      <c r="C54" s="168">
        <v>4</v>
      </c>
      <c r="D54" s="187">
        <v>364.44729688000058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1:14" x14ac:dyDescent="0.25">
      <c r="A55" s="169"/>
      <c r="B55" s="168"/>
      <c r="C55" s="168">
        <v>5</v>
      </c>
      <c r="D55" s="187">
        <v>727.45044638000275</v>
      </c>
      <c r="E55" s="183">
        <v>41030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1:14" x14ac:dyDescent="0.25">
      <c r="A56" s="169"/>
      <c r="B56" s="168"/>
      <c r="C56" s="168">
        <v>6</v>
      </c>
      <c r="D56" s="187">
        <v>556.56731871999955</v>
      </c>
      <c r="E56" s="183">
        <v>41061</v>
      </c>
      <c r="F56" s="168"/>
      <c r="G56" s="168"/>
      <c r="H56" s="168"/>
      <c r="I56" s="113"/>
      <c r="J56" s="113"/>
      <c r="K56" s="113"/>
      <c r="L56" s="113"/>
      <c r="M56" s="20"/>
      <c r="N56" s="113"/>
    </row>
    <row r="57" spans="1:14" x14ac:dyDescent="0.25">
      <c r="A57" s="169"/>
      <c r="B57" s="168"/>
      <c r="C57" s="168">
        <v>7</v>
      </c>
      <c r="D57" s="187">
        <v>625.05104316999837</v>
      </c>
      <c r="E57" s="183">
        <v>41091</v>
      </c>
      <c r="F57" s="168"/>
      <c r="G57" s="168"/>
      <c r="H57" s="168"/>
      <c r="I57" s="113"/>
      <c r="J57" s="113"/>
      <c r="K57" s="113"/>
      <c r="L57" s="113"/>
      <c r="M57" s="20"/>
      <c r="N57" s="113"/>
    </row>
    <row r="58" spans="1:14" x14ac:dyDescent="0.25">
      <c r="A58" s="169"/>
      <c r="B58" s="168"/>
      <c r="C58" s="168">
        <v>8</v>
      </c>
      <c r="D58" s="187">
        <v>319.16595830999995</v>
      </c>
      <c r="E58" s="183">
        <v>41122</v>
      </c>
      <c r="F58" s="168"/>
      <c r="G58" s="168"/>
      <c r="H58" s="168"/>
      <c r="I58" s="113"/>
      <c r="J58" s="113"/>
      <c r="K58" s="113"/>
      <c r="L58" s="113"/>
      <c r="M58" s="20"/>
      <c r="N58" s="113"/>
    </row>
    <row r="59" spans="1:14" x14ac:dyDescent="0.25">
      <c r="A59" s="169"/>
      <c r="B59" s="168"/>
      <c r="C59" s="168">
        <v>9</v>
      </c>
      <c r="D59" s="187">
        <v>561.08648531999972</v>
      </c>
      <c r="E59" s="183">
        <v>41153</v>
      </c>
      <c r="F59" s="168"/>
      <c r="G59" s="168"/>
      <c r="H59" s="168"/>
    </row>
    <row r="60" spans="1:14" x14ac:dyDescent="0.25">
      <c r="A60" s="169"/>
      <c r="B60" s="168"/>
      <c r="C60" s="168">
        <v>10</v>
      </c>
      <c r="D60" s="187">
        <v>459.11628287999906</v>
      </c>
      <c r="E60" s="183">
        <v>41183</v>
      </c>
      <c r="F60" s="168"/>
      <c r="G60" s="168"/>
      <c r="H60" s="168"/>
    </row>
    <row r="61" spans="1:14" x14ac:dyDescent="0.25">
      <c r="A61" s="169"/>
      <c r="B61" s="168"/>
      <c r="C61" s="168">
        <v>11</v>
      </c>
      <c r="D61" s="187">
        <v>464.01769538000082</v>
      </c>
      <c r="E61" s="183">
        <v>41214</v>
      </c>
      <c r="F61" s="168"/>
      <c r="G61" s="168"/>
      <c r="H61" s="168"/>
    </row>
    <row r="62" spans="1:14" x14ac:dyDescent="0.25">
      <c r="A62" s="169"/>
      <c r="B62" s="168"/>
      <c r="C62" s="168">
        <v>12</v>
      </c>
      <c r="D62" s="187">
        <v>265.11161122999982</v>
      </c>
      <c r="E62" s="183">
        <v>41244</v>
      </c>
      <c r="F62" s="168"/>
      <c r="G62" s="168"/>
      <c r="H62" s="168"/>
    </row>
    <row r="63" spans="1:14" x14ac:dyDescent="0.25">
      <c r="A63" s="169"/>
      <c r="B63" s="168">
        <v>2013</v>
      </c>
      <c r="C63" s="168">
        <v>1</v>
      </c>
      <c r="D63" s="187">
        <v>604.41933528999925</v>
      </c>
      <c r="E63" s="183">
        <v>41275</v>
      </c>
      <c r="F63" s="168"/>
      <c r="G63" s="168"/>
      <c r="H63" s="168"/>
    </row>
    <row r="64" spans="1:14" x14ac:dyDescent="0.25">
      <c r="A64" s="169"/>
      <c r="B64" s="168"/>
      <c r="C64" s="168">
        <v>2</v>
      </c>
      <c r="D64" s="187">
        <v>442.85818315999967</v>
      </c>
      <c r="E64" s="183">
        <v>41306</v>
      </c>
      <c r="F64" s="168"/>
      <c r="G64" s="168"/>
      <c r="H64" s="168"/>
    </row>
    <row r="65" spans="1:8" x14ac:dyDescent="0.25">
      <c r="A65" s="169"/>
      <c r="B65" s="168"/>
      <c r="C65" s="168">
        <v>3</v>
      </c>
      <c r="D65" s="187">
        <v>494.49798694000191</v>
      </c>
      <c r="E65" s="183">
        <v>41334</v>
      </c>
      <c r="F65" s="168"/>
      <c r="G65" s="168"/>
      <c r="H65" s="168"/>
    </row>
    <row r="66" spans="1:8" x14ac:dyDescent="0.25">
      <c r="A66" s="169"/>
      <c r="B66" s="168"/>
      <c r="C66" s="168">
        <v>4</v>
      </c>
      <c r="D66" s="187">
        <v>477.60103106000014</v>
      </c>
      <c r="E66" s="183">
        <v>41365</v>
      </c>
      <c r="F66" s="188">
        <v>499.74528148666678</v>
      </c>
      <c r="G66" s="168"/>
      <c r="H66" s="168"/>
    </row>
    <row r="67" spans="1:8" x14ac:dyDescent="0.25">
      <c r="A67" s="169"/>
      <c r="B67" s="168"/>
      <c r="C67" s="168">
        <v>5</v>
      </c>
      <c r="D67" s="187">
        <v>661.5913575900056</v>
      </c>
      <c r="E67" s="183">
        <v>41395</v>
      </c>
      <c r="F67" s="188">
        <v>494.25702408750038</v>
      </c>
      <c r="G67" s="168"/>
      <c r="H67" s="168"/>
    </row>
    <row r="68" spans="1:8" x14ac:dyDescent="0.25">
      <c r="A68" s="169"/>
      <c r="B68" s="168"/>
      <c r="C68" s="168">
        <v>6</v>
      </c>
      <c r="D68" s="187">
        <v>398.00100457000053</v>
      </c>
      <c r="E68" s="183">
        <v>41426</v>
      </c>
      <c r="F68" s="188">
        <v>481.04316457500045</v>
      </c>
      <c r="G68" s="168"/>
      <c r="H68" s="168"/>
    </row>
    <row r="69" spans="1:8" x14ac:dyDescent="0.25">
      <c r="A69" s="169"/>
      <c r="B69" s="168"/>
      <c r="C69" s="168">
        <v>7</v>
      </c>
      <c r="D69" s="187">
        <v>664.3441092099979</v>
      </c>
      <c r="E69" s="183">
        <v>41456</v>
      </c>
      <c r="F69" s="188">
        <v>484.31758674500043</v>
      </c>
      <c r="G69" s="168"/>
      <c r="H69" s="168"/>
    </row>
    <row r="70" spans="1:8" x14ac:dyDescent="0.25">
      <c r="A70" s="169"/>
      <c r="B70" s="168"/>
      <c r="C70" s="168">
        <v>8</v>
      </c>
      <c r="D70" s="187">
        <v>474.96839699000054</v>
      </c>
      <c r="E70" s="183">
        <v>41487</v>
      </c>
      <c r="F70" s="188">
        <v>497.30112330166708</v>
      </c>
      <c r="G70" s="168"/>
      <c r="H70" s="168"/>
    </row>
    <row r="71" spans="1:8" x14ac:dyDescent="0.25">
      <c r="A71" s="169"/>
      <c r="B71" s="168"/>
      <c r="C71" s="168">
        <v>9</v>
      </c>
      <c r="D71" s="187">
        <v>773.26174170000081</v>
      </c>
      <c r="E71" s="183">
        <v>41518</v>
      </c>
      <c r="F71" s="188">
        <v>514.98239466666712</v>
      </c>
      <c r="G71" s="168"/>
      <c r="H71" s="168"/>
    </row>
    <row r="72" spans="1:8" x14ac:dyDescent="0.25">
      <c r="A72" s="169"/>
      <c r="B72" s="168"/>
      <c r="C72" s="168">
        <v>10</v>
      </c>
      <c r="D72" s="187">
        <v>560.43484621999994</v>
      </c>
      <c r="E72" s="183">
        <v>41548</v>
      </c>
      <c r="F72" s="188">
        <v>523.42560827833393</v>
      </c>
      <c r="G72" s="168"/>
      <c r="H72" s="168"/>
    </row>
    <row r="73" spans="1:8" x14ac:dyDescent="0.25">
      <c r="A73" s="169"/>
      <c r="B73" s="168"/>
      <c r="C73" s="168">
        <v>11</v>
      </c>
      <c r="D73" s="187">
        <v>623.31906038000216</v>
      </c>
      <c r="E73" s="183">
        <v>41579</v>
      </c>
      <c r="F73" s="188">
        <v>536.7007220283341</v>
      </c>
      <c r="G73" s="168"/>
      <c r="H73" s="168"/>
    </row>
    <row r="74" spans="1:8" x14ac:dyDescent="0.25">
      <c r="A74" s="169"/>
      <c r="B74" s="168"/>
      <c r="C74" s="168">
        <v>12</v>
      </c>
      <c r="D74" s="187">
        <v>425.56361661000005</v>
      </c>
      <c r="E74" s="183">
        <v>41609</v>
      </c>
      <c r="F74" s="188">
        <v>550.07172247666733</v>
      </c>
      <c r="G74" s="168"/>
      <c r="H74" s="168"/>
    </row>
    <row r="75" spans="1:8" x14ac:dyDescent="0.25">
      <c r="A75" s="169"/>
      <c r="B75" s="168">
        <v>2014</v>
      </c>
      <c r="C75" s="168">
        <v>1</v>
      </c>
      <c r="D75" s="187">
        <v>689.06981800000005</v>
      </c>
      <c r="E75" s="183">
        <v>41640</v>
      </c>
      <c r="F75" s="188">
        <v>557.12592936916747</v>
      </c>
      <c r="G75" s="168"/>
      <c r="H75" s="168"/>
    </row>
    <row r="76" spans="1:8" x14ac:dyDescent="0.25">
      <c r="A76" s="169"/>
      <c r="B76" s="168"/>
      <c r="C76" s="168">
        <v>2</v>
      </c>
      <c r="D76" s="187">
        <v>788.62821899999994</v>
      </c>
      <c r="E76" s="183">
        <v>41671</v>
      </c>
      <c r="F76" s="188">
        <v>585.94009902250082</v>
      </c>
      <c r="G76" s="168"/>
      <c r="H76" s="168"/>
    </row>
    <row r="77" spans="1:8" x14ac:dyDescent="0.25">
      <c r="A77" s="169"/>
      <c r="B77" s="168"/>
      <c r="C77" s="168">
        <v>3</v>
      </c>
      <c r="D77" s="187">
        <v>661.15986699999996</v>
      </c>
      <c r="E77" s="183">
        <v>41699</v>
      </c>
      <c r="F77" s="188">
        <v>599.8285890275007</v>
      </c>
      <c r="G77" s="168"/>
      <c r="H77" s="168"/>
    </row>
    <row r="78" spans="1:8" x14ac:dyDescent="0.25">
      <c r="A78" s="169"/>
      <c r="B78" s="168"/>
      <c r="C78" s="168">
        <v>4</v>
      </c>
      <c r="D78" s="187">
        <v>586.03427499999998</v>
      </c>
      <c r="E78" s="183">
        <v>41730</v>
      </c>
      <c r="F78" s="188">
        <v>608.86469268916733</v>
      </c>
      <c r="G78" s="168"/>
      <c r="H78" s="168"/>
    </row>
    <row r="79" spans="1:8" x14ac:dyDescent="0.25">
      <c r="A79" s="169"/>
      <c r="B79" s="168"/>
      <c r="C79" s="168">
        <v>5</v>
      </c>
      <c r="D79" s="187">
        <v>708.68512299999998</v>
      </c>
      <c r="E79" s="183">
        <v>41760</v>
      </c>
      <c r="F79" s="188">
        <v>612.78917314000023</v>
      </c>
      <c r="G79" s="168"/>
      <c r="H79" s="168"/>
    </row>
    <row r="80" spans="1:8" x14ac:dyDescent="0.25">
      <c r="A80" s="169"/>
      <c r="B80" s="168"/>
      <c r="C80" s="168">
        <v>6</v>
      </c>
      <c r="D80" s="187">
        <v>667.51537800000006</v>
      </c>
      <c r="E80" s="183">
        <v>41791</v>
      </c>
      <c r="F80" s="188">
        <v>635.24870425916686</v>
      </c>
      <c r="G80" s="168"/>
      <c r="H80" s="168"/>
    </row>
    <row r="81" spans="1:8" x14ac:dyDescent="0.25">
      <c r="A81" s="169"/>
      <c r="B81" s="168"/>
      <c r="C81" s="168">
        <v>7</v>
      </c>
      <c r="D81" s="187">
        <v>705.20082600000001</v>
      </c>
      <c r="E81" s="183">
        <v>41821</v>
      </c>
      <c r="F81" s="188">
        <v>638.65343065833372</v>
      </c>
      <c r="G81" s="168"/>
      <c r="H81" s="168"/>
    </row>
    <row r="82" spans="1:8" x14ac:dyDescent="0.25">
      <c r="A82" s="169"/>
      <c r="B82" s="168"/>
      <c r="C82" s="168">
        <v>8</v>
      </c>
      <c r="D82" s="187">
        <v>399.90384899999998</v>
      </c>
      <c r="E82" s="183">
        <v>41852</v>
      </c>
      <c r="F82" s="188">
        <v>632.39805165916698</v>
      </c>
      <c r="G82" s="168"/>
      <c r="H82" s="168"/>
    </row>
    <row r="83" spans="1:8" x14ac:dyDescent="0.25">
      <c r="A83" s="169"/>
      <c r="B83" s="168"/>
      <c r="C83" s="168">
        <v>9</v>
      </c>
      <c r="D83" s="187">
        <v>710.53621699999997</v>
      </c>
      <c r="E83" s="183">
        <v>41883</v>
      </c>
      <c r="F83" s="188">
        <v>627.17092460083359</v>
      </c>
      <c r="G83" s="168"/>
      <c r="H83" s="168"/>
    </row>
    <row r="84" spans="1:8" x14ac:dyDescent="0.25">
      <c r="A84" s="169"/>
      <c r="B84" s="168"/>
      <c r="C84" s="168">
        <v>10</v>
      </c>
      <c r="D84" s="187">
        <v>635.82900299999994</v>
      </c>
      <c r="E84" s="183">
        <v>41913</v>
      </c>
      <c r="F84" s="188">
        <v>633.45377099916686</v>
      </c>
      <c r="G84" s="168"/>
      <c r="H84" s="168"/>
    </row>
    <row r="85" spans="1:8" x14ac:dyDescent="0.25">
      <c r="A85" s="169"/>
      <c r="B85" s="168"/>
      <c r="C85" s="168">
        <v>11</v>
      </c>
      <c r="D85" s="187">
        <v>595.89439100000004</v>
      </c>
      <c r="E85" s="183">
        <v>41944</v>
      </c>
      <c r="F85" s="188">
        <v>631.16838188416671</v>
      </c>
      <c r="G85" s="168"/>
      <c r="H85" s="168"/>
    </row>
    <row r="86" spans="1:8" x14ac:dyDescent="0.25">
      <c r="A86" s="169"/>
      <c r="B86" s="168"/>
      <c r="C86" s="168">
        <v>12</v>
      </c>
      <c r="D86" s="187">
        <v>585.72260400000005</v>
      </c>
      <c r="E86" s="183">
        <v>41974</v>
      </c>
      <c r="F86" s="188">
        <v>644.51496416666669</v>
      </c>
      <c r="G86" s="168"/>
      <c r="H86" s="168"/>
    </row>
    <row r="87" spans="1:8" x14ac:dyDescent="0.25">
      <c r="A87" s="169"/>
      <c r="B87" s="168">
        <v>2015</v>
      </c>
      <c r="C87" s="168">
        <v>1</v>
      </c>
      <c r="D87" s="187">
        <v>500.200065</v>
      </c>
      <c r="E87" s="183">
        <v>42005</v>
      </c>
      <c r="F87" s="188">
        <v>628.77581808333332</v>
      </c>
      <c r="G87" s="168"/>
      <c r="H87" s="168"/>
    </row>
    <row r="88" spans="1:8" x14ac:dyDescent="0.25">
      <c r="A88" s="169"/>
      <c r="B88" s="168"/>
      <c r="C88" s="168">
        <v>2</v>
      </c>
      <c r="D88" s="187">
        <v>306.58472999999998</v>
      </c>
      <c r="E88" s="183">
        <v>42036</v>
      </c>
      <c r="F88" s="188">
        <v>588.60552733333327</v>
      </c>
      <c r="G88" s="168"/>
      <c r="H88" s="168"/>
    </row>
    <row r="89" spans="1:8" x14ac:dyDescent="0.25">
      <c r="A89" s="169"/>
      <c r="B89" s="168"/>
      <c r="C89" s="168">
        <v>3</v>
      </c>
      <c r="D89" s="187">
        <v>528.57275900000002</v>
      </c>
      <c r="E89" s="183">
        <v>42064</v>
      </c>
      <c r="F89" s="188">
        <v>577.55660166666655</v>
      </c>
      <c r="G89" s="168"/>
      <c r="H89" s="168"/>
    </row>
    <row r="90" spans="1:8" x14ac:dyDescent="0.25">
      <c r="A90" s="169"/>
      <c r="B90" s="168"/>
      <c r="C90" s="168">
        <v>4</v>
      </c>
      <c r="D90" s="187">
        <v>510.66345799999999</v>
      </c>
      <c r="E90" s="183">
        <v>42095</v>
      </c>
      <c r="F90" s="188">
        <v>571.27570024999989</v>
      </c>
      <c r="G90" s="168"/>
      <c r="H90" s="168"/>
    </row>
    <row r="91" spans="1:8" x14ac:dyDescent="0.25">
      <c r="A91" s="169"/>
      <c r="B91" s="168"/>
      <c r="C91" s="168">
        <v>5</v>
      </c>
      <c r="D91" s="187">
        <v>444.62099799999999</v>
      </c>
      <c r="E91" s="183">
        <v>42125</v>
      </c>
      <c r="F91" s="188">
        <v>549.27035650000005</v>
      </c>
      <c r="G91" s="168"/>
      <c r="H91" s="168"/>
    </row>
    <row r="92" spans="1:8" x14ac:dyDescent="0.25">
      <c r="A92" s="169"/>
      <c r="B92" s="168"/>
      <c r="C92" s="168">
        <v>6</v>
      </c>
      <c r="D92" s="187">
        <v>447.13930199999999</v>
      </c>
      <c r="E92" s="183">
        <v>42156</v>
      </c>
      <c r="F92" s="188">
        <v>530.9056834999999</v>
      </c>
      <c r="G92" s="168"/>
      <c r="H92" s="168"/>
    </row>
    <row r="93" spans="1:8" x14ac:dyDescent="0.25">
      <c r="A93" s="169"/>
      <c r="B93" s="168"/>
      <c r="C93" s="168">
        <v>7</v>
      </c>
      <c r="D93" s="187">
        <v>601.61919899999998</v>
      </c>
      <c r="E93" s="183">
        <v>42186</v>
      </c>
      <c r="F93" s="188">
        <v>522.27388124999993</v>
      </c>
      <c r="G93" s="168"/>
      <c r="H93" s="168"/>
    </row>
    <row r="94" spans="1:8" x14ac:dyDescent="0.25">
      <c r="A94" s="169"/>
      <c r="B94" s="168"/>
      <c r="C94" s="168">
        <v>8</v>
      </c>
      <c r="D94" s="187">
        <v>510.36659500000002</v>
      </c>
      <c r="E94" s="183">
        <v>42217</v>
      </c>
      <c r="F94" s="188">
        <v>531.47911008333335</v>
      </c>
      <c r="G94" s="168"/>
      <c r="H94" s="168"/>
    </row>
    <row r="95" spans="1:8" x14ac:dyDescent="0.25">
      <c r="A95" s="169"/>
      <c r="B95" s="168"/>
      <c r="C95" s="168">
        <v>9</v>
      </c>
      <c r="D95" s="187">
        <v>537.54773499999999</v>
      </c>
      <c r="E95" s="183">
        <v>42248</v>
      </c>
      <c r="F95" s="188">
        <v>517.06340325000008</v>
      </c>
      <c r="G95" s="168"/>
      <c r="H95" s="168"/>
    </row>
    <row r="96" spans="1:8" x14ac:dyDescent="0.25">
      <c r="A96" s="169"/>
      <c r="B96" s="168"/>
      <c r="C96" s="168">
        <v>10</v>
      </c>
      <c r="D96" s="187">
        <v>376.90639800000002</v>
      </c>
      <c r="E96" s="183">
        <v>42278</v>
      </c>
      <c r="F96" s="188">
        <v>495.48651950000004</v>
      </c>
      <c r="G96" s="168"/>
      <c r="H96" s="168"/>
    </row>
    <row r="97" spans="1:8" x14ac:dyDescent="0.25">
      <c r="A97" s="169"/>
      <c r="B97" s="168"/>
      <c r="C97" s="168">
        <v>11</v>
      </c>
      <c r="D97" s="187">
        <v>479.09803099999999</v>
      </c>
      <c r="E97" s="183">
        <v>42309</v>
      </c>
      <c r="F97" s="188">
        <v>485.75348950000006</v>
      </c>
      <c r="G97" s="168"/>
      <c r="H97" s="168"/>
    </row>
    <row r="98" spans="1:8" x14ac:dyDescent="0.25">
      <c r="A98" s="169"/>
      <c r="B98" s="168"/>
      <c r="C98" s="168">
        <v>12</v>
      </c>
      <c r="D98" s="187">
        <v>587.23189000000002</v>
      </c>
      <c r="E98" s="183">
        <v>42339</v>
      </c>
      <c r="F98" s="188">
        <v>485.87926333333331</v>
      </c>
      <c r="G98" s="168"/>
      <c r="H98" s="168"/>
    </row>
    <row r="99" spans="1:8" x14ac:dyDescent="0.25">
      <c r="A99" s="169"/>
      <c r="B99" s="168">
        <v>2016</v>
      </c>
      <c r="C99" s="168">
        <v>1</v>
      </c>
      <c r="D99" s="187">
        <v>366.72133500000001</v>
      </c>
      <c r="E99" s="183">
        <v>42370</v>
      </c>
      <c r="F99" s="188">
        <v>474.75603583333327</v>
      </c>
      <c r="G99" s="168"/>
      <c r="H99" s="168"/>
    </row>
    <row r="100" spans="1:8" x14ac:dyDescent="0.25">
      <c r="A100" s="169"/>
      <c r="B100" s="168"/>
      <c r="C100" s="168">
        <v>2</v>
      </c>
      <c r="D100" s="187">
        <v>404.674689</v>
      </c>
      <c r="E100" s="183">
        <v>42401</v>
      </c>
      <c r="F100" s="188">
        <v>482.93019908333343</v>
      </c>
      <c r="G100" s="168"/>
      <c r="H100" s="168"/>
    </row>
    <row r="101" spans="1:8" x14ac:dyDescent="0.25">
      <c r="A101" s="169"/>
      <c r="B101" s="168"/>
      <c r="C101" s="168">
        <v>3</v>
      </c>
      <c r="D101" s="187">
        <v>441.00694199999998</v>
      </c>
      <c r="E101" s="183">
        <v>42430</v>
      </c>
      <c r="F101" s="188">
        <v>475.63304766666676</v>
      </c>
      <c r="G101" s="168"/>
      <c r="H101" s="168"/>
    </row>
    <row r="102" spans="1:8" x14ac:dyDescent="0.25">
      <c r="A102" s="169"/>
      <c r="B102" s="168"/>
      <c r="C102" s="168">
        <v>4</v>
      </c>
      <c r="D102" s="187">
        <v>316.28493900000001</v>
      </c>
      <c r="E102" s="183">
        <v>42461</v>
      </c>
      <c r="F102" s="188">
        <v>459.43483775000004</v>
      </c>
      <c r="G102" s="168"/>
      <c r="H102" s="168"/>
    </row>
    <row r="103" spans="1:8" x14ac:dyDescent="0.25">
      <c r="A103" s="169"/>
      <c r="B103" s="168"/>
      <c r="C103" s="168">
        <v>5</v>
      </c>
      <c r="D103" s="187">
        <v>401.29723999999999</v>
      </c>
      <c r="E103" s="183">
        <v>42491</v>
      </c>
      <c r="F103" s="188">
        <v>455.82452458333336</v>
      </c>
      <c r="G103" s="168"/>
      <c r="H103" s="168"/>
    </row>
    <row r="104" spans="1:8" x14ac:dyDescent="0.25">
      <c r="A104" s="169"/>
      <c r="B104" s="168"/>
      <c r="C104" s="168">
        <v>6</v>
      </c>
      <c r="D104" s="187">
        <v>445.11069099999997</v>
      </c>
      <c r="E104" s="183">
        <v>42522</v>
      </c>
      <c r="F104" s="188">
        <v>455.65547366666664</v>
      </c>
      <c r="G104" s="168"/>
      <c r="H104" s="168"/>
    </row>
    <row r="105" spans="1:8" x14ac:dyDescent="0.25">
      <c r="A105" s="169"/>
      <c r="B105" s="168"/>
      <c r="C105" s="168">
        <v>7</v>
      </c>
      <c r="D105" s="187">
        <v>370.01770800000003</v>
      </c>
      <c r="E105" s="183">
        <v>42552</v>
      </c>
      <c r="F105" s="188">
        <v>436.35534941666674</v>
      </c>
      <c r="G105" s="168"/>
      <c r="H105" s="168"/>
    </row>
    <row r="106" spans="1:8" x14ac:dyDescent="0.25">
      <c r="A106" s="169"/>
      <c r="B106" s="168"/>
      <c r="C106" s="168">
        <v>8</v>
      </c>
      <c r="D106" s="187">
        <v>551.46099100000004</v>
      </c>
      <c r="E106" s="183">
        <v>42583</v>
      </c>
      <c r="F106" s="188">
        <v>439.77988241666668</v>
      </c>
      <c r="G106" s="168"/>
      <c r="H106" s="168"/>
    </row>
    <row r="107" spans="1:8" x14ac:dyDescent="0.25">
      <c r="A107" s="169"/>
      <c r="B107" s="168"/>
      <c r="C107" s="168">
        <v>9</v>
      </c>
      <c r="D107" s="187">
        <v>381.69193000000001</v>
      </c>
      <c r="E107" s="183">
        <v>42614</v>
      </c>
      <c r="F107" s="188">
        <v>426.79189866666667</v>
      </c>
      <c r="G107" s="168"/>
      <c r="H107" s="168"/>
    </row>
    <row r="108" spans="1:8" x14ac:dyDescent="0.25">
      <c r="A108" s="169"/>
      <c r="B108" s="168"/>
      <c r="C108" s="168">
        <v>10</v>
      </c>
      <c r="D108" s="187">
        <v>350.00648100000001</v>
      </c>
      <c r="E108" s="183">
        <v>42644</v>
      </c>
      <c r="F108" s="188">
        <v>424.55023891666673</v>
      </c>
      <c r="G108" s="168"/>
      <c r="H108" s="168"/>
    </row>
    <row r="109" spans="1:8" x14ac:dyDescent="0.25">
      <c r="A109" s="169"/>
      <c r="B109" s="168"/>
      <c r="C109" s="168">
        <v>11</v>
      </c>
      <c r="D109" s="187">
        <v>493.77918599999998</v>
      </c>
      <c r="E109" s="183">
        <v>42675</v>
      </c>
      <c r="F109" s="188">
        <v>425.77366849999999</v>
      </c>
      <c r="G109" s="168"/>
      <c r="H109" s="168"/>
    </row>
    <row r="110" spans="1:8" x14ac:dyDescent="0.25">
      <c r="A110" s="169"/>
      <c r="B110" s="168"/>
      <c r="C110" s="168">
        <v>12</v>
      </c>
      <c r="D110" s="187">
        <v>587.22634200000005</v>
      </c>
      <c r="E110" s="183">
        <v>42705</v>
      </c>
      <c r="F110" s="188">
        <v>425.77320616666663</v>
      </c>
      <c r="G110" s="168"/>
      <c r="H110" s="168"/>
    </row>
    <row r="111" spans="1:8" x14ac:dyDescent="0.25">
      <c r="A111" s="169"/>
      <c r="B111" s="168">
        <v>2017</v>
      </c>
      <c r="C111" s="168">
        <v>1</v>
      </c>
      <c r="D111" s="187">
        <v>335.91110600000002</v>
      </c>
      <c r="E111" s="183">
        <v>42736</v>
      </c>
      <c r="F111" s="188">
        <v>423.20568708333332</v>
      </c>
      <c r="G111" s="168"/>
      <c r="H111" s="168"/>
    </row>
    <row r="112" spans="1:8" x14ac:dyDescent="0.25">
      <c r="A112" s="169"/>
      <c r="B112" s="168"/>
      <c r="C112" s="168">
        <v>2</v>
      </c>
      <c r="D112" s="187">
        <v>504.96620899999999</v>
      </c>
      <c r="E112" s="183">
        <v>42767</v>
      </c>
      <c r="F112" s="188">
        <v>431.56331375000008</v>
      </c>
      <c r="G112" s="168"/>
      <c r="H112" s="168"/>
    </row>
    <row r="113" spans="1:8" x14ac:dyDescent="0.25">
      <c r="A113" s="169"/>
      <c r="B113" s="168"/>
      <c r="C113" s="168">
        <v>3</v>
      </c>
      <c r="D113" s="187">
        <v>403.55835500000001</v>
      </c>
      <c r="E113" s="183">
        <v>42795</v>
      </c>
      <c r="F113" s="188">
        <v>428.44259816666676</v>
      </c>
      <c r="G113" s="168"/>
      <c r="H113" s="168"/>
    </row>
    <row r="114" spans="1:8" x14ac:dyDescent="0.25">
      <c r="A114" s="169"/>
      <c r="B114" s="168"/>
      <c r="C114" s="168">
        <v>4</v>
      </c>
      <c r="D114" s="187">
        <v>447.28886599999998</v>
      </c>
      <c r="E114" s="183">
        <v>42826</v>
      </c>
      <c r="F114" s="188">
        <v>439.35959208333333</v>
      </c>
      <c r="G114" s="168"/>
      <c r="H114" s="168"/>
    </row>
    <row r="115" spans="1:8" x14ac:dyDescent="0.25">
      <c r="A115" s="169"/>
      <c r="B115" s="168"/>
      <c r="C115" s="168">
        <v>5</v>
      </c>
      <c r="D115" s="187">
        <v>381.21972599999998</v>
      </c>
      <c r="E115" s="183">
        <v>42856</v>
      </c>
      <c r="F115" s="188">
        <v>437.68646591666669</v>
      </c>
      <c r="G115" s="168"/>
      <c r="H115" s="168"/>
    </row>
    <row r="116" spans="1:8" x14ac:dyDescent="0.25">
      <c r="A116" s="169"/>
      <c r="B116" s="168"/>
      <c r="C116" s="168">
        <v>6</v>
      </c>
      <c r="D116" s="187">
        <v>317.05451299999999</v>
      </c>
      <c r="E116" s="183">
        <v>42887</v>
      </c>
      <c r="F116" s="188">
        <v>427.01511775000012</v>
      </c>
      <c r="G116" s="168"/>
      <c r="H116" s="168"/>
    </row>
    <row r="117" spans="1:8" x14ac:dyDescent="0.25">
      <c r="A117" s="169"/>
      <c r="B117" s="168"/>
      <c r="C117" s="168">
        <v>7</v>
      </c>
      <c r="D117" s="187">
        <v>461.73427099999998</v>
      </c>
      <c r="E117" s="183">
        <v>42917</v>
      </c>
      <c r="F117" s="188">
        <v>434.65816466666678</v>
      </c>
      <c r="G117" s="168"/>
      <c r="H117" s="168"/>
    </row>
    <row r="118" spans="1:8" x14ac:dyDescent="0.25">
      <c r="A118" s="169"/>
      <c r="B118" s="168"/>
      <c r="C118" s="168">
        <v>8</v>
      </c>
      <c r="D118" s="187">
        <v>430.825896</v>
      </c>
      <c r="E118" s="183">
        <v>42948</v>
      </c>
      <c r="F118" s="188">
        <v>424.6052400833334</v>
      </c>
      <c r="G118" s="168"/>
      <c r="H118" s="168"/>
    </row>
    <row r="119" spans="1:8" x14ac:dyDescent="0.25">
      <c r="A119" s="169"/>
      <c r="B119" s="168"/>
      <c r="C119" s="168">
        <v>9</v>
      </c>
      <c r="D119" s="187">
        <v>332.44626299999999</v>
      </c>
      <c r="E119" s="183">
        <v>42979</v>
      </c>
      <c r="F119" s="188">
        <v>420.50143450000002</v>
      </c>
      <c r="G119" s="168"/>
      <c r="H119" s="168"/>
    </row>
    <row r="120" spans="1:8" x14ac:dyDescent="0.25">
      <c r="A120" s="169"/>
      <c r="B120" s="168"/>
      <c r="C120" s="168">
        <v>10</v>
      </c>
      <c r="D120" s="187">
        <v>371.47362299999998</v>
      </c>
      <c r="E120" s="183">
        <v>43009</v>
      </c>
      <c r="F120" s="188">
        <v>422.2903629999999</v>
      </c>
      <c r="G120" s="168"/>
      <c r="H120" s="168"/>
    </row>
    <row r="121" spans="1:8" x14ac:dyDescent="0.25">
      <c r="A121" s="169"/>
      <c r="B121" s="168"/>
      <c r="C121" s="168">
        <v>11</v>
      </c>
      <c r="D121" s="187">
        <v>387.86864600000001</v>
      </c>
      <c r="E121" s="183">
        <v>43040</v>
      </c>
      <c r="F121" s="188">
        <v>413.46448466666658</v>
      </c>
      <c r="G121" s="168"/>
      <c r="H121" s="168"/>
    </row>
    <row r="122" spans="1:8" x14ac:dyDescent="0.25">
      <c r="A122" s="169"/>
      <c r="B122" s="168"/>
      <c r="C122" s="168">
        <v>12</v>
      </c>
      <c r="D122" s="187">
        <v>420.76971300000002</v>
      </c>
      <c r="E122" s="183">
        <v>43070</v>
      </c>
      <c r="F122" s="188">
        <v>399.59309891666658</v>
      </c>
      <c r="G122" s="168"/>
      <c r="H122" s="168"/>
    </row>
    <row r="123" spans="1:8" x14ac:dyDescent="0.25">
      <c r="A123" s="169"/>
      <c r="B123" s="168">
        <v>2018</v>
      </c>
      <c r="C123" s="168">
        <v>1</v>
      </c>
      <c r="D123" s="187">
        <v>386.62015000000002</v>
      </c>
      <c r="E123" s="183">
        <v>43101</v>
      </c>
      <c r="F123" s="188">
        <v>403.81885258333324</v>
      </c>
      <c r="G123" s="168"/>
      <c r="H123" s="168"/>
    </row>
    <row r="124" spans="1:8" x14ac:dyDescent="0.25">
      <c r="A124" s="169"/>
      <c r="B124" s="168"/>
      <c r="C124" s="168">
        <v>2</v>
      </c>
      <c r="D124" s="187">
        <v>352.91173500000002</v>
      </c>
      <c r="E124" s="183">
        <v>43132</v>
      </c>
      <c r="F124" s="188">
        <v>391.14764641666665</v>
      </c>
      <c r="G124" s="168"/>
      <c r="H124" s="168"/>
    </row>
    <row r="125" spans="1:8" x14ac:dyDescent="0.25">
      <c r="A125" s="169"/>
      <c r="B125" s="168"/>
      <c r="C125" s="168">
        <v>3</v>
      </c>
      <c r="D125" s="187">
        <v>413.57615600000003</v>
      </c>
      <c r="E125" s="183">
        <v>43160</v>
      </c>
      <c r="F125" s="188">
        <v>391.98246316666672</v>
      </c>
      <c r="G125" s="168"/>
      <c r="H125" s="168"/>
    </row>
    <row r="126" spans="1:8" x14ac:dyDescent="0.25">
      <c r="A126" s="169"/>
      <c r="B126" s="168"/>
      <c r="C126" s="168">
        <v>4</v>
      </c>
      <c r="D126" s="187">
        <v>325.79481199999998</v>
      </c>
      <c r="E126" s="183">
        <v>43191</v>
      </c>
      <c r="F126" s="188">
        <v>381.85795866666672</v>
      </c>
      <c r="G126" s="168"/>
      <c r="H126" s="168"/>
    </row>
    <row r="127" spans="1:8" x14ac:dyDescent="0.25">
      <c r="A127" s="169"/>
      <c r="B127" s="168"/>
      <c r="C127" s="168">
        <v>5</v>
      </c>
      <c r="D127" s="187">
        <v>421.96254599999997</v>
      </c>
      <c r="E127" s="183">
        <v>43221</v>
      </c>
      <c r="F127" s="188">
        <v>385.25319366666668</v>
      </c>
      <c r="G127" s="168"/>
      <c r="H127" s="168"/>
    </row>
    <row r="128" spans="1:8" x14ac:dyDescent="0.25">
      <c r="B128" s="39"/>
      <c r="C128" s="168">
        <v>6</v>
      </c>
      <c r="D128" s="187">
        <v>457.27353299999999</v>
      </c>
      <c r="E128" s="183">
        <v>43252</v>
      </c>
      <c r="F128" s="188">
        <v>396.93811199999999</v>
      </c>
      <c r="G128" s="39"/>
      <c r="H128" s="39"/>
    </row>
    <row r="129" spans="2:8" x14ac:dyDescent="0.25">
      <c r="B129" s="39"/>
      <c r="C129" s="168">
        <v>7</v>
      </c>
      <c r="D129" s="187">
        <v>471.97085199999998</v>
      </c>
      <c r="E129" s="183">
        <v>43282</v>
      </c>
      <c r="F129" s="188">
        <v>397.79116041666674</v>
      </c>
      <c r="G129" s="39"/>
      <c r="H129" s="39"/>
    </row>
    <row r="130" spans="2:8" x14ac:dyDescent="0.25">
      <c r="B130" s="39"/>
      <c r="C130" s="168">
        <v>8</v>
      </c>
      <c r="D130" s="187">
        <v>384.67863599999998</v>
      </c>
      <c r="E130" s="183">
        <v>43313</v>
      </c>
      <c r="F130" s="188">
        <v>393.94555541666665</v>
      </c>
      <c r="G130" s="39"/>
      <c r="H130" s="39"/>
    </row>
    <row r="131" spans="2:8" x14ac:dyDescent="0.25">
      <c r="B131" s="39"/>
      <c r="C131" s="168">
        <v>9</v>
      </c>
      <c r="D131" s="187">
        <v>380.98599999999999</v>
      </c>
      <c r="E131" s="183">
        <v>43344</v>
      </c>
      <c r="F131" s="188">
        <v>397.99053349999991</v>
      </c>
      <c r="G131" s="39"/>
      <c r="H131" s="39"/>
    </row>
    <row r="132" spans="2:8" x14ac:dyDescent="0.25">
      <c r="B132" s="39"/>
      <c r="C132" s="168">
        <v>10</v>
      </c>
      <c r="D132" s="187">
        <v>0</v>
      </c>
      <c r="E132" s="183">
        <v>43374</v>
      </c>
      <c r="F132" s="188">
        <v>367.03439825000004</v>
      </c>
      <c r="G132" s="39"/>
      <c r="H132" s="39"/>
    </row>
    <row r="133" spans="2:8" x14ac:dyDescent="0.25">
      <c r="B133" s="39"/>
      <c r="C133" s="168">
        <v>11</v>
      </c>
      <c r="D133" s="187">
        <v>0</v>
      </c>
      <c r="E133" s="183">
        <v>43405</v>
      </c>
      <c r="F133" s="188">
        <v>334.71201108333332</v>
      </c>
      <c r="G133" s="39"/>
      <c r="H133" s="39"/>
    </row>
    <row r="134" spans="2:8" x14ac:dyDescent="0.25">
      <c r="B134" s="39"/>
      <c r="C134" s="168">
        <v>12</v>
      </c>
      <c r="D134" s="187">
        <v>0</v>
      </c>
      <c r="E134" s="183">
        <v>43435</v>
      </c>
      <c r="F134" s="188">
        <v>299.64786833333329</v>
      </c>
      <c r="G134" s="39"/>
      <c r="H134" s="39"/>
    </row>
    <row r="135" spans="2:8" x14ac:dyDescent="0.25">
      <c r="B135" s="39"/>
      <c r="C135" s="39"/>
      <c r="D135" s="39"/>
      <c r="E135" s="39"/>
      <c r="F135" s="39"/>
      <c r="G135" s="39"/>
      <c r="H135" s="39"/>
    </row>
    <row r="136" spans="2:8" x14ac:dyDescent="0.25">
      <c r="B136" s="39"/>
      <c r="C136" s="39"/>
      <c r="D136" s="39"/>
      <c r="E136" s="39"/>
      <c r="F136" s="39"/>
      <c r="G136" s="39"/>
      <c r="H136" s="39"/>
    </row>
    <row r="137" spans="2:8" x14ac:dyDescent="0.25">
      <c r="B137" s="39"/>
      <c r="C137" s="39"/>
      <c r="D137" s="39"/>
      <c r="E137" s="39"/>
      <c r="F137" s="39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  <row r="153" spans="2:8" x14ac:dyDescent="0.25">
      <c r="B153" s="39"/>
      <c r="C153" s="39"/>
      <c r="D153" s="39"/>
      <c r="E153" s="39"/>
      <c r="F153" s="39"/>
      <c r="G153" s="39"/>
      <c r="H153" s="39"/>
    </row>
    <row r="154" spans="2:8" x14ac:dyDescent="0.25">
      <c r="B154" s="39"/>
      <c r="C154" s="39"/>
      <c r="D154" s="39"/>
      <c r="E154" s="39"/>
      <c r="F154" s="39"/>
      <c r="G154" s="39"/>
      <c r="H154" s="39"/>
    </row>
    <row r="155" spans="2:8" x14ac:dyDescent="0.25">
      <c r="B155" s="39"/>
      <c r="C155" s="39"/>
      <c r="D155" s="39"/>
      <c r="E155" s="39"/>
      <c r="F155" s="39"/>
      <c r="G155" s="39"/>
      <c r="H155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IC154"/>
  <sheetViews>
    <sheetView zoomScaleNormal="100" zoomScaleSheetLayoutView="50" workbookViewId="0">
      <selection activeCell="B49" sqref="B49:H15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9" t="s">
        <v>144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25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302.83476100000001</v>
      </c>
      <c r="D13" s="120">
        <v>256.414401</v>
      </c>
      <c r="E13" s="120">
        <v>205.98102600000001</v>
      </c>
      <c r="F13" s="120">
        <v>202.006418</v>
      </c>
      <c r="G13" s="120">
        <v>228.07799</v>
      </c>
      <c r="H13" s="160">
        <v>12.906308749061623</v>
      </c>
      <c r="I13" s="160">
        <v>112.90630874906162</v>
      </c>
      <c r="J13" s="160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276.63792599999999</v>
      </c>
      <c r="D14" s="120">
        <v>281.98487599999999</v>
      </c>
      <c r="E14" s="120">
        <v>206.433999</v>
      </c>
      <c r="F14" s="120">
        <v>208.74672000000001</v>
      </c>
      <c r="G14" s="120">
        <v>223.377556</v>
      </c>
      <c r="H14" s="160">
        <v>7.0088938403439327</v>
      </c>
      <c r="I14" s="160">
        <v>107.00889384034393</v>
      </c>
      <c r="J14" s="160">
        <v>1.1203198170859574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276.22596700000003</v>
      </c>
      <c r="D15" s="120">
        <v>259.21491400000002</v>
      </c>
      <c r="E15" s="120">
        <v>196.33484000000001</v>
      </c>
      <c r="F15" s="120">
        <v>221.25910099999999</v>
      </c>
      <c r="G15" s="120">
        <v>205.364845</v>
      </c>
      <c r="H15" s="160">
        <v>-7.1835490283402965</v>
      </c>
      <c r="I15" s="160">
        <v>92.816450971659705</v>
      </c>
      <c r="J15" s="160">
        <v>12.694772359302075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320.23138999999998</v>
      </c>
      <c r="D16" s="120">
        <v>253.48961499999999</v>
      </c>
      <c r="E16" s="120">
        <v>191.199386</v>
      </c>
      <c r="F16" s="120">
        <v>194.51298199999999</v>
      </c>
      <c r="G16" s="120">
        <v>247.37165300000001</v>
      </c>
      <c r="H16" s="160">
        <v>27.174880800501032</v>
      </c>
      <c r="I16" s="160">
        <v>127.17488080050103</v>
      </c>
      <c r="J16" s="160">
        <v>1.7330578666188812</v>
      </c>
      <c r="K16" s="59"/>
      <c r="M16" s="38">
        <v>1</v>
      </c>
    </row>
    <row r="17" spans="1:237" x14ac:dyDescent="0.25">
      <c r="A17" s="57"/>
      <c r="B17" s="66" t="s">
        <v>10</v>
      </c>
      <c r="C17" s="120">
        <v>337.08714800000001</v>
      </c>
      <c r="D17" s="120">
        <v>240.89957200000001</v>
      </c>
      <c r="E17" s="120">
        <v>187.886878</v>
      </c>
      <c r="F17" s="120">
        <v>216.54182700000001</v>
      </c>
      <c r="G17" s="120">
        <v>282.71622100000002</v>
      </c>
      <c r="H17" s="160">
        <v>30.559635945068475</v>
      </c>
      <c r="I17" s="160">
        <v>130.55963594506846</v>
      </c>
      <c r="J17" s="160">
        <v>15.251170973206563</v>
      </c>
      <c r="K17" s="59"/>
      <c r="M17" s="38">
        <v>1</v>
      </c>
    </row>
    <row r="18" spans="1:237" x14ac:dyDescent="0.25">
      <c r="A18" s="57"/>
      <c r="B18" s="66" t="s">
        <v>11</v>
      </c>
      <c r="C18" s="120">
        <v>272.03643199999999</v>
      </c>
      <c r="D18" s="120">
        <v>250.05544399999999</v>
      </c>
      <c r="E18" s="120">
        <v>221.22109699999999</v>
      </c>
      <c r="F18" s="120">
        <v>244.339168</v>
      </c>
      <c r="G18" s="120">
        <v>276.73845599999999</v>
      </c>
      <c r="H18" s="160">
        <v>13.259964935298463</v>
      </c>
      <c r="I18" s="160">
        <v>113.25996493529846</v>
      </c>
      <c r="J18" s="160">
        <v>10.450210813302331</v>
      </c>
      <c r="K18" s="59"/>
      <c r="M18" s="38">
        <v>1</v>
      </c>
    </row>
    <row r="19" spans="1:237" x14ac:dyDescent="0.25">
      <c r="A19" s="57"/>
      <c r="B19" s="66" t="s">
        <v>12</v>
      </c>
      <c r="C19" s="120">
        <v>358.80998599999998</v>
      </c>
      <c r="D19" s="120">
        <v>293.18289700000003</v>
      </c>
      <c r="E19" s="120">
        <v>199.87751700000001</v>
      </c>
      <c r="F19" s="120">
        <v>240.89013499999999</v>
      </c>
      <c r="G19" s="120">
        <v>291.41904299999999</v>
      </c>
      <c r="H19" s="160">
        <v>20.975914185942067</v>
      </c>
      <c r="I19" s="160">
        <v>120.97591418594207</v>
      </c>
      <c r="J19" s="160">
        <v>20.518875066874067</v>
      </c>
      <c r="K19" s="59"/>
      <c r="M19" s="38">
        <v>1</v>
      </c>
    </row>
    <row r="20" spans="1:237" x14ac:dyDescent="0.25">
      <c r="A20" s="57"/>
      <c r="B20" s="66" t="s">
        <v>13</v>
      </c>
      <c r="C20" s="120">
        <v>338.54871300000002</v>
      </c>
      <c r="D20" s="120">
        <v>285.49391500000002</v>
      </c>
      <c r="E20" s="120">
        <v>267.87743499999999</v>
      </c>
      <c r="F20" s="120">
        <v>267.87294300000002</v>
      </c>
      <c r="G20" s="120">
        <v>320.047977</v>
      </c>
      <c r="H20" s="160">
        <v>19.477530435016721</v>
      </c>
      <c r="I20" s="160">
        <v>119.47753043501672</v>
      </c>
      <c r="J20" s="160">
        <v>-1.6768862968863374E-3</v>
      </c>
      <c r="K20" s="59"/>
      <c r="M20" s="38">
        <v>1</v>
      </c>
    </row>
    <row r="21" spans="1:237" x14ac:dyDescent="0.25">
      <c r="A21" s="57"/>
      <c r="B21" s="66" t="s">
        <v>14</v>
      </c>
      <c r="C21" s="120">
        <v>328.47178500000001</v>
      </c>
      <c r="D21" s="120">
        <v>296.34697799999998</v>
      </c>
      <c r="E21" s="120">
        <v>251.66070300000001</v>
      </c>
      <c r="F21" s="120">
        <v>255.19752700000001</v>
      </c>
      <c r="G21" s="117">
        <v>276.22623099999998</v>
      </c>
      <c r="H21" s="29">
        <v>8.2401676251353315</v>
      </c>
      <c r="I21" s="29">
        <v>108.24016762513533</v>
      </c>
      <c r="J21" s="29">
        <v>1.4053938329815496</v>
      </c>
      <c r="K21" s="59"/>
      <c r="M21" s="38">
        <v>1</v>
      </c>
    </row>
    <row r="22" spans="1:237" x14ac:dyDescent="0.25">
      <c r="A22" s="57"/>
      <c r="B22" s="66" t="s">
        <v>15</v>
      </c>
      <c r="C22" s="120">
        <v>351.35839399999998</v>
      </c>
      <c r="D22" s="120">
        <v>279.80636700000002</v>
      </c>
      <c r="E22" s="120">
        <v>224.32973899999999</v>
      </c>
      <c r="F22" s="120">
        <v>255.537216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0">
        <v>316.85111499999999</v>
      </c>
      <c r="D23" s="120">
        <v>246.29274899999999</v>
      </c>
      <c r="E23" s="120">
        <v>245.617335</v>
      </c>
      <c r="F23" s="120">
        <v>240.25493299999999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325.65906899999999</v>
      </c>
      <c r="D24" s="120">
        <v>223.62474900000001</v>
      </c>
      <c r="E24" s="120">
        <v>253.273504</v>
      </c>
      <c r="F24" s="120">
        <v>224.74845400000001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3804.7526860000003</v>
      </c>
      <c r="D25" s="121">
        <v>3166.8064770000005</v>
      </c>
      <c r="E25" s="121">
        <v>2651.6934589999992</v>
      </c>
      <c r="F25" s="121">
        <v>2771.9074240000004</v>
      </c>
      <c r="G25" s="122">
        <v>2351.3399720000002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2810.8841080000007</v>
      </c>
      <c r="D28" s="121">
        <v>2417.0826120000002</v>
      </c>
      <c r="E28" s="121">
        <v>1928.4728809999997</v>
      </c>
      <c r="F28" s="121">
        <v>2051.3668210000001</v>
      </c>
      <c r="G28" s="117">
        <v>2351.3399720000002</v>
      </c>
      <c r="H28" s="65">
        <v>14.623086808714646</v>
      </c>
      <c r="I28" s="29">
        <v>114.62308680871465</v>
      </c>
      <c r="J28" s="29">
        <v>6.3726040024101538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-14.009880196739877</v>
      </c>
      <c r="E29" s="68">
        <v>-20.214854410611281</v>
      </c>
      <c r="F29" s="68">
        <v>6.3726040024101538</v>
      </c>
      <c r="G29" s="29">
        <v>14.623086808714646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8" t="s">
        <v>144</v>
      </c>
      <c r="D31" s="198"/>
      <c r="E31" s="198"/>
      <c r="F31" s="198"/>
      <c r="G31" s="198"/>
      <c r="H31" s="198"/>
      <c r="I31" s="198"/>
      <c r="J31" s="45"/>
      <c r="K31" s="59"/>
    </row>
    <row r="32" spans="1:237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168"/>
      <c r="C49" s="168"/>
      <c r="D49" s="168"/>
      <c r="E49" s="168"/>
      <c r="F49" s="168"/>
      <c r="G49" s="168"/>
      <c r="H49" s="168"/>
      <c r="I49" s="113"/>
      <c r="J49" s="113"/>
      <c r="K49" s="113"/>
      <c r="L49" s="113"/>
      <c r="M49" s="20"/>
      <c r="N49" s="113"/>
    </row>
    <row r="50" spans="2:14" x14ac:dyDescent="0.25">
      <c r="B50" s="168" t="s">
        <v>1</v>
      </c>
      <c r="C50" s="168" t="s">
        <v>166</v>
      </c>
      <c r="D50" s="187" t="s">
        <v>173</v>
      </c>
      <c r="E50" s="183" t="s">
        <v>167</v>
      </c>
      <c r="F50" s="168" t="s">
        <v>168</v>
      </c>
      <c r="G50" s="168"/>
      <c r="H50" s="168"/>
      <c r="I50" s="113"/>
      <c r="J50" s="113"/>
      <c r="K50" s="113"/>
      <c r="L50" s="113"/>
      <c r="M50" s="20"/>
      <c r="N50" s="113"/>
    </row>
    <row r="51" spans="2:14" x14ac:dyDescent="0.25">
      <c r="B51" s="168">
        <v>2012</v>
      </c>
      <c r="C51" s="168">
        <v>1</v>
      </c>
      <c r="D51" s="187">
        <v>265.4053206300008</v>
      </c>
      <c r="E51" s="183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2:14" x14ac:dyDescent="0.25">
      <c r="B52" s="168"/>
      <c r="C52" s="168">
        <v>2</v>
      </c>
      <c r="D52" s="187">
        <v>286.80867329999757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2:14" x14ac:dyDescent="0.25">
      <c r="B53" s="168"/>
      <c r="C53" s="168">
        <v>3</v>
      </c>
      <c r="D53" s="187">
        <v>278.83016829000036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2:14" x14ac:dyDescent="0.25">
      <c r="B54" s="168"/>
      <c r="C54" s="168">
        <v>4</v>
      </c>
      <c r="D54" s="187">
        <v>274.17514899999776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2:14" x14ac:dyDescent="0.25">
      <c r="B55" s="168"/>
      <c r="C55" s="168">
        <v>5</v>
      </c>
      <c r="D55" s="187">
        <v>301.07034437000254</v>
      </c>
      <c r="E55" s="183">
        <v>41030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2:14" x14ac:dyDescent="0.25">
      <c r="B56" s="168"/>
      <c r="C56" s="168">
        <v>6</v>
      </c>
      <c r="D56" s="187">
        <v>290.97378118999853</v>
      </c>
      <c r="E56" s="183">
        <v>41061</v>
      </c>
      <c r="F56" s="168"/>
      <c r="G56" s="168"/>
      <c r="H56" s="168"/>
      <c r="I56" s="113"/>
      <c r="J56" s="113"/>
      <c r="K56" s="113"/>
      <c r="L56" s="113"/>
      <c r="M56" s="20"/>
      <c r="N56" s="113"/>
    </row>
    <row r="57" spans="2:14" x14ac:dyDescent="0.25">
      <c r="B57" s="168"/>
      <c r="C57" s="168">
        <v>7</v>
      </c>
      <c r="D57" s="187">
        <v>350.55811068000065</v>
      </c>
      <c r="E57" s="183">
        <v>41091</v>
      </c>
      <c r="F57" s="168"/>
      <c r="G57" s="168"/>
      <c r="H57" s="168"/>
      <c r="I57" s="113"/>
      <c r="J57" s="113"/>
      <c r="K57" s="113"/>
      <c r="L57" s="113"/>
      <c r="M57" s="20"/>
      <c r="N57" s="113"/>
    </row>
    <row r="58" spans="2:14" x14ac:dyDescent="0.25">
      <c r="B58" s="168"/>
      <c r="C58" s="168">
        <v>8</v>
      </c>
      <c r="D58" s="187">
        <v>361.76006948999719</v>
      </c>
      <c r="E58" s="183">
        <v>41122</v>
      </c>
      <c r="F58" s="168"/>
      <c r="G58" s="168"/>
      <c r="H58" s="168"/>
      <c r="I58" s="113"/>
      <c r="J58" s="113"/>
      <c r="K58" s="113"/>
      <c r="L58" s="113"/>
      <c r="M58" s="20"/>
      <c r="N58" s="113"/>
    </row>
    <row r="59" spans="2:14" x14ac:dyDescent="0.25">
      <c r="B59" s="168"/>
      <c r="C59" s="168">
        <v>9</v>
      </c>
      <c r="D59" s="187">
        <v>327.82595596999818</v>
      </c>
      <c r="E59" s="183">
        <v>41153</v>
      </c>
      <c r="F59" s="168"/>
      <c r="G59" s="168"/>
      <c r="H59" s="168"/>
    </row>
    <row r="60" spans="2:14" x14ac:dyDescent="0.25">
      <c r="B60" s="168"/>
      <c r="C60" s="168">
        <v>10</v>
      </c>
      <c r="D60" s="187">
        <v>352.76811565999992</v>
      </c>
      <c r="E60" s="183">
        <v>41183</v>
      </c>
      <c r="F60" s="168"/>
      <c r="G60" s="168"/>
      <c r="H60" s="168"/>
    </row>
    <row r="61" spans="2:14" x14ac:dyDescent="0.25">
      <c r="B61" s="168"/>
      <c r="C61" s="168">
        <v>11</v>
      </c>
      <c r="D61" s="187">
        <v>317.18840413000231</v>
      </c>
      <c r="E61" s="183">
        <v>41214</v>
      </c>
      <c r="F61" s="168"/>
      <c r="G61" s="168"/>
      <c r="H61" s="168"/>
    </row>
    <row r="62" spans="2:14" x14ac:dyDescent="0.25">
      <c r="B62" s="168"/>
      <c r="C62" s="168">
        <v>12</v>
      </c>
      <c r="D62" s="187">
        <v>310.78439179000065</v>
      </c>
      <c r="E62" s="183">
        <v>41244</v>
      </c>
      <c r="F62" s="168"/>
      <c r="G62" s="168"/>
      <c r="H62" s="168"/>
    </row>
    <row r="63" spans="2:14" x14ac:dyDescent="0.25">
      <c r="B63" s="168">
        <v>2013</v>
      </c>
      <c r="C63" s="168">
        <v>1</v>
      </c>
      <c r="D63" s="187">
        <v>261.50738521000085</v>
      </c>
      <c r="E63" s="183">
        <v>41275</v>
      </c>
      <c r="F63" s="168"/>
      <c r="G63" s="168"/>
      <c r="H63" s="168"/>
    </row>
    <row r="64" spans="2:14" x14ac:dyDescent="0.25">
      <c r="B64" s="168"/>
      <c r="C64" s="168">
        <v>2</v>
      </c>
      <c r="D64" s="187">
        <v>264.74304936999908</v>
      </c>
      <c r="E64" s="183">
        <v>41306</v>
      </c>
      <c r="F64" s="168"/>
      <c r="G64" s="168"/>
      <c r="H64" s="168"/>
    </row>
    <row r="65" spans="2:8" x14ac:dyDescent="0.25">
      <c r="B65" s="168"/>
      <c r="C65" s="168">
        <v>3</v>
      </c>
      <c r="D65" s="187">
        <v>263.61299512000187</v>
      </c>
      <c r="E65" s="183">
        <v>41334</v>
      </c>
      <c r="F65" s="188"/>
      <c r="G65" s="168"/>
      <c r="H65" s="168"/>
    </row>
    <row r="66" spans="2:8" x14ac:dyDescent="0.25">
      <c r="B66" s="168"/>
      <c r="C66" s="168">
        <v>4</v>
      </c>
      <c r="D66" s="187">
        <v>294.74683711000381</v>
      </c>
      <c r="E66" s="183">
        <v>41365</v>
      </c>
      <c r="F66" s="188">
        <v>308.12828667416716</v>
      </c>
      <c r="G66" s="168"/>
      <c r="H66" s="168"/>
    </row>
    <row r="67" spans="2:8" x14ac:dyDescent="0.25">
      <c r="B67" s="168"/>
      <c r="C67" s="168">
        <v>5</v>
      </c>
      <c r="D67" s="187">
        <v>286.19088282000081</v>
      </c>
      <c r="E67" s="183">
        <v>41395</v>
      </c>
      <c r="F67" s="188">
        <v>306.88833154500031</v>
      </c>
      <c r="G67" s="168"/>
      <c r="H67" s="168"/>
    </row>
    <row r="68" spans="2:8" x14ac:dyDescent="0.25">
      <c r="B68" s="168"/>
      <c r="C68" s="168">
        <v>6</v>
      </c>
      <c r="D68" s="187">
        <v>263.97502972000115</v>
      </c>
      <c r="E68" s="183">
        <v>41426</v>
      </c>
      <c r="F68" s="188">
        <v>304.63843558916722</v>
      </c>
      <c r="G68" s="168"/>
      <c r="H68" s="168"/>
    </row>
    <row r="69" spans="2:8" x14ac:dyDescent="0.25">
      <c r="B69" s="168"/>
      <c r="C69" s="168">
        <v>7</v>
      </c>
      <c r="D69" s="187">
        <v>299.83765777999906</v>
      </c>
      <c r="E69" s="183">
        <v>41456</v>
      </c>
      <c r="F69" s="188">
        <v>300.41173118083378</v>
      </c>
      <c r="G69" s="168"/>
      <c r="H69" s="168"/>
    </row>
    <row r="70" spans="2:8" x14ac:dyDescent="0.25">
      <c r="B70" s="168"/>
      <c r="C70" s="168">
        <v>8</v>
      </c>
      <c r="D70" s="187">
        <v>307.8199985800016</v>
      </c>
      <c r="E70" s="183">
        <v>41487</v>
      </c>
      <c r="F70" s="188">
        <v>295.91672527166742</v>
      </c>
      <c r="G70" s="168"/>
      <c r="H70" s="168"/>
    </row>
    <row r="71" spans="2:8" x14ac:dyDescent="0.25">
      <c r="B71" s="168"/>
      <c r="C71" s="168">
        <v>9</v>
      </c>
      <c r="D71" s="187">
        <v>403.71920713000395</v>
      </c>
      <c r="E71" s="183">
        <v>41518</v>
      </c>
      <c r="F71" s="188">
        <v>302.24116286833458</v>
      </c>
      <c r="G71" s="168"/>
      <c r="H71" s="168"/>
    </row>
    <row r="72" spans="2:8" x14ac:dyDescent="0.25">
      <c r="B72" s="168"/>
      <c r="C72" s="168">
        <v>10</v>
      </c>
      <c r="D72" s="187">
        <v>386.46045093999703</v>
      </c>
      <c r="E72" s="183">
        <v>41548</v>
      </c>
      <c r="F72" s="188">
        <v>305.04885747500094</v>
      </c>
      <c r="G72" s="168"/>
      <c r="H72" s="168"/>
    </row>
    <row r="73" spans="2:8" x14ac:dyDescent="0.25">
      <c r="B73" s="168"/>
      <c r="C73" s="168">
        <v>11</v>
      </c>
      <c r="D73" s="187">
        <v>297.81925658000472</v>
      </c>
      <c r="E73" s="183">
        <v>41579</v>
      </c>
      <c r="F73" s="188">
        <v>303.43476184583454</v>
      </c>
      <c r="G73" s="168"/>
      <c r="H73" s="168"/>
    </row>
    <row r="74" spans="2:8" x14ac:dyDescent="0.25">
      <c r="B74" s="168"/>
      <c r="C74" s="168">
        <v>12</v>
      </c>
      <c r="D74" s="187">
        <v>299.29991008999929</v>
      </c>
      <c r="E74" s="183">
        <v>41609</v>
      </c>
      <c r="F74" s="188">
        <v>302.47772170416772</v>
      </c>
      <c r="G74" s="168"/>
      <c r="H74" s="168"/>
    </row>
    <row r="75" spans="2:8" x14ac:dyDescent="0.25">
      <c r="B75" s="168">
        <v>2014</v>
      </c>
      <c r="C75" s="168">
        <v>1</v>
      </c>
      <c r="D75" s="187">
        <v>302.83476100000001</v>
      </c>
      <c r="E75" s="183">
        <v>41640</v>
      </c>
      <c r="F75" s="188">
        <v>305.92166968666771</v>
      </c>
      <c r="G75" s="168"/>
      <c r="H75" s="168"/>
    </row>
    <row r="76" spans="2:8" x14ac:dyDescent="0.25">
      <c r="B76" s="168"/>
      <c r="C76" s="168">
        <v>2</v>
      </c>
      <c r="D76" s="187">
        <v>276.63792599999999</v>
      </c>
      <c r="E76" s="183">
        <v>41671</v>
      </c>
      <c r="F76" s="188">
        <v>306.9129094058344</v>
      </c>
      <c r="G76" s="168"/>
      <c r="H76" s="168"/>
    </row>
    <row r="77" spans="2:8" x14ac:dyDescent="0.25">
      <c r="B77" s="168"/>
      <c r="C77" s="168">
        <v>3</v>
      </c>
      <c r="D77" s="187">
        <v>276.22596700000003</v>
      </c>
      <c r="E77" s="183">
        <v>41699</v>
      </c>
      <c r="F77" s="188">
        <v>307.96399039583423</v>
      </c>
      <c r="G77" s="168"/>
      <c r="H77" s="168"/>
    </row>
    <row r="78" spans="2:8" x14ac:dyDescent="0.25">
      <c r="B78" s="168"/>
      <c r="C78" s="168">
        <v>4</v>
      </c>
      <c r="D78" s="187">
        <v>320.23138999999998</v>
      </c>
      <c r="E78" s="183">
        <v>41730</v>
      </c>
      <c r="F78" s="188">
        <v>310.08770313666724</v>
      </c>
      <c r="G78" s="168"/>
      <c r="H78" s="168"/>
    </row>
    <row r="79" spans="2:8" x14ac:dyDescent="0.25">
      <c r="B79" s="168"/>
      <c r="C79" s="168">
        <v>5</v>
      </c>
      <c r="D79" s="187">
        <v>337.08714800000001</v>
      </c>
      <c r="E79" s="183">
        <v>41760</v>
      </c>
      <c r="F79" s="188">
        <v>314.32905856833389</v>
      </c>
      <c r="G79" s="168"/>
      <c r="H79" s="168"/>
    </row>
    <row r="80" spans="2:8" x14ac:dyDescent="0.25">
      <c r="B80" s="168"/>
      <c r="C80" s="168">
        <v>6</v>
      </c>
      <c r="D80" s="187">
        <v>272.03643199999999</v>
      </c>
      <c r="E80" s="183">
        <v>41791</v>
      </c>
      <c r="F80" s="188">
        <v>315.0008420916671</v>
      </c>
      <c r="G80" s="168"/>
      <c r="H80" s="168"/>
    </row>
    <row r="81" spans="2:8" x14ac:dyDescent="0.25">
      <c r="B81" s="168"/>
      <c r="C81" s="168">
        <v>7</v>
      </c>
      <c r="D81" s="187">
        <v>358.80998599999998</v>
      </c>
      <c r="E81" s="183">
        <v>41821</v>
      </c>
      <c r="F81" s="188">
        <v>319.91520277666723</v>
      </c>
      <c r="G81" s="168"/>
      <c r="H81" s="168"/>
    </row>
    <row r="82" spans="2:8" x14ac:dyDescent="0.25">
      <c r="B82" s="168"/>
      <c r="C82" s="168">
        <v>8</v>
      </c>
      <c r="D82" s="187">
        <v>338.54871300000002</v>
      </c>
      <c r="E82" s="183">
        <v>41852</v>
      </c>
      <c r="F82" s="188">
        <v>322.47592897833374</v>
      </c>
      <c r="G82" s="168"/>
      <c r="H82" s="168"/>
    </row>
    <row r="83" spans="2:8" x14ac:dyDescent="0.25">
      <c r="B83" s="168"/>
      <c r="C83" s="168">
        <v>9</v>
      </c>
      <c r="D83" s="187">
        <v>328.47178500000001</v>
      </c>
      <c r="E83" s="183">
        <v>41883</v>
      </c>
      <c r="F83" s="188">
        <v>316.20531046750017</v>
      </c>
      <c r="G83" s="168"/>
      <c r="H83" s="168"/>
    </row>
    <row r="84" spans="2:8" x14ac:dyDescent="0.25">
      <c r="B84" s="168"/>
      <c r="C84" s="168">
        <v>10</v>
      </c>
      <c r="D84" s="187">
        <v>351.35839399999998</v>
      </c>
      <c r="E84" s="183">
        <v>41913</v>
      </c>
      <c r="F84" s="188">
        <v>313.28013905583367</v>
      </c>
      <c r="G84" s="168"/>
      <c r="H84" s="168"/>
    </row>
    <row r="85" spans="2:8" x14ac:dyDescent="0.25">
      <c r="B85" s="168"/>
      <c r="C85" s="168">
        <v>11</v>
      </c>
      <c r="D85" s="187">
        <v>316.85111499999999</v>
      </c>
      <c r="E85" s="183">
        <v>41944</v>
      </c>
      <c r="F85" s="188">
        <v>314.86612725749995</v>
      </c>
      <c r="G85" s="168"/>
      <c r="H85" s="168"/>
    </row>
    <row r="86" spans="2:8" x14ac:dyDescent="0.25">
      <c r="B86" s="168"/>
      <c r="C86" s="168">
        <v>12</v>
      </c>
      <c r="D86" s="187">
        <v>325.65906899999999</v>
      </c>
      <c r="E86" s="183">
        <v>41974</v>
      </c>
      <c r="F86" s="188">
        <v>317.06272383333334</v>
      </c>
      <c r="G86" s="168"/>
      <c r="H86" s="168"/>
    </row>
    <row r="87" spans="2:8" x14ac:dyDescent="0.25">
      <c r="B87" s="168">
        <v>2015</v>
      </c>
      <c r="C87" s="168">
        <v>1</v>
      </c>
      <c r="D87" s="187">
        <v>256.414401</v>
      </c>
      <c r="E87" s="183">
        <v>42005</v>
      </c>
      <c r="F87" s="188">
        <v>313.19436049999996</v>
      </c>
      <c r="G87" s="168"/>
      <c r="H87" s="168"/>
    </row>
    <row r="88" spans="2:8" x14ac:dyDescent="0.25">
      <c r="B88" s="168"/>
      <c r="C88" s="168">
        <v>2</v>
      </c>
      <c r="D88" s="187">
        <v>281.98487599999999</v>
      </c>
      <c r="E88" s="183">
        <v>42036</v>
      </c>
      <c r="F88" s="188">
        <v>313.63993966666663</v>
      </c>
      <c r="G88" s="168"/>
      <c r="H88" s="168"/>
    </row>
    <row r="89" spans="2:8" x14ac:dyDescent="0.25">
      <c r="B89" s="168"/>
      <c r="C89" s="168">
        <v>3</v>
      </c>
      <c r="D89" s="187">
        <v>259.21491400000002</v>
      </c>
      <c r="E89" s="183">
        <v>42064</v>
      </c>
      <c r="F89" s="188">
        <v>312.2223519166667</v>
      </c>
      <c r="G89" s="168"/>
      <c r="H89" s="168"/>
    </row>
    <row r="90" spans="2:8" x14ac:dyDescent="0.25">
      <c r="B90" s="168"/>
      <c r="C90" s="168">
        <v>4</v>
      </c>
      <c r="D90" s="187">
        <v>253.48961499999999</v>
      </c>
      <c r="E90" s="183">
        <v>42095</v>
      </c>
      <c r="F90" s="188">
        <v>306.66053733333331</v>
      </c>
      <c r="G90" s="168"/>
      <c r="H90" s="168"/>
    </row>
    <row r="91" spans="2:8" x14ac:dyDescent="0.25">
      <c r="B91" s="168"/>
      <c r="C91" s="168">
        <v>5</v>
      </c>
      <c r="D91" s="187">
        <v>240.89957200000001</v>
      </c>
      <c r="E91" s="183">
        <v>42125</v>
      </c>
      <c r="F91" s="188">
        <v>298.64490599999993</v>
      </c>
      <c r="G91" s="168"/>
      <c r="H91" s="168"/>
    </row>
    <row r="92" spans="2:8" x14ac:dyDescent="0.25">
      <c r="B92" s="168"/>
      <c r="C92" s="168">
        <v>6</v>
      </c>
      <c r="D92" s="187">
        <v>250.05544399999999</v>
      </c>
      <c r="E92" s="183">
        <v>42156</v>
      </c>
      <c r="F92" s="188">
        <v>296.81315699999999</v>
      </c>
      <c r="G92" s="168"/>
      <c r="H92" s="168"/>
    </row>
    <row r="93" spans="2:8" x14ac:dyDescent="0.25">
      <c r="B93" s="168"/>
      <c r="C93" s="168">
        <v>7</v>
      </c>
      <c r="D93" s="187">
        <v>293.18289700000003</v>
      </c>
      <c r="E93" s="183">
        <v>42186</v>
      </c>
      <c r="F93" s="188">
        <v>291.34423291666667</v>
      </c>
      <c r="G93" s="168"/>
      <c r="H93" s="168"/>
    </row>
    <row r="94" spans="2:8" x14ac:dyDescent="0.25">
      <c r="B94" s="168"/>
      <c r="C94" s="168">
        <v>8</v>
      </c>
      <c r="D94" s="187">
        <v>285.49391500000002</v>
      </c>
      <c r="E94" s="183">
        <v>42217</v>
      </c>
      <c r="F94" s="188">
        <v>286.92299974999997</v>
      </c>
      <c r="G94" s="168"/>
      <c r="H94" s="168"/>
    </row>
    <row r="95" spans="2:8" x14ac:dyDescent="0.25">
      <c r="B95" s="168"/>
      <c r="C95" s="168">
        <v>9</v>
      </c>
      <c r="D95" s="187">
        <v>296.34697799999998</v>
      </c>
      <c r="E95" s="183">
        <v>42248</v>
      </c>
      <c r="F95" s="188">
        <v>284.24593250000004</v>
      </c>
      <c r="G95" s="168"/>
      <c r="H95" s="168"/>
    </row>
    <row r="96" spans="2:8" x14ac:dyDescent="0.25">
      <c r="B96" s="168"/>
      <c r="C96" s="168">
        <v>10</v>
      </c>
      <c r="D96" s="187">
        <v>279.80636700000002</v>
      </c>
      <c r="E96" s="183">
        <v>42278</v>
      </c>
      <c r="F96" s="188">
        <v>278.28326358333334</v>
      </c>
      <c r="G96" s="168"/>
      <c r="H96" s="168"/>
    </row>
    <row r="97" spans="2:8" x14ac:dyDescent="0.25">
      <c r="B97" s="168"/>
      <c r="C97" s="168">
        <v>11</v>
      </c>
      <c r="D97" s="187">
        <v>246.29274899999999</v>
      </c>
      <c r="E97" s="183">
        <v>42309</v>
      </c>
      <c r="F97" s="188">
        <v>272.40339975000001</v>
      </c>
      <c r="G97" s="168"/>
      <c r="H97" s="168"/>
    </row>
    <row r="98" spans="2:8" x14ac:dyDescent="0.25">
      <c r="B98" s="168"/>
      <c r="C98" s="168">
        <v>12</v>
      </c>
      <c r="D98" s="187">
        <v>223.62474900000001</v>
      </c>
      <c r="E98" s="183">
        <v>42339</v>
      </c>
      <c r="F98" s="188">
        <v>263.90053975000006</v>
      </c>
      <c r="G98" s="168"/>
      <c r="H98" s="168"/>
    </row>
    <row r="99" spans="2:8" x14ac:dyDescent="0.25">
      <c r="B99" s="168">
        <v>2016</v>
      </c>
      <c r="C99" s="168">
        <v>1</v>
      </c>
      <c r="D99" s="187">
        <v>205.98102600000001</v>
      </c>
      <c r="E99" s="183">
        <v>42370</v>
      </c>
      <c r="F99" s="188">
        <v>259.69775850000002</v>
      </c>
      <c r="G99" s="168"/>
      <c r="H99" s="168"/>
    </row>
    <row r="100" spans="2:8" x14ac:dyDescent="0.25">
      <c r="B100" s="168"/>
      <c r="C100" s="168">
        <v>2</v>
      </c>
      <c r="D100" s="187">
        <v>206.433999</v>
      </c>
      <c r="E100" s="183">
        <v>42401</v>
      </c>
      <c r="F100" s="188">
        <v>253.40185208333335</v>
      </c>
      <c r="G100" s="168"/>
      <c r="H100" s="168"/>
    </row>
    <row r="101" spans="2:8" x14ac:dyDescent="0.25">
      <c r="B101" s="168"/>
      <c r="C101" s="168">
        <v>3</v>
      </c>
      <c r="D101" s="187">
        <v>196.33484000000001</v>
      </c>
      <c r="E101" s="183">
        <v>42430</v>
      </c>
      <c r="F101" s="188">
        <v>248.16184591666669</v>
      </c>
      <c r="G101" s="168"/>
      <c r="H101" s="168"/>
    </row>
    <row r="102" spans="2:8" x14ac:dyDescent="0.25">
      <c r="B102" s="168"/>
      <c r="C102" s="168">
        <v>4</v>
      </c>
      <c r="D102" s="187">
        <v>191.199386</v>
      </c>
      <c r="E102" s="183">
        <v>42461</v>
      </c>
      <c r="F102" s="188">
        <v>242.97099349999999</v>
      </c>
      <c r="G102" s="168"/>
      <c r="H102" s="168"/>
    </row>
    <row r="103" spans="2:8" x14ac:dyDescent="0.25">
      <c r="B103" s="168"/>
      <c r="C103" s="168">
        <v>5</v>
      </c>
      <c r="D103" s="187">
        <v>187.886878</v>
      </c>
      <c r="E103" s="183">
        <v>42491</v>
      </c>
      <c r="F103" s="188">
        <v>238.55326899999997</v>
      </c>
      <c r="G103" s="168"/>
      <c r="H103" s="168"/>
    </row>
    <row r="104" spans="2:8" x14ac:dyDescent="0.25">
      <c r="B104" s="168"/>
      <c r="C104" s="168">
        <v>6</v>
      </c>
      <c r="D104" s="187">
        <v>221.22109699999999</v>
      </c>
      <c r="E104" s="183">
        <v>42522</v>
      </c>
      <c r="F104" s="188">
        <v>236.15040675</v>
      </c>
      <c r="G104" s="168"/>
      <c r="H104" s="168"/>
    </row>
    <row r="105" spans="2:8" x14ac:dyDescent="0.25">
      <c r="B105" s="168"/>
      <c r="C105" s="168">
        <v>7</v>
      </c>
      <c r="D105" s="187">
        <v>199.87751700000001</v>
      </c>
      <c r="E105" s="183">
        <v>42552</v>
      </c>
      <c r="F105" s="188">
        <v>228.37495841666669</v>
      </c>
      <c r="G105" s="168"/>
      <c r="H105" s="168"/>
    </row>
    <row r="106" spans="2:8" x14ac:dyDescent="0.25">
      <c r="B106" s="168"/>
      <c r="C106" s="168">
        <v>8</v>
      </c>
      <c r="D106" s="187">
        <v>267.87743499999999</v>
      </c>
      <c r="E106" s="183">
        <v>42583</v>
      </c>
      <c r="F106" s="188">
        <v>226.90691841666663</v>
      </c>
      <c r="G106" s="168"/>
      <c r="H106" s="168"/>
    </row>
    <row r="107" spans="2:8" x14ac:dyDescent="0.25">
      <c r="B107" s="168"/>
      <c r="C107" s="168">
        <v>9</v>
      </c>
      <c r="D107" s="187">
        <v>251.66070300000001</v>
      </c>
      <c r="E107" s="183">
        <v>42614</v>
      </c>
      <c r="F107" s="188">
        <v>223.18306216666664</v>
      </c>
      <c r="G107" s="168"/>
      <c r="H107" s="168"/>
    </row>
    <row r="108" spans="2:8" x14ac:dyDescent="0.25">
      <c r="B108" s="168"/>
      <c r="C108" s="168">
        <v>10</v>
      </c>
      <c r="D108" s="187">
        <v>224.32973899999999</v>
      </c>
      <c r="E108" s="183">
        <v>42644</v>
      </c>
      <c r="F108" s="188">
        <v>218.56000983333331</v>
      </c>
      <c r="G108" s="168"/>
      <c r="H108" s="168"/>
    </row>
    <row r="109" spans="2:8" x14ac:dyDescent="0.25">
      <c r="B109" s="168"/>
      <c r="C109" s="168">
        <v>11</v>
      </c>
      <c r="D109" s="187">
        <v>245.617335</v>
      </c>
      <c r="E109" s="183">
        <v>42675</v>
      </c>
      <c r="F109" s="188">
        <v>218.50372533333328</v>
      </c>
      <c r="G109" s="168"/>
      <c r="H109" s="168"/>
    </row>
    <row r="110" spans="2:8" x14ac:dyDescent="0.25">
      <c r="B110" s="168"/>
      <c r="C110" s="168">
        <v>12</v>
      </c>
      <c r="D110" s="187">
        <v>253.273504</v>
      </c>
      <c r="E110" s="183">
        <v>42705</v>
      </c>
      <c r="F110" s="188">
        <v>220.97445491666659</v>
      </c>
      <c r="G110" s="168"/>
      <c r="H110" s="168"/>
    </row>
    <row r="111" spans="2:8" x14ac:dyDescent="0.25">
      <c r="B111" s="168">
        <v>2017</v>
      </c>
      <c r="C111" s="168">
        <v>1</v>
      </c>
      <c r="D111" s="187">
        <v>202.006418</v>
      </c>
      <c r="E111" s="183">
        <v>42736</v>
      </c>
      <c r="F111" s="188">
        <v>220.64323758333339</v>
      </c>
      <c r="G111" s="168"/>
      <c r="H111" s="168"/>
    </row>
    <row r="112" spans="2:8" x14ac:dyDescent="0.25">
      <c r="B112" s="168"/>
      <c r="C112" s="168">
        <v>2</v>
      </c>
      <c r="D112" s="187">
        <v>208.74672000000001</v>
      </c>
      <c r="E112" s="183">
        <v>42767</v>
      </c>
      <c r="F112" s="188">
        <v>220.83596433333332</v>
      </c>
      <c r="G112" s="168"/>
      <c r="H112" s="168"/>
    </row>
    <row r="113" spans="2:8" x14ac:dyDescent="0.25">
      <c r="B113" s="168"/>
      <c r="C113" s="168">
        <v>3</v>
      </c>
      <c r="D113" s="187">
        <v>221.25910099999999</v>
      </c>
      <c r="E113" s="183">
        <v>42795</v>
      </c>
      <c r="F113" s="188">
        <v>222.91298608333332</v>
      </c>
      <c r="G113" s="168"/>
      <c r="H113" s="168"/>
    </row>
    <row r="114" spans="2:8" x14ac:dyDescent="0.25">
      <c r="B114" s="168"/>
      <c r="C114" s="168">
        <v>4</v>
      </c>
      <c r="D114" s="187">
        <v>194.51298199999999</v>
      </c>
      <c r="E114" s="183">
        <v>42826</v>
      </c>
      <c r="F114" s="188">
        <v>223.18911908333337</v>
      </c>
      <c r="G114" s="168"/>
      <c r="H114" s="168"/>
    </row>
    <row r="115" spans="2:8" x14ac:dyDescent="0.25">
      <c r="B115" s="168"/>
      <c r="C115" s="168">
        <v>5</v>
      </c>
      <c r="D115" s="187">
        <v>216.54182700000001</v>
      </c>
      <c r="E115" s="183">
        <v>42856</v>
      </c>
      <c r="F115" s="188">
        <v>225.5770315</v>
      </c>
      <c r="G115" s="168"/>
      <c r="H115" s="168"/>
    </row>
    <row r="116" spans="2:8" x14ac:dyDescent="0.25">
      <c r="B116" s="168"/>
      <c r="C116" s="168">
        <v>6</v>
      </c>
      <c r="D116" s="187">
        <v>244.339168</v>
      </c>
      <c r="E116" s="183">
        <v>42887</v>
      </c>
      <c r="F116" s="188">
        <v>227.50353741666666</v>
      </c>
      <c r="G116" s="168"/>
      <c r="H116" s="168"/>
    </row>
    <row r="117" spans="2:8" x14ac:dyDescent="0.25">
      <c r="B117" s="168"/>
      <c r="C117" s="168">
        <v>7</v>
      </c>
      <c r="D117" s="187">
        <v>240.89013499999999</v>
      </c>
      <c r="E117" s="183">
        <v>42917</v>
      </c>
      <c r="F117" s="188">
        <v>230.92125558333336</v>
      </c>
      <c r="G117" s="168"/>
      <c r="H117" s="168"/>
    </row>
    <row r="118" spans="2:8" x14ac:dyDescent="0.25">
      <c r="B118" s="168"/>
      <c r="C118" s="168">
        <v>8</v>
      </c>
      <c r="D118" s="187">
        <v>267.87294300000002</v>
      </c>
      <c r="E118" s="183">
        <v>42948</v>
      </c>
      <c r="F118" s="188">
        <v>230.92088125000001</v>
      </c>
      <c r="G118" s="168"/>
      <c r="H118" s="168"/>
    </row>
    <row r="119" spans="2:8" x14ac:dyDescent="0.25">
      <c r="B119" s="168"/>
      <c r="C119" s="168">
        <v>9</v>
      </c>
      <c r="D119" s="187">
        <v>255.19752700000001</v>
      </c>
      <c r="E119" s="183">
        <v>42979</v>
      </c>
      <c r="F119" s="188">
        <v>231.21561658333329</v>
      </c>
      <c r="G119" s="168"/>
      <c r="H119" s="168"/>
    </row>
    <row r="120" spans="2:8" x14ac:dyDescent="0.25">
      <c r="B120" s="168"/>
      <c r="C120" s="168">
        <v>10</v>
      </c>
      <c r="D120" s="187">
        <v>255.537216</v>
      </c>
      <c r="E120" s="183">
        <v>43009</v>
      </c>
      <c r="F120" s="188">
        <v>233.81623966666666</v>
      </c>
      <c r="G120" s="168"/>
      <c r="H120" s="168"/>
    </row>
    <row r="121" spans="2:8" x14ac:dyDescent="0.25">
      <c r="B121" s="168"/>
      <c r="C121" s="168">
        <v>11</v>
      </c>
      <c r="D121" s="187">
        <v>240.25493299999999</v>
      </c>
      <c r="E121" s="183">
        <v>43040</v>
      </c>
      <c r="F121" s="188">
        <v>233.36937283333336</v>
      </c>
      <c r="G121" s="168"/>
      <c r="H121" s="168"/>
    </row>
    <row r="122" spans="2:8" x14ac:dyDescent="0.25">
      <c r="B122" s="168"/>
      <c r="C122" s="168">
        <v>12</v>
      </c>
      <c r="D122" s="187">
        <v>224.74845400000001</v>
      </c>
      <c r="E122" s="183">
        <v>43070</v>
      </c>
      <c r="F122" s="188">
        <v>230.99228533333337</v>
      </c>
      <c r="G122" s="168"/>
      <c r="H122" s="168"/>
    </row>
    <row r="123" spans="2:8" x14ac:dyDescent="0.25">
      <c r="B123" s="168">
        <v>2018</v>
      </c>
      <c r="C123" s="168">
        <v>1</v>
      </c>
      <c r="D123" s="187">
        <v>228.07799</v>
      </c>
      <c r="E123" s="183">
        <v>43101</v>
      </c>
      <c r="F123" s="188">
        <v>233.16491633333339</v>
      </c>
      <c r="G123" s="168"/>
      <c r="H123" s="168"/>
    </row>
    <row r="124" spans="2:8" x14ac:dyDescent="0.25">
      <c r="B124" s="168"/>
      <c r="C124" s="168">
        <v>2</v>
      </c>
      <c r="D124" s="187">
        <v>223.377556</v>
      </c>
      <c r="E124" s="183">
        <v>43132</v>
      </c>
      <c r="F124" s="188">
        <v>234.38415266666664</v>
      </c>
      <c r="G124" s="168"/>
      <c r="H124" s="168"/>
    </row>
    <row r="125" spans="2:8" x14ac:dyDescent="0.25">
      <c r="B125" s="168"/>
      <c r="C125" s="168">
        <v>3</v>
      </c>
      <c r="D125" s="187">
        <v>205.364845</v>
      </c>
      <c r="E125" s="183">
        <v>43160</v>
      </c>
      <c r="F125" s="188">
        <v>233.05963133333333</v>
      </c>
      <c r="G125" s="168"/>
      <c r="H125" s="168"/>
    </row>
    <row r="126" spans="2:8" x14ac:dyDescent="0.25">
      <c r="B126" s="168"/>
      <c r="C126" s="168">
        <v>4</v>
      </c>
      <c r="D126" s="187">
        <v>247.37165300000001</v>
      </c>
      <c r="E126" s="183">
        <v>43191</v>
      </c>
      <c r="F126" s="188">
        <v>237.46452058333333</v>
      </c>
      <c r="G126" s="168"/>
      <c r="H126" s="168"/>
    </row>
    <row r="127" spans="2:8" x14ac:dyDescent="0.25">
      <c r="B127" s="39"/>
      <c r="C127" s="168">
        <v>5</v>
      </c>
      <c r="D127" s="187">
        <v>282.71622100000002</v>
      </c>
      <c r="E127" s="183">
        <v>43221</v>
      </c>
      <c r="F127" s="188">
        <v>242.97905341666669</v>
      </c>
      <c r="G127" s="39"/>
      <c r="H127" s="39"/>
    </row>
    <row r="128" spans="2:8" x14ac:dyDescent="0.25">
      <c r="B128" s="39"/>
      <c r="C128" s="168">
        <v>6</v>
      </c>
      <c r="D128" s="187">
        <v>276.73845599999999</v>
      </c>
      <c r="E128" s="183">
        <v>43252</v>
      </c>
      <c r="F128" s="188">
        <v>245.67899408333335</v>
      </c>
      <c r="G128" s="39"/>
      <c r="H128" s="39"/>
    </row>
    <row r="129" spans="2:8" x14ac:dyDescent="0.25">
      <c r="B129" s="39"/>
      <c r="C129" s="168">
        <v>7</v>
      </c>
      <c r="D129" s="187">
        <v>291.41904299999999</v>
      </c>
      <c r="E129" s="183">
        <v>43282</v>
      </c>
      <c r="F129" s="188">
        <v>249.88973641666666</v>
      </c>
      <c r="G129" s="39"/>
      <c r="H129" s="39"/>
    </row>
    <row r="130" spans="2:8" x14ac:dyDescent="0.25">
      <c r="B130" s="39"/>
      <c r="C130" s="168">
        <v>8</v>
      </c>
      <c r="D130" s="187">
        <v>320.047977</v>
      </c>
      <c r="E130" s="183">
        <v>43313</v>
      </c>
      <c r="F130" s="188">
        <v>254.23765591666665</v>
      </c>
      <c r="G130" s="39"/>
      <c r="H130" s="39"/>
    </row>
    <row r="131" spans="2:8" x14ac:dyDescent="0.25">
      <c r="B131" s="39"/>
      <c r="C131" s="168">
        <v>9</v>
      </c>
      <c r="D131" s="187">
        <v>276.22623099999998</v>
      </c>
      <c r="E131" s="183">
        <v>43344</v>
      </c>
      <c r="F131" s="188">
        <v>255.99004791666667</v>
      </c>
      <c r="G131" s="39"/>
      <c r="H131" s="39"/>
    </row>
    <row r="132" spans="2:8" x14ac:dyDescent="0.25">
      <c r="B132" s="39"/>
      <c r="C132" s="168">
        <v>10</v>
      </c>
      <c r="D132" s="187">
        <v>0</v>
      </c>
      <c r="E132" s="183">
        <v>43374</v>
      </c>
      <c r="F132" s="188">
        <v>234.69527991666666</v>
      </c>
      <c r="G132" s="39"/>
      <c r="H132" s="39"/>
    </row>
    <row r="133" spans="2:8" x14ac:dyDescent="0.25">
      <c r="B133" s="39"/>
      <c r="C133" s="168">
        <v>11</v>
      </c>
      <c r="D133" s="187">
        <v>0</v>
      </c>
      <c r="E133" s="183">
        <v>43405</v>
      </c>
      <c r="F133" s="188">
        <v>214.67403550000003</v>
      </c>
      <c r="G133" s="39"/>
      <c r="H133" s="39"/>
    </row>
    <row r="134" spans="2:8" x14ac:dyDescent="0.25">
      <c r="B134" s="39"/>
      <c r="C134" s="39">
        <v>12</v>
      </c>
      <c r="D134" s="39">
        <v>0</v>
      </c>
      <c r="E134" s="39">
        <v>43435</v>
      </c>
      <c r="F134" s="39">
        <v>195.94499766666669</v>
      </c>
      <c r="G134" s="39"/>
      <c r="H134" s="39"/>
    </row>
    <row r="135" spans="2:8" x14ac:dyDescent="0.25">
      <c r="B135" s="39"/>
      <c r="C135" s="39"/>
      <c r="D135" s="39"/>
      <c r="E135" s="39"/>
      <c r="F135" s="39"/>
      <c r="G135" s="39"/>
      <c r="H135" s="39"/>
    </row>
    <row r="136" spans="2:8" x14ac:dyDescent="0.25">
      <c r="B136" s="39"/>
      <c r="C136" s="39"/>
      <c r="D136" s="39"/>
      <c r="E136" s="39"/>
      <c r="F136" s="39"/>
      <c r="G136" s="39"/>
      <c r="H136" s="39"/>
    </row>
    <row r="137" spans="2:8" x14ac:dyDescent="0.25">
      <c r="B137" s="39"/>
      <c r="C137" s="39"/>
      <c r="D137" s="39"/>
      <c r="E137" s="39"/>
      <c r="F137" s="39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  <row r="153" spans="2:8" x14ac:dyDescent="0.25">
      <c r="B153" s="39"/>
      <c r="C153" s="39"/>
      <c r="D153" s="39"/>
      <c r="E153" s="39"/>
      <c r="F153" s="39"/>
      <c r="G153" s="39"/>
      <c r="H153" s="39"/>
    </row>
    <row r="154" spans="2:8" x14ac:dyDescent="0.25">
      <c r="B154" s="39"/>
      <c r="C154" s="39"/>
      <c r="D154" s="39"/>
      <c r="E154" s="39"/>
      <c r="F154" s="39"/>
      <c r="G154" s="39"/>
      <c r="H154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N154"/>
  <sheetViews>
    <sheetView zoomScaleNormal="100" zoomScaleSheetLayoutView="50" workbookViewId="0">
      <selection activeCell="B49" sqref="B49:H15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9" t="s">
        <v>145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25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670.58828900000003</v>
      </c>
      <c r="D13" s="120">
        <v>554.24403299999994</v>
      </c>
      <c r="E13" s="120">
        <v>438.52532300000001</v>
      </c>
      <c r="F13" s="120">
        <v>452.982483</v>
      </c>
      <c r="G13" s="120">
        <v>548.52144099999998</v>
      </c>
      <c r="H13" s="160">
        <v>21.091093273026186</v>
      </c>
      <c r="I13" s="160">
        <v>121.09109327302619</v>
      </c>
      <c r="J13" s="160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693.61803499999996</v>
      </c>
      <c r="D14" s="120">
        <v>721.04504099999997</v>
      </c>
      <c r="E14" s="120">
        <v>460.22035</v>
      </c>
      <c r="F14" s="120">
        <v>493.48695199999997</v>
      </c>
      <c r="G14" s="120">
        <v>513.55222900000001</v>
      </c>
      <c r="H14" s="160">
        <v>4.0660197637809148</v>
      </c>
      <c r="I14" s="160">
        <v>104.06601976378091</v>
      </c>
      <c r="J14" s="160">
        <v>7.2284074356990136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711.37841200000003</v>
      </c>
      <c r="D15" s="120">
        <v>734.55807400000003</v>
      </c>
      <c r="E15" s="120">
        <v>491.54882199999997</v>
      </c>
      <c r="F15" s="120">
        <v>552.07858599999997</v>
      </c>
      <c r="G15" s="120">
        <v>547.827853</v>
      </c>
      <c r="H15" s="160">
        <v>-0.76995071132861526</v>
      </c>
      <c r="I15" s="160">
        <v>99.230049288671381</v>
      </c>
      <c r="J15" s="160">
        <v>12.314089931844041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765.97753499999999</v>
      </c>
      <c r="D16" s="120">
        <v>697.05681300000003</v>
      </c>
      <c r="E16" s="120">
        <v>514.98882600000002</v>
      </c>
      <c r="F16" s="120">
        <v>452.918386</v>
      </c>
      <c r="G16" s="120">
        <v>634.13583000000006</v>
      </c>
      <c r="H16" s="160">
        <v>40.011059299323762</v>
      </c>
      <c r="I16" s="160">
        <v>140.01105929932376</v>
      </c>
      <c r="J16" s="160">
        <v>-12.052774131452715</v>
      </c>
      <c r="K16" s="59"/>
      <c r="M16" s="38">
        <v>1</v>
      </c>
    </row>
    <row r="17" spans="1:14" x14ac:dyDescent="0.25">
      <c r="A17" s="57"/>
      <c r="B17" s="66" t="s">
        <v>10</v>
      </c>
      <c r="C17" s="120">
        <v>768.42907000000002</v>
      </c>
      <c r="D17" s="120">
        <v>676.82369500000004</v>
      </c>
      <c r="E17" s="120">
        <v>509.480951</v>
      </c>
      <c r="F17" s="120">
        <v>520.38312099999996</v>
      </c>
      <c r="G17" s="120">
        <v>622.01932399999998</v>
      </c>
      <c r="H17" s="160">
        <v>19.531033751573212</v>
      </c>
      <c r="I17" s="160">
        <v>119.53103375157322</v>
      </c>
      <c r="J17" s="160">
        <v>2.1398582181731074</v>
      </c>
      <c r="K17" s="59"/>
      <c r="M17" s="38">
        <v>1</v>
      </c>
    </row>
    <row r="18" spans="1:14" x14ac:dyDescent="0.25">
      <c r="A18" s="57"/>
      <c r="B18" s="66" t="s">
        <v>11</v>
      </c>
      <c r="C18" s="120">
        <v>657.57504900000004</v>
      </c>
      <c r="D18" s="120">
        <v>612.25338499999998</v>
      </c>
      <c r="E18" s="120">
        <v>503.87729899999999</v>
      </c>
      <c r="F18" s="120">
        <v>541.411429</v>
      </c>
      <c r="G18" s="120">
        <v>588.144857</v>
      </c>
      <c r="H18" s="160">
        <v>8.6317771470612925</v>
      </c>
      <c r="I18" s="160">
        <v>108.63177714706129</v>
      </c>
      <c r="J18" s="160">
        <v>7.4490615224164003</v>
      </c>
      <c r="K18" s="59"/>
      <c r="M18" s="38">
        <v>1</v>
      </c>
    </row>
    <row r="19" spans="1:14" x14ac:dyDescent="0.25">
      <c r="A19" s="57"/>
      <c r="B19" s="66" t="s">
        <v>12</v>
      </c>
      <c r="C19" s="120">
        <v>839.61033299999997</v>
      </c>
      <c r="D19" s="120">
        <v>705.82552199999998</v>
      </c>
      <c r="E19" s="120">
        <v>462.83718499999998</v>
      </c>
      <c r="F19" s="120">
        <v>543.09333500000002</v>
      </c>
      <c r="G19" s="120">
        <v>626.72231799999997</v>
      </c>
      <c r="H19" s="160">
        <v>15.39863916761195</v>
      </c>
      <c r="I19" s="160">
        <v>115.39863916761195</v>
      </c>
      <c r="J19" s="160">
        <v>17.340039348826309</v>
      </c>
      <c r="K19" s="59"/>
      <c r="M19" s="38">
        <v>1</v>
      </c>
    </row>
    <row r="20" spans="1:14" x14ac:dyDescent="0.25">
      <c r="A20" s="57"/>
      <c r="B20" s="66" t="s">
        <v>13</v>
      </c>
      <c r="C20" s="120">
        <v>813.39492499999994</v>
      </c>
      <c r="D20" s="120">
        <v>635.35444399999994</v>
      </c>
      <c r="E20" s="120">
        <v>554.04270799999995</v>
      </c>
      <c r="F20" s="120">
        <v>555.73606400000006</v>
      </c>
      <c r="G20" s="120">
        <v>696.63518099999999</v>
      </c>
      <c r="H20" s="160">
        <v>25.353603288916648</v>
      </c>
      <c r="I20" s="160">
        <v>125.35360328891664</v>
      </c>
      <c r="J20" s="160">
        <v>0.30563636621314672</v>
      </c>
      <c r="K20" s="59"/>
      <c r="M20" s="38">
        <v>1</v>
      </c>
    </row>
    <row r="21" spans="1:14" x14ac:dyDescent="0.25">
      <c r="A21" s="57"/>
      <c r="B21" s="66" t="s">
        <v>14</v>
      </c>
      <c r="C21" s="120">
        <v>848.22185500000001</v>
      </c>
      <c r="D21" s="120">
        <v>612.83593099999996</v>
      </c>
      <c r="E21" s="120">
        <v>510.76239600000002</v>
      </c>
      <c r="F21" s="120">
        <v>525.54063399999995</v>
      </c>
      <c r="G21" s="117">
        <v>616.60602100000006</v>
      </c>
      <c r="H21" s="29">
        <v>17.327944046282838</v>
      </c>
      <c r="I21" s="29">
        <v>117.32794404628284</v>
      </c>
      <c r="J21" s="29">
        <v>2.8933684460200393</v>
      </c>
      <c r="K21" s="59"/>
      <c r="M21" s="38">
        <v>1</v>
      </c>
    </row>
    <row r="22" spans="1:14" x14ac:dyDescent="0.25">
      <c r="A22" s="57"/>
      <c r="B22" s="66" t="s">
        <v>15</v>
      </c>
      <c r="C22" s="120">
        <v>844.45617600000003</v>
      </c>
      <c r="D22" s="120">
        <v>650.46100999999999</v>
      </c>
      <c r="E22" s="120">
        <v>538.18664200000001</v>
      </c>
      <c r="F22" s="120">
        <v>551.93198700000005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0">
        <v>900.27999799999998</v>
      </c>
      <c r="D23" s="120">
        <v>591.85949300000004</v>
      </c>
      <c r="E23" s="120">
        <v>573.12053500000002</v>
      </c>
      <c r="F23" s="120">
        <v>561.55575099999999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897.39170000000001</v>
      </c>
      <c r="D24" s="120">
        <v>543.07125599999995</v>
      </c>
      <c r="E24" s="120">
        <v>554.22810700000002</v>
      </c>
      <c r="F24" s="120">
        <v>536.562859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9410.9213769999988</v>
      </c>
      <c r="D25" s="121">
        <v>7735.3886969999994</v>
      </c>
      <c r="E25" s="121">
        <v>6111.8191439999991</v>
      </c>
      <c r="F25" s="121">
        <v>6287.681587</v>
      </c>
      <c r="G25" s="122">
        <v>5394.1650539999991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6768.793502999999</v>
      </c>
      <c r="D28" s="121">
        <v>5949.9969379999993</v>
      </c>
      <c r="E28" s="121">
        <v>4446.2838599999995</v>
      </c>
      <c r="F28" s="121">
        <v>4637.6309900000006</v>
      </c>
      <c r="G28" s="117">
        <v>5394.1650539999991</v>
      </c>
      <c r="H28" s="65">
        <v>16.312942224840498</v>
      </c>
      <c r="I28" s="29">
        <v>116.3129422248405</v>
      </c>
      <c r="J28" s="29">
        <v>4.3035293297716048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-12.096639742918747</v>
      </c>
      <c r="E29" s="68">
        <v>-25.272501711663907</v>
      </c>
      <c r="F29" s="68">
        <v>4.3035293297716048</v>
      </c>
      <c r="G29" s="29">
        <v>16.312942224840498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8" t="s">
        <v>145</v>
      </c>
      <c r="D31" s="198"/>
      <c r="E31" s="198"/>
      <c r="F31" s="198"/>
      <c r="G31" s="198"/>
      <c r="H31" s="198"/>
      <c r="I31" s="198"/>
      <c r="J31" s="45"/>
      <c r="K31" s="59"/>
    </row>
    <row r="32" spans="1:14" s="113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168"/>
      <c r="C49" s="168"/>
      <c r="D49" s="168"/>
      <c r="E49" s="168"/>
      <c r="F49" s="168"/>
      <c r="G49" s="168"/>
      <c r="H49" s="168"/>
      <c r="I49" s="113"/>
      <c r="J49" s="113"/>
      <c r="K49" s="113"/>
      <c r="L49" s="113"/>
      <c r="M49" s="20"/>
      <c r="N49" s="113"/>
    </row>
    <row r="50" spans="1:14" x14ac:dyDescent="0.25">
      <c r="A50" s="113"/>
      <c r="B50" s="168" t="s">
        <v>1</v>
      </c>
      <c r="C50" s="168" t="s">
        <v>166</v>
      </c>
      <c r="D50" s="187" t="s">
        <v>174</v>
      </c>
      <c r="E50" s="183" t="s">
        <v>167</v>
      </c>
      <c r="F50" s="168" t="s">
        <v>168</v>
      </c>
      <c r="G50" s="168"/>
      <c r="H50" s="168"/>
      <c r="I50" s="113"/>
      <c r="J50" s="113"/>
      <c r="K50" s="113"/>
      <c r="L50" s="113"/>
      <c r="M50" s="20"/>
      <c r="N50" s="113"/>
    </row>
    <row r="51" spans="1:14" x14ac:dyDescent="0.25">
      <c r="A51" s="113"/>
      <c r="B51" s="168">
        <v>2012</v>
      </c>
      <c r="C51" s="168">
        <v>1</v>
      </c>
      <c r="D51" s="187">
        <v>710.00997382999844</v>
      </c>
      <c r="E51" s="183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1:14" x14ac:dyDescent="0.25">
      <c r="A52" s="113"/>
      <c r="B52" s="168"/>
      <c r="C52" s="168">
        <v>2</v>
      </c>
      <c r="D52" s="187">
        <v>656.85091445000182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1:14" x14ac:dyDescent="0.25">
      <c r="A53" s="113"/>
      <c r="B53" s="168"/>
      <c r="C53" s="168">
        <v>3</v>
      </c>
      <c r="D53" s="187">
        <v>838.31074264999563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1:14" x14ac:dyDescent="0.25">
      <c r="A54" s="113"/>
      <c r="B54" s="168"/>
      <c r="C54" s="168">
        <v>4</v>
      </c>
      <c r="D54" s="187">
        <v>727.52032805000806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1:14" x14ac:dyDescent="0.25">
      <c r="A55" s="113"/>
      <c r="B55" s="168"/>
      <c r="C55" s="168">
        <v>5</v>
      </c>
      <c r="D55" s="187">
        <v>853.96389062999208</v>
      </c>
      <c r="E55" s="183">
        <v>41030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1:14" x14ac:dyDescent="0.25">
      <c r="A56" s="113"/>
      <c r="B56" s="168"/>
      <c r="C56" s="168">
        <v>6</v>
      </c>
      <c r="D56" s="187">
        <v>761.28994155999521</v>
      </c>
      <c r="E56" s="183">
        <v>41061</v>
      </c>
      <c r="F56" s="168"/>
      <c r="G56" s="168"/>
      <c r="H56" s="168"/>
      <c r="I56" s="113"/>
      <c r="J56" s="113"/>
      <c r="K56" s="113"/>
      <c r="L56" s="113"/>
      <c r="M56" s="20"/>
      <c r="N56" s="113"/>
    </row>
    <row r="57" spans="1:14" x14ac:dyDescent="0.25">
      <c r="A57" s="113"/>
      <c r="B57" s="168"/>
      <c r="C57" s="168">
        <v>7</v>
      </c>
      <c r="D57" s="187">
        <v>749.62039432000654</v>
      </c>
      <c r="E57" s="183">
        <v>41091</v>
      </c>
      <c r="F57" s="168"/>
      <c r="G57" s="168"/>
      <c r="H57" s="168"/>
      <c r="I57" s="113"/>
      <c r="J57" s="113"/>
      <c r="K57" s="113"/>
      <c r="L57" s="113"/>
      <c r="M57" s="20"/>
      <c r="N57" s="113"/>
    </row>
    <row r="58" spans="1:14" x14ac:dyDescent="0.25">
      <c r="A58" s="113"/>
      <c r="B58" s="168"/>
      <c r="C58" s="168">
        <v>8</v>
      </c>
      <c r="D58" s="187">
        <v>836.95295495999937</v>
      </c>
      <c r="E58" s="183">
        <v>41122</v>
      </c>
      <c r="F58" s="168"/>
      <c r="G58" s="168"/>
      <c r="H58" s="168"/>
      <c r="I58" s="113"/>
      <c r="J58" s="113"/>
      <c r="K58" s="113"/>
      <c r="L58" s="113"/>
      <c r="M58" s="20"/>
      <c r="N58" s="113"/>
    </row>
    <row r="59" spans="1:14" x14ac:dyDescent="0.25">
      <c r="B59" s="168"/>
      <c r="C59" s="168">
        <v>9</v>
      </c>
      <c r="D59" s="187">
        <v>729.21414019999133</v>
      </c>
      <c r="E59" s="183">
        <v>41153</v>
      </c>
      <c r="F59" s="168"/>
      <c r="G59" s="168"/>
      <c r="H59" s="168"/>
    </row>
    <row r="60" spans="1:14" x14ac:dyDescent="0.25">
      <c r="B60" s="168"/>
      <c r="C60" s="168">
        <v>10</v>
      </c>
      <c r="D60" s="187">
        <v>786.96079942999768</v>
      </c>
      <c r="E60" s="183">
        <v>41183</v>
      </c>
      <c r="F60" s="168"/>
      <c r="G60" s="168"/>
      <c r="H60" s="168"/>
    </row>
    <row r="61" spans="1:14" x14ac:dyDescent="0.25">
      <c r="B61" s="168"/>
      <c r="C61" s="168">
        <v>11</v>
      </c>
      <c r="D61" s="187">
        <v>751.21031250999374</v>
      </c>
      <c r="E61" s="183">
        <v>41214</v>
      </c>
      <c r="F61" s="168"/>
      <c r="G61" s="168"/>
      <c r="H61" s="168"/>
    </row>
    <row r="62" spans="1:14" x14ac:dyDescent="0.25">
      <c r="B62" s="168"/>
      <c r="C62" s="168">
        <v>12</v>
      </c>
      <c r="D62" s="187">
        <v>699.8273558800006</v>
      </c>
      <c r="E62" s="183">
        <v>41244</v>
      </c>
      <c r="F62" s="168"/>
      <c r="G62" s="168"/>
      <c r="H62" s="168"/>
    </row>
    <row r="63" spans="1:14" x14ac:dyDescent="0.25">
      <c r="B63" s="168">
        <v>2013</v>
      </c>
      <c r="C63" s="168">
        <v>1</v>
      </c>
      <c r="D63" s="187">
        <v>671.15326835000155</v>
      </c>
      <c r="E63" s="183">
        <v>41275</v>
      </c>
      <c r="F63" s="168"/>
      <c r="G63" s="168"/>
      <c r="H63" s="168"/>
    </row>
    <row r="64" spans="1:14" x14ac:dyDescent="0.25">
      <c r="B64" s="168"/>
      <c r="C64" s="168">
        <v>2</v>
      </c>
      <c r="D64" s="187">
        <v>593.20488250000926</v>
      </c>
      <c r="E64" s="183">
        <v>41306</v>
      </c>
      <c r="F64" s="168"/>
      <c r="G64" s="168"/>
      <c r="H64" s="168"/>
    </row>
    <row r="65" spans="2:8" x14ac:dyDescent="0.25">
      <c r="B65" s="168"/>
      <c r="C65" s="168">
        <v>3</v>
      </c>
      <c r="D65" s="187">
        <v>625.12454349000097</v>
      </c>
      <c r="E65" s="183">
        <v>41334</v>
      </c>
      <c r="F65" s="188"/>
      <c r="G65" s="168"/>
      <c r="H65" s="168"/>
    </row>
    <row r="66" spans="2:8" x14ac:dyDescent="0.25">
      <c r="B66" s="168"/>
      <c r="C66" s="168">
        <v>4</v>
      </c>
      <c r="D66" s="187">
        <v>811.05117881000342</v>
      </c>
      <c r="E66" s="183">
        <v>41365</v>
      </c>
      <c r="F66" s="188">
        <v>739.13113855333268</v>
      </c>
      <c r="G66" s="168"/>
      <c r="H66" s="168"/>
    </row>
    <row r="67" spans="2:8" x14ac:dyDescent="0.25">
      <c r="B67" s="168"/>
      <c r="C67" s="168">
        <v>5</v>
      </c>
      <c r="D67" s="187">
        <v>760.94300338998937</v>
      </c>
      <c r="E67" s="183">
        <v>41395</v>
      </c>
      <c r="F67" s="188">
        <v>731.3793979499992</v>
      </c>
      <c r="G67" s="168"/>
      <c r="H67" s="168"/>
    </row>
    <row r="68" spans="2:8" x14ac:dyDescent="0.25">
      <c r="B68" s="168"/>
      <c r="C68" s="168">
        <v>6</v>
      </c>
      <c r="D68" s="187">
        <v>650.12206645000447</v>
      </c>
      <c r="E68" s="183">
        <v>41426</v>
      </c>
      <c r="F68" s="188">
        <v>722.11540835750009</v>
      </c>
      <c r="G68" s="168"/>
      <c r="H68" s="168"/>
    </row>
    <row r="69" spans="2:8" x14ac:dyDescent="0.25">
      <c r="B69" s="168"/>
      <c r="C69" s="168">
        <v>7</v>
      </c>
      <c r="D69" s="187">
        <v>755.47203635998937</v>
      </c>
      <c r="E69" s="183">
        <v>41456</v>
      </c>
      <c r="F69" s="188">
        <v>722.60304519416513</v>
      </c>
      <c r="G69" s="168"/>
      <c r="H69" s="168"/>
    </row>
    <row r="70" spans="2:8" x14ac:dyDescent="0.25">
      <c r="B70" s="168"/>
      <c r="C70" s="168">
        <v>8</v>
      </c>
      <c r="D70" s="187">
        <v>729.34613726999851</v>
      </c>
      <c r="E70" s="183">
        <v>41487</v>
      </c>
      <c r="F70" s="188">
        <v>713.63581038666507</v>
      </c>
      <c r="G70" s="168"/>
      <c r="H70" s="168"/>
    </row>
    <row r="71" spans="2:8" x14ac:dyDescent="0.25">
      <c r="B71" s="168"/>
      <c r="C71" s="168">
        <v>9</v>
      </c>
      <c r="D71" s="187">
        <v>765.2887008099965</v>
      </c>
      <c r="E71" s="183">
        <v>41518</v>
      </c>
      <c r="F71" s="188">
        <v>716.64202377083211</v>
      </c>
      <c r="G71" s="168"/>
      <c r="H71" s="168"/>
    </row>
    <row r="72" spans="2:8" x14ac:dyDescent="0.25">
      <c r="B72" s="168"/>
      <c r="C72" s="168">
        <v>10</v>
      </c>
      <c r="D72" s="187">
        <v>836.33089649998783</v>
      </c>
      <c r="E72" s="183">
        <v>41548</v>
      </c>
      <c r="F72" s="188">
        <v>720.75619852666478</v>
      </c>
      <c r="G72" s="168"/>
      <c r="H72" s="168"/>
    </row>
    <row r="73" spans="2:8" x14ac:dyDescent="0.25">
      <c r="B73" s="168"/>
      <c r="C73" s="168">
        <v>11</v>
      </c>
      <c r="D73" s="187">
        <v>775.75306022998905</v>
      </c>
      <c r="E73" s="183">
        <v>41579</v>
      </c>
      <c r="F73" s="188">
        <v>722.80142750333096</v>
      </c>
      <c r="G73" s="168"/>
      <c r="H73" s="168"/>
    </row>
    <row r="74" spans="2:8" x14ac:dyDescent="0.25">
      <c r="B74" s="168"/>
      <c r="C74" s="168">
        <v>12</v>
      </c>
      <c r="D74" s="187">
        <v>740.10935870000503</v>
      </c>
      <c r="E74" s="183">
        <v>41609</v>
      </c>
      <c r="F74" s="188">
        <v>726.15826107166458</v>
      </c>
      <c r="G74" s="168"/>
      <c r="H74" s="168"/>
    </row>
    <row r="75" spans="2:8" x14ac:dyDescent="0.25">
      <c r="B75" s="168">
        <v>2014</v>
      </c>
      <c r="C75" s="168">
        <v>1</v>
      </c>
      <c r="D75" s="187">
        <v>670.5882888800013</v>
      </c>
      <c r="E75" s="183">
        <v>41640</v>
      </c>
      <c r="F75" s="188">
        <v>726.11117944916452</v>
      </c>
      <c r="G75" s="168"/>
      <c r="H75" s="168"/>
    </row>
    <row r="76" spans="2:8" x14ac:dyDescent="0.25">
      <c r="B76" s="168"/>
      <c r="C76" s="168">
        <v>2</v>
      </c>
      <c r="D76" s="187">
        <v>693.61803542000246</v>
      </c>
      <c r="E76" s="183">
        <v>41671</v>
      </c>
      <c r="F76" s="188">
        <v>734.47894219249747</v>
      </c>
      <c r="G76" s="168"/>
      <c r="H76" s="168"/>
    </row>
    <row r="77" spans="2:8" x14ac:dyDescent="0.25">
      <c r="B77" s="168"/>
      <c r="C77" s="168">
        <v>3</v>
      </c>
      <c r="D77" s="187">
        <v>711.37841208999225</v>
      </c>
      <c r="E77" s="183">
        <v>41699</v>
      </c>
      <c r="F77" s="188">
        <v>741.66676457582992</v>
      </c>
      <c r="G77" s="168"/>
      <c r="H77" s="168"/>
    </row>
    <row r="78" spans="2:8" x14ac:dyDescent="0.25">
      <c r="B78" s="168"/>
      <c r="C78" s="168">
        <v>4</v>
      </c>
      <c r="D78" s="187">
        <v>765.97753482000508</v>
      </c>
      <c r="E78" s="183">
        <v>41730</v>
      </c>
      <c r="F78" s="188">
        <v>737.9106275766635</v>
      </c>
      <c r="G78" s="168"/>
      <c r="H78" s="168"/>
    </row>
    <row r="79" spans="2:8" x14ac:dyDescent="0.25">
      <c r="B79" s="168"/>
      <c r="C79" s="168">
        <v>5</v>
      </c>
      <c r="D79" s="187">
        <v>768.42906980999373</v>
      </c>
      <c r="E79" s="183">
        <v>41760</v>
      </c>
      <c r="F79" s="188">
        <v>738.53446644499718</v>
      </c>
      <c r="G79" s="168"/>
      <c r="H79" s="168"/>
    </row>
    <row r="80" spans="2:8" x14ac:dyDescent="0.25">
      <c r="B80" s="168"/>
      <c r="C80" s="168">
        <v>6</v>
      </c>
      <c r="D80" s="187">
        <v>657.57504946999802</v>
      </c>
      <c r="E80" s="183">
        <v>41791</v>
      </c>
      <c r="F80" s="188">
        <v>739.15554836333001</v>
      </c>
      <c r="G80" s="168"/>
      <c r="H80" s="168"/>
    </row>
    <row r="81" spans="2:8" x14ac:dyDescent="0.25">
      <c r="B81" s="168"/>
      <c r="C81" s="168">
        <v>7</v>
      </c>
      <c r="D81" s="187">
        <v>839.61033308000196</v>
      </c>
      <c r="E81" s="183">
        <v>41821</v>
      </c>
      <c r="F81" s="188">
        <v>746.16707308999776</v>
      </c>
      <c r="G81" s="168"/>
      <c r="H81" s="168"/>
    </row>
    <row r="82" spans="2:8" x14ac:dyDescent="0.25">
      <c r="B82" s="168"/>
      <c r="C82" s="168">
        <v>8</v>
      </c>
      <c r="D82" s="187">
        <v>813.39492512000243</v>
      </c>
      <c r="E82" s="183">
        <v>41852</v>
      </c>
      <c r="F82" s="188">
        <v>753.17113874416475</v>
      </c>
      <c r="G82" s="168"/>
      <c r="H82" s="168"/>
    </row>
    <row r="83" spans="2:8" x14ac:dyDescent="0.25">
      <c r="B83" s="168"/>
      <c r="C83" s="168">
        <v>9</v>
      </c>
      <c r="D83" s="187">
        <v>848.22185452998451</v>
      </c>
      <c r="E83" s="183">
        <v>41883</v>
      </c>
      <c r="F83" s="188">
        <v>760.08223488749707</v>
      </c>
      <c r="G83" s="168"/>
      <c r="H83" s="168"/>
    </row>
    <row r="84" spans="2:8" x14ac:dyDescent="0.25">
      <c r="B84" s="168"/>
      <c r="C84" s="168">
        <v>10</v>
      </c>
      <c r="D84" s="187">
        <v>844.45617598000058</v>
      </c>
      <c r="E84" s="183">
        <v>41913</v>
      </c>
      <c r="F84" s="188">
        <v>760.75934151083129</v>
      </c>
      <c r="G84" s="168"/>
      <c r="H84" s="168"/>
    </row>
    <row r="85" spans="2:8" x14ac:dyDescent="0.25">
      <c r="B85" s="168"/>
      <c r="C85" s="168">
        <v>11</v>
      </c>
      <c r="D85" s="187">
        <v>900.27999842999282</v>
      </c>
      <c r="E85" s="183">
        <v>41944</v>
      </c>
      <c r="F85" s="188">
        <v>771.13658636083176</v>
      </c>
      <c r="G85" s="168"/>
      <c r="H85" s="168"/>
    </row>
    <row r="86" spans="2:8" x14ac:dyDescent="0.25">
      <c r="B86" s="168"/>
      <c r="C86" s="168">
        <v>12</v>
      </c>
      <c r="D86" s="187">
        <v>897.39170045999469</v>
      </c>
      <c r="E86" s="183">
        <v>41974</v>
      </c>
      <c r="F86" s="188">
        <v>784.24344817416431</v>
      </c>
      <c r="G86" s="168"/>
      <c r="H86" s="168"/>
    </row>
    <row r="87" spans="2:8" x14ac:dyDescent="0.25">
      <c r="B87" s="168">
        <v>2015</v>
      </c>
      <c r="C87" s="168">
        <v>1</v>
      </c>
      <c r="D87" s="187">
        <v>554.24403279000035</v>
      </c>
      <c r="E87" s="183">
        <v>42005</v>
      </c>
      <c r="F87" s="188">
        <v>774.54809349999744</v>
      </c>
      <c r="G87" s="168"/>
      <c r="H87" s="168"/>
    </row>
    <row r="88" spans="2:8" x14ac:dyDescent="0.25">
      <c r="B88" s="168"/>
      <c r="C88" s="168">
        <v>2</v>
      </c>
      <c r="D88" s="187">
        <v>721.04504147000694</v>
      </c>
      <c r="E88" s="183">
        <v>42036</v>
      </c>
      <c r="F88" s="188">
        <v>776.83367733749765</v>
      </c>
      <c r="G88" s="168"/>
      <c r="H88" s="168"/>
    </row>
    <row r="89" spans="2:8" x14ac:dyDescent="0.25">
      <c r="B89" s="168"/>
      <c r="C89" s="168">
        <v>3</v>
      </c>
      <c r="D89" s="187">
        <v>734.55807449001361</v>
      </c>
      <c r="E89" s="183">
        <v>42064</v>
      </c>
      <c r="F89" s="188">
        <v>778.76531587083298</v>
      </c>
      <c r="G89" s="168"/>
      <c r="H89" s="168"/>
    </row>
    <row r="90" spans="2:8" x14ac:dyDescent="0.25">
      <c r="B90" s="168"/>
      <c r="C90" s="168">
        <v>4</v>
      </c>
      <c r="D90" s="187">
        <v>697.05681285000321</v>
      </c>
      <c r="E90" s="183">
        <v>42095</v>
      </c>
      <c r="F90" s="188">
        <v>773.02192237333281</v>
      </c>
      <c r="G90" s="168"/>
      <c r="H90" s="168"/>
    </row>
    <row r="91" spans="2:8" x14ac:dyDescent="0.25">
      <c r="B91" s="168"/>
      <c r="C91" s="168">
        <v>5</v>
      </c>
      <c r="D91" s="187">
        <v>676.8236948400031</v>
      </c>
      <c r="E91" s="183">
        <v>42125</v>
      </c>
      <c r="F91" s="188">
        <v>765.3881411258335</v>
      </c>
      <c r="G91" s="168"/>
      <c r="H91" s="168"/>
    </row>
    <row r="92" spans="2:8" x14ac:dyDescent="0.25">
      <c r="B92" s="168"/>
      <c r="C92" s="168">
        <v>6</v>
      </c>
      <c r="D92" s="187">
        <v>612.25338520999492</v>
      </c>
      <c r="E92" s="183">
        <v>42156</v>
      </c>
      <c r="F92" s="188">
        <v>761.61133577083331</v>
      </c>
      <c r="G92" s="168"/>
      <c r="H92" s="168"/>
    </row>
    <row r="93" spans="2:8" x14ac:dyDescent="0.25">
      <c r="B93" s="168"/>
      <c r="C93" s="168">
        <v>7</v>
      </c>
      <c r="D93" s="187">
        <v>705.82552159000466</v>
      </c>
      <c r="E93" s="183">
        <v>42186</v>
      </c>
      <c r="F93" s="188">
        <v>750.4626014800001</v>
      </c>
      <c r="G93" s="168"/>
      <c r="H93" s="168"/>
    </row>
    <row r="94" spans="2:8" x14ac:dyDescent="0.25">
      <c r="B94" s="168"/>
      <c r="C94" s="168">
        <v>8</v>
      </c>
      <c r="D94" s="187">
        <v>635.35444445999406</v>
      </c>
      <c r="E94" s="183">
        <v>42217</v>
      </c>
      <c r="F94" s="188">
        <v>735.62589475833283</v>
      </c>
      <c r="G94" s="168"/>
      <c r="H94" s="168"/>
    </row>
    <row r="95" spans="2:8" x14ac:dyDescent="0.25">
      <c r="B95" s="168"/>
      <c r="C95" s="168">
        <v>9</v>
      </c>
      <c r="D95" s="187">
        <v>612.83593131999021</v>
      </c>
      <c r="E95" s="183">
        <v>42248</v>
      </c>
      <c r="F95" s="188">
        <v>716.01040115749993</v>
      </c>
      <c r="G95" s="168"/>
      <c r="H95" s="168"/>
    </row>
    <row r="96" spans="2:8" x14ac:dyDescent="0.25">
      <c r="B96" s="168"/>
      <c r="C96" s="168">
        <v>10</v>
      </c>
      <c r="D96" s="187">
        <v>650.46101039999348</v>
      </c>
      <c r="E96" s="183">
        <v>42278</v>
      </c>
      <c r="F96" s="188">
        <v>699.84413735916598</v>
      </c>
      <c r="G96" s="168"/>
      <c r="H96" s="168"/>
    </row>
    <row r="97" spans="2:8" x14ac:dyDescent="0.25">
      <c r="B97" s="168"/>
      <c r="C97" s="168">
        <v>11</v>
      </c>
      <c r="D97" s="187">
        <v>591.85949314999777</v>
      </c>
      <c r="E97" s="183">
        <v>42309</v>
      </c>
      <c r="F97" s="188">
        <v>674.14242858583293</v>
      </c>
      <c r="G97" s="168"/>
      <c r="H97" s="168"/>
    </row>
    <row r="98" spans="2:8" x14ac:dyDescent="0.25">
      <c r="B98" s="168"/>
      <c r="C98" s="168">
        <v>12</v>
      </c>
      <c r="D98" s="187">
        <v>543.07125639000174</v>
      </c>
      <c r="E98" s="183">
        <v>42339</v>
      </c>
      <c r="F98" s="188">
        <v>644.61572491333357</v>
      </c>
      <c r="G98" s="168"/>
      <c r="H98" s="168"/>
    </row>
    <row r="99" spans="2:8" x14ac:dyDescent="0.25">
      <c r="B99" s="168">
        <v>2016</v>
      </c>
      <c r="C99" s="168">
        <v>1</v>
      </c>
      <c r="D99" s="187">
        <v>438.52532300000001</v>
      </c>
      <c r="E99" s="183">
        <v>42370</v>
      </c>
      <c r="F99" s="188">
        <v>634.97249909750019</v>
      </c>
      <c r="G99" s="168"/>
      <c r="H99" s="168"/>
    </row>
    <row r="100" spans="2:8" x14ac:dyDescent="0.25">
      <c r="B100" s="168"/>
      <c r="C100" s="168">
        <v>2</v>
      </c>
      <c r="D100" s="187">
        <v>460.22035</v>
      </c>
      <c r="E100" s="183">
        <v>42401</v>
      </c>
      <c r="F100" s="188">
        <v>613.23710814166623</v>
      </c>
      <c r="G100" s="168"/>
      <c r="H100" s="168"/>
    </row>
    <row r="101" spans="2:8" x14ac:dyDescent="0.25">
      <c r="B101" s="168"/>
      <c r="C101" s="168">
        <v>3</v>
      </c>
      <c r="D101" s="187">
        <v>491.54882199999997</v>
      </c>
      <c r="E101" s="183">
        <v>42430</v>
      </c>
      <c r="F101" s="188">
        <v>592.98633710083175</v>
      </c>
      <c r="G101" s="168"/>
      <c r="H101" s="168"/>
    </row>
    <row r="102" spans="2:8" x14ac:dyDescent="0.25">
      <c r="B102" s="168"/>
      <c r="C102" s="168">
        <v>4</v>
      </c>
      <c r="D102" s="187">
        <v>514.98882600000002</v>
      </c>
      <c r="E102" s="183">
        <v>42461</v>
      </c>
      <c r="F102" s="188">
        <v>577.81400486333155</v>
      </c>
      <c r="G102" s="168"/>
      <c r="H102" s="168"/>
    </row>
    <row r="103" spans="2:8" x14ac:dyDescent="0.25">
      <c r="B103" s="168"/>
      <c r="C103" s="168">
        <v>5</v>
      </c>
      <c r="D103" s="187">
        <v>509.480951</v>
      </c>
      <c r="E103" s="183">
        <v>42491</v>
      </c>
      <c r="F103" s="188">
        <v>563.86877620999803</v>
      </c>
      <c r="G103" s="168"/>
      <c r="H103" s="168"/>
    </row>
    <row r="104" spans="2:8" x14ac:dyDescent="0.25">
      <c r="B104" s="168"/>
      <c r="C104" s="168">
        <v>6</v>
      </c>
      <c r="D104" s="187">
        <v>503.87729899999999</v>
      </c>
      <c r="E104" s="183">
        <v>42522</v>
      </c>
      <c r="F104" s="188">
        <v>554.83743569249839</v>
      </c>
      <c r="G104" s="168"/>
      <c r="H104" s="168"/>
    </row>
    <row r="105" spans="2:8" x14ac:dyDescent="0.25">
      <c r="B105" s="168"/>
      <c r="C105" s="168">
        <v>7</v>
      </c>
      <c r="D105" s="187">
        <v>462.83718499999998</v>
      </c>
      <c r="E105" s="183">
        <v>42552</v>
      </c>
      <c r="F105" s="188">
        <v>534.58840764333138</v>
      </c>
      <c r="G105" s="168"/>
      <c r="H105" s="168"/>
    </row>
    <row r="106" spans="2:8" x14ac:dyDescent="0.25">
      <c r="B106" s="168"/>
      <c r="C106" s="168">
        <v>8</v>
      </c>
      <c r="D106" s="187">
        <v>554.04270799999995</v>
      </c>
      <c r="E106" s="183">
        <v>42583</v>
      </c>
      <c r="F106" s="188">
        <v>527.81242960499856</v>
      </c>
      <c r="G106" s="168"/>
      <c r="H106" s="168"/>
    </row>
    <row r="107" spans="2:8" x14ac:dyDescent="0.25">
      <c r="B107" s="168"/>
      <c r="C107" s="168">
        <v>9</v>
      </c>
      <c r="D107" s="187">
        <v>510.76239600000002</v>
      </c>
      <c r="E107" s="183">
        <v>42614</v>
      </c>
      <c r="F107" s="188">
        <v>519.306301661666</v>
      </c>
      <c r="G107" s="168"/>
      <c r="H107" s="168"/>
    </row>
    <row r="108" spans="2:8" x14ac:dyDescent="0.25">
      <c r="B108" s="168"/>
      <c r="C108" s="168">
        <v>10</v>
      </c>
      <c r="D108" s="187">
        <v>538.18664200000001</v>
      </c>
      <c r="E108" s="183">
        <v>42644</v>
      </c>
      <c r="F108" s="188">
        <v>509.95010429500002</v>
      </c>
      <c r="G108" s="168"/>
      <c r="H108" s="168"/>
    </row>
    <row r="109" spans="2:8" x14ac:dyDescent="0.25">
      <c r="B109" s="168"/>
      <c r="C109" s="168">
        <v>11</v>
      </c>
      <c r="D109" s="187">
        <v>573.12053500000002</v>
      </c>
      <c r="E109" s="183">
        <v>42675</v>
      </c>
      <c r="F109" s="188">
        <v>508.38852444916671</v>
      </c>
      <c r="G109" s="168"/>
      <c r="H109" s="168"/>
    </row>
    <row r="110" spans="2:8" x14ac:dyDescent="0.25">
      <c r="B110" s="168"/>
      <c r="C110" s="168">
        <v>12</v>
      </c>
      <c r="D110" s="187">
        <v>554.22810700000002</v>
      </c>
      <c r="E110" s="183">
        <v>42705</v>
      </c>
      <c r="F110" s="188">
        <v>509.31826199999995</v>
      </c>
      <c r="G110" s="168"/>
      <c r="H110" s="168"/>
    </row>
    <row r="111" spans="2:8" x14ac:dyDescent="0.25">
      <c r="B111" s="168">
        <v>2017</v>
      </c>
      <c r="C111" s="168">
        <v>1</v>
      </c>
      <c r="D111" s="187">
        <v>452.982483</v>
      </c>
      <c r="E111" s="183">
        <v>42736</v>
      </c>
      <c r="F111" s="188">
        <v>510.52302533333335</v>
      </c>
      <c r="G111" s="168"/>
      <c r="H111" s="168"/>
    </row>
    <row r="112" spans="2:8" x14ac:dyDescent="0.25">
      <c r="B112" s="168"/>
      <c r="C112" s="168">
        <v>2</v>
      </c>
      <c r="D112" s="187">
        <v>493.48695199999997</v>
      </c>
      <c r="E112" s="183">
        <v>42767</v>
      </c>
      <c r="F112" s="188">
        <v>513.29524216666675</v>
      </c>
      <c r="G112" s="168"/>
      <c r="H112" s="168"/>
    </row>
    <row r="113" spans="2:8" x14ac:dyDescent="0.25">
      <c r="B113" s="168"/>
      <c r="C113" s="168">
        <v>3</v>
      </c>
      <c r="D113" s="187">
        <v>552.07858599999997</v>
      </c>
      <c r="E113" s="183">
        <v>42795</v>
      </c>
      <c r="F113" s="188">
        <v>518.33938916666659</v>
      </c>
      <c r="G113" s="168"/>
      <c r="H113" s="168"/>
    </row>
    <row r="114" spans="2:8" x14ac:dyDescent="0.25">
      <c r="B114" s="168"/>
      <c r="C114" s="168">
        <v>4</v>
      </c>
      <c r="D114" s="187">
        <v>452.918386</v>
      </c>
      <c r="E114" s="183">
        <v>42826</v>
      </c>
      <c r="F114" s="188">
        <v>513.1668525</v>
      </c>
      <c r="G114" s="168"/>
      <c r="H114" s="168"/>
    </row>
    <row r="115" spans="2:8" x14ac:dyDescent="0.25">
      <c r="B115" s="168"/>
      <c r="C115" s="168">
        <v>5</v>
      </c>
      <c r="D115" s="187">
        <v>520.38312099999996</v>
      </c>
      <c r="E115" s="183">
        <v>42856</v>
      </c>
      <c r="F115" s="188">
        <v>514.0753666666667</v>
      </c>
      <c r="G115" s="168"/>
      <c r="H115" s="168"/>
    </row>
    <row r="116" spans="2:8" x14ac:dyDescent="0.25">
      <c r="B116" s="168"/>
      <c r="C116" s="168">
        <v>6</v>
      </c>
      <c r="D116" s="187">
        <v>541.411429</v>
      </c>
      <c r="E116" s="183">
        <v>42887</v>
      </c>
      <c r="F116" s="188">
        <v>517.20321083333329</v>
      </c>
      <c r="G116" s="168"/>
      <c r="H116" s="168"/>
    </row>
    <row r="117" spans="2:8" x14ac:dyDescent="0.25">
      <c r="B117" s="168"/>
      <c r="C117" s="168">
        <v>7</v>
      </c>
      <c r="D117" s="187">
        <v>543.09333500000002</v>
      </c>
      <c r="E117" s="183">
        <v>42917</v>
      </c>
      <c r="F117" s="188">
        <v>523.89122333333341</v>
      </c>
      <c r="G117" s="168"/>
      <c r="H117" s="168"/>
    </row>
    <row r="118" spans="2:8" x14ac:dyDescent="0.25">
      <c r="B118" s="168"/>
      <c r="C118" s="168">
        <v>8</v>
      </c>
      <c r="D118" s="187">
        <v>555.73606400000006</v>
      </c>
      <c r="E118" s="183">
        <v>42948</v>
      </c>
      <c r="F118" s="188">
        <v>524.03233633333332</v>
      </c>
      <c r="G118" s="168"/>
      <c r="H118" s="168"/>
    </row>
    <row r="119" spans="2:8" x14ac:dyDescent="0.25">
      <c r="B119" s="168"/>
      <c r="C119" s="168">
        <v>9</v>
      </c>
      <c r="D119" s="187">
        <v>525.54063399999995</v>
      </c>
      <c r="E119" s="183">
        <v>42979</v>
      </c>
      <c r="F119" s="188">
        <v>525.26385616666664</v>
      </c>
      <c r="G119" s="168"/>
      <c r="H119" s="168"/>
    </row>
    <row r="120" spans="2:8" x14ac:dyDescent="0.25">
      <c r="B120" s="168"/>
      <c r="C120" s="168">
        <v>10</v>
      </c>
      <c r="D120" s="187">
        <v>551.93198700000005</v>
      </c>
      <c r="E120" s="183">
        <v>43009</v>
      </c>
      <c r="F120" s="188">
        <v>526.40930158333322</v>
      </c>
      <c r="G120" s="168"/>
      <c r="H120" s="168"/>
    </row>
    <row r="121" spans="2:8" x14ac:dyDescent="0.25">
      <c r="B121" s="168"/>
      <c r="C121" s="168">
        <v>11</v>
      </c>
      <c r="D121" s="187">
        <v>561.55575099999999</v>
      </c>
      <c r="E121" s="183">
        <v>43040</v>
      </c>
      <c r="F121" s="188">
        <v>525.44556958333317</v>
      </c>
      <c r="G121" s="168"/>
      <c r="H121" s="168"/>
    </row>
    <row r="122" spans="2:8" x14ac:dyDescent="0.25">
      <c r="B122" s="168"/>
      <c r="C122" s="168">
        <v>12</v>
      </c>
      <c r="D122" s="187">
        <v>536.562859</v>
      </c>
      <c r="E122" s="183">
        <v>43070</v>
      </c>
      <c r="F122" s="188">
        <v>523.97346558333334</v>
      </c>
      <c r="G122" s="168"/>
      <c r="H122" s="168"/>
    </row>
    <row r="123" spans="2:8" x14ac:dyDescent="0.25">
      <c r="B123" s="168">
        <v>2018</v>
      </c>
      <c r="C123" s="168">
        <v>1</v>
      </c>
      <c r="D123" s="187">
        <v>548.52144099999998</v>
      </c>
      <c r="E123" s="183">
        <v>43101</v>
      </c>
      <c r="F123" s="188">
        <v>531.93504541666664</v>
      </c>
      <c r="G123" s="168"/>
      <c r="H123" s="168"/>
    </row>
    <row r="124" spans="2:8" x14ac:dyDescent="0.25">
      <c r="B124" s="168"/>
      <c r="C124" s="168">
        <v>2</v>
      </c>
      <c r="D124" s="187">
        <v>513.55222900000001</v>
      </c>
      <c r="E124" s="183">
        <v>43132</v>
      </c>
      <c r="F124" s="188">
        <v>533.60715183333321</v>
      </c>
      <c r="G124" s="168"/>
      <c r="H124" s="168"/>
    </row>
    <row r="125" spans="2:8" x14ac:dyDescent="0.25">
      <c r="B125" s="168"/>
      <c r="C125" s="168">
        <v>3</v>
      </c>
      <c r="D125" s="187">
        <v>547.827853</v>
      </c>
      <c r="E125" s="183">
        <v>43160</v>
      </c>
      <c r="F125" s="188">
        <v>533.25292408333326</v>
      </c>
      <c r="G125" s="168"/>
      <c r="H125" s="168"/>
    </row>
    <row r="126" spans="2:8" x14ac:dyDescent="0.25">
      <c r="B126" s="168"/>
      <c r="C126" s="168">
        <v>4</v>
      </c>
      <c r="D126" s="187">
        <v>634.13583000000006</v>
      </c>
      <c r="E126" s="183">
        <v>43191</v>
      </c>
      <c r="F126" s="188">
        <v>548.35437775000003</v>
      </c>
      <c r="G126" s="168"/>
      <c r="H126" s="168"/>
    </row>
    <row r="127" spans="2:8" x14ac:dyDescent="0.25">
      <c r="B127" s="39"/>
      <c r="C127" s="168">
        <v>5</v>
      </c>
      <c r="D127" s="187">
        <v>622.01932399999998</v>
      </c>
      <c r="E127" s="183">
        <v>43221</v>
      </c>
      <c r="F127" s="188">
        <v>556.82406133333336</v>
      </c>
      <c r="G127" s="39"/>
      <c r="H127" s="39"/>
    </row>
    <row r="128" spans="2:8" x14ac:dyDescent="0.25">
      <c r="B128" s="39"/>
      <c r="C128" s="168">
        <v>6</v>
      </c>
      <c r="D128" s="187">
        <v>588.144857</v>
      </c>
      <c r="E128" s="183">
        <v>43252</v>
      </c>
      <c r="F128" s="188">
        <v>560.71851366666669</v>
      </c>
      <c r="G128" s="39"/>
      <c r="H128" s="39"/>
    </row>
    <row r="129" spans="2:8" x14ac:dyDescent="0.25">
      <c r="B129" s="39"/>
      <c r="C129" s="168">
        <v>7</v>
      </c>
      <c r="D129" s="187">
        <v>626.72231799999997</v>
      </c>
      <c r="E129" s="183">
        <v>43282</v>
      </c>
      <c r="F129" s="188">
        <v>567.68759558333329</v>
      </c>
      <c r="G129" s="39"/>
      <c r="H129" s="39"/>
    </row>
    <row r="130" spans="2:8" x14ac:dyDescent="0.25">
      <c r="B130" s="39"/>
      <c r="C130" s="168">
        <v>8</v>
      </c>
      <c r="D130" s="187">
        <v>696.63518099999999</v>
      </c>
      <c r="E130" s="183">
        <v>43313</v>
      </c>
      <c r="F130" s="188">
        <v>579.42918866666662</v>
      </c>
      <c r="G130" s="39"/>
      <c r="H130" s="39"/>
    </row>
    <row r="131" spans="2:8" x14ac:dyDescent="0.25">
      <c r="B131" s="39"/>
      <c r="C131" s="168">
        <v>9</v>
      </c>
      <c r="D131" s="187">
        <v>616.60602100000006</v>
      </c>
      <c r="E131" s="183">
        <v>43344</v>
      </c>
      <c r="F131" s="188">
        <v>587.01797091666674</v>
      </c>
      <c r="G131" s="39"/>
      <c r="H131" s="39"/>
    </row>
    <row r="132" spans="2:8" x14ac:dyDescent="0.25">
      <c r="B132" s="39"/>
      <c r="C132" s="168">
        <v>10</v>
      </c>
      <c r="D132" s="187">
        <v>0</v>
      </c>
      <c r="E132" s="183">
        <v>43374</v>
      </c>
      <c r="F132" s="188">
        <v>541.02363866666667</v>
      </c>
      <c r="G132" s="39"/>
      <c r="H132" s="39"/>
    </row>
    <row r="133" spans="2:8" x14ac:dyDescent="0.25">
      <c r="B133" s="39"/>
      <c r="C133" s="168">
        <v>11</v>
      </c>
      <c r="D133" s="187">
        <v>0</v>
      </c>
      <c r="E133" s="183">
        <v>43405</v>
      </c>
      <c r="F133" s="188">
        <v>494.22732608333337</v>
      </c>
      <c r="G133" s="39"/>
      <c r="H133" s="39"/>
    </row>
    <row r="134" spans="2:8" x14ac:dyDescent="0.25">
      <c r="B134" s="39"/>
      <c r="C134" s="39">
        <v>12</v>
      </c>
      <c r="D134" s="39">
        <v>0</v>
      </c>
      <c r="E134" s="39">
        <v>43435</v>
      </c>
      <c r="F134" s="39">
        <v>449.51375449999995</v>
      </c>
      <c r="G134" s="39"/>
      <c r="H134" s="39"/>
    </row>
    <row r="135" spans="2:8" x14ac:dyDescent="0.25">
      <c r="B135" s="39"/>
      <c r="C135" s="39"/>
      <c r="D135" s="39"/>
      <c r="E135" s="39"/>
      <c r="F135" s="39"/>
      <c r="G135" s="39"/>
      <c r="H135" s="39"/>
    </row>
    <row r="136" spans="2:8" x14ac:dyDescent="0.25">
      <c r="B136" s="39"/>
      <c r="C136" s="39"/>
      <c r="D136" s="39"/>
      <c r="E136" s="39"/>
      <c r="F136" s="39"/>
      <c r="G136" s="39"/>
      <c r="H136" s="39"/>
    </row>
    <row r="137" spans="2:8" x14ac:dyDescent="0.25">
      <c r="B137" s="39"/>
      <c r="C137" s="39"/>
      <c r="D137" s="39"/>
      <c r="E137" s="39"/>
      <c r="F137" s="39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  <row r="153" spans="2:8" x14ac:dyDescent="0.25">
      <c r="B153" s="39"/>
      <c r="C153" s="39"/>
      <c r="D153" s="39"/>
      <c r="E153" s="39"/>
      <c r="F153" s="39"/>
      <c r="G153" s="39"/>
      <c r="H153" s="39"/>
    </row>
    <row r="154" spans="2:8" x14ac:dyDescent="0.25">
      <c r="B154" s="39"/>
      <c r="C154" s="39"/>
      <c r="D154" s="39"/>
      <c r="E154" s="39"/>
      <c r="F154" s="39"/>
      <c r="G154" s="39"/>
      <c r="H154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AI154"/>
  <sheetViews>
    <sheetView zoomScaleNormal="100" zoomScaleSheetLayoutView="50" workbookViewId="0">
      <selection activeCell="B49" sqref="B49:H15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9" t="s">
        <v>147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25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737.69864500000006</v>
      </c>
      <c r="D13" s="120">
        <v>986.08818699999995</v>
      </c>
      <c r="E13" s="120">
        <v>586.72821599999997</v>
      </c>
      <c r="F13" s="120">
        <v>479.981787</v>
      </c>
      <c r="G13" s="120">
        <v>562.79941699999995</v>
      </c>
      <c r="H13" s="160">
        <v>17.25432761055994</v>
      </c>
      <c r="I13" s="160">
        <v>117.25432761055994</v>
      </c>
      <c r="J13" s="160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797.87241500000005</v>
      </c>
      <c r="D14" s="120">
        <v>970.14073199999996</v>
      </c>
      <c r="E14" s="120">
        <v>502.744258</v>
      </c>
      <c r="F14" s="120">
        <v>494.18200400000001</v>
      </c>
      <c r="G14" s="120">
        <v>544.69058399999994</v>
      </c>
      <c r="H14" s="160">
        <v>10.220643323952361</v>
      </c>
      <c r="I14" s="160">
        <v>110.22064332395236</v>
      </c>
      <c r="J14" s="160">
        <v>-1.7031032903413124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787.74164199999996</v>
      </c>
      <c r="D15" s="120">
        <v>741.49189200000001</v>
      </c>
      <c r="E15" s="120">
        <v>509.01388200000002</v>
      </c>
      <c r="F15" s="120">
        <v>640.82073800000001</v>
      </c>
      <c r="G15" s="120">
        <v>542.90115400000002</v>
      </c>
      <c r="H15" s="160">
        <v>-15.280339444944735</v>
      </c>
      <c r="I15" s="160">
        <v>84.71966055505527</v>
      </c>
      <c r="J15" s="160">
        <v>25.894550357272973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977.96015899999998</v>
      </c>
      <c r="D16" s="120">
        <v>711.62657999999999</v>
      </c>
      <c r="E16" s="120">
        <v>587.59587899999997</v>
      </c>
      <c r="F16" s="120">
        <v>616.10172699999998</v>
      </c>
      <c r="G16" s="120">
        <v>681.66151000000002</v>
      </c>
      <c r="H16" s="160">
        <v>10.641064637041664</v>
      </c>
      <c r="I16" s="160">
        <v>110.64106463704167</v>
      </c>
      <c r="J16" s="160">
        <v>4.8512675154415152</v>
      </c>
      <c r="K16" s="59"/>
      <c r="M16" s="38">
        <v>1</v>
      </c>
    </row>
    <row r="17" spans="1:35" x14ac:dyDescent="0.25">
      <c r="A17" s="57"/>
      <c r="B17" s="66" t="s">
        <v>10</v>
      </c>
      <c r="C17" s="120">
        <v>822.42713400000002</v>
      </c>
      <c r="D17" s="120">
        <v>664.58841600000005</v>
      </c>
      <c r="E17" s="120">
        <v>557.15808100000004</v>
      </c>
      <c r="F17" s="120">
        <v>596.985952</v>
      </c>
      <c r="G17" s="120">
        <v>781.19141000000002</v>
      </c>
      <c r="H17" s="160">
        <v>30.855911664735448</v>
      </c>
      <c r="I17" s="160">
        <v>130.85591166473546</v>
      </c>
      <c r="J17" s="160">
        <v>7.1483969017403393</v>
      </c>
      <c r="K17" s="59"/>
      <c r="M17" s="38">
        <v>1</v>
      </c>
    </row>
    <row r="18" spans="1:35" x14ac:dyDescent="0.25">
      <c r="A18" s="57"/>
      <c r="B18" s="66" t="s">
        <v>11</v>
      </c>
      <c r="C18" s="120">
        <v>754.74815599999999</v>
      </c>
      <c r="D18" s="120">
        <v>669.03745000000004</v>
      </c>
      <c r="E18" s="120">
        <v>583.10082899999998</v>
      </c>
      <c r="F18" s="120">
        <v>563.69954299999995</v>
      </c>
      <c r="G18" s="120">
        <v>622.76363800000001</v>
      </c>
      <c r="H18" s="160">
        <v>10.477939131485158</v>
      </c>
      <c r="I18" s="160">
        <v>110.47793913148516</v>
      </c>
      <c r="J18" s="160">
        <v>-3.3272609187115387</v>
      </c>
      <c r="K18" s="59"/>
      <c r="M18" s="38">
        <v>1</v>
      </c>
    </row>
    <row r="19" spans="1:35" x14ac:dyDescent="0.25">
      <c r="A19" s="57"/>
      <c r="B19" s="66" t="s">
        <v>12</v>
      </c>
      <c r="C19" s="120">
        <v>1163.44866</v>
      </c>
      <c r="D19" s="120">
        <v>887.79529500000001</v>
      </c>
      <c r="E19" s="120">
        <v>512.98372199999994</v>
      </c>
      <c r="F19" s="120">
        <v>593.71868800000004</v>
      </c>
      <c r="G19" s="120">
        <v>615.44383900000003</v>
      </c>
      <c r="H19" s="160">
        <v>3.6591657697660374</v>
      </c>
      <c r="I19" s="160">
        <v>103.65916576976603</v>
      </c>
      <c r="J19" s="160">
        <v>15.738309528659888</v>
      </c>
      <c r="K19" s="59"/>
      <c r="M19" s="38">
        <v>1</v>
      </c>
    </row>
    <row r="20" spans="1:35" x14ac:dyDescent="0.25">
      <c r="A20" s="57"/>
      <c r="B20" s="66" t="s">
        <v>13</v>
      </c>
      <c r="C20" s="120">
        <v>739.54044199999998</v>
      </c>
      <c r="D20" s="120">
        <v>723.30850299999997</v>
      </c>
      <c r="E20" s="120">
        <v>603.32587999999998</v>
      </c>
      <c r="F20" s="120">
        <v>594.22548800000004</v>
      </c>
      <c r="G20" s="120">
        <v>607.51644599999997</v>
      </c>
      <c r="H20" s="160">
        <v>2.2366859497618741</v>
      </c>
      <c r="I20" s="160">
        <v>102.23668594976188</v>
      </c>
      <c r="J20" s="160">
        <v>-1.5083708989907629</v>
      </c>
      <c r="K20" s="59"/>
      <c r="M20" s="38">
        <v>1</v>
      </c>
    </row>
    <row r="21" spans="1:35" x14ac:dyDescent="0.25">
      <c r="A21" s="57"/>
      <c r="B21" s="66" t="s">
        <v>14</v>
      </c>
      <c r="C21" s="120">
        <v>1034.23676</v>
      </c>
      <c r="D21" s="120">
        <v>698.77636099999995</v>
      </c>
      <c r="E21" s="120">
        <v>583.42207599999995</v>
      </c>
      <c r="F21" s="120">
        <v>618.38461700000005</v>
      </c>
      <c r="G21" s="117">
        <v>624.880854</v>
      </c>
      <c r="H21" s="29">
        <v>1.0505172382061279</v>
      </c>
      <c r="I21" s="29">
        <v>101.05051723820613</v>
      </c>
      <c r="J21" s="29">
        <v>5.9926667910317644</v>
      </c>
      <c r="K21" s="59"/>
      <c r="M21" s="38">
        <v>1</v>
      </c>
    </row>
    <row r="22" spans="1:35" x14ac:dyDescent="0.25">
      <c r="A22" s="57"/>
      <c r="B22" s="66" t="s">
        <v>15</v>
      </c>
      <c r="C22" s="120">
        <v>1009.789359</v>
      </c>
      <c r="D22" s="120">
        <v>857.30211199999997</v>
      </c>
      <c r="E22" s="120">
        <v>553.76557400000002</v>
      </c>
      <c r="F22" s="120">
        <v>635.65676299999996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0">
        <v>978.53520600000002</v>
      </c>
      <c r="D23" s="120">
        <v>782.74909200000002</v>
      </c>
      <c r="E23" s="120">
        <v>649.01434700000004</v>
      </c>
      <c r="F23" s="120">
        <v>620.714877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992.277737</v>
      </c>
      <c r="D24" s="120">
        <v>712.50206200000002</v>
      </c>
      <c r="E24" s="120">
        <v>630.93911900000001</v>
      </c>
      <c r="F24" s="120">
        <v>524.59719199999995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10796.276315000001</v>
      </c>
      <c r="D25" s="121">
        <v>9405.4066820000007</v>
      </c>
      <c r="E25" s="121">
        <v>6859.7918629999995</v>
      </c>
      <c r="F25" s="121">
        <v>6979.0693759999995</v>
      </c>
      <c r="G25" s="122">
        <v>5583.8488519999992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7815.6740129999998</v>
      </c>
      <c r="D28" s="121">
        <v>7052.8534160000008</v>
      </c>
      <c r="E28" s="121">
        <v>5026.0728229999995</v>
      </c>
      <c r="F28" s="121">
        <v>5198.100543999999</v>
      </c>
      <c r="G28" s="117">
        <v>5583.8488519999992</v>
      </c>
      <c r="H28" s="65">
        <v>7.4209474159798061</v>
      </c>
      <c r="I28" s="29">
        <v>107.42094741597981</v>
      </c>
      <c r="J28" s="29">
        <v>3.4227064958704423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-9.7601383544295821</v>
      </c>
      <c r="E29" s="68">
        <v>-28.737029872222731</v>
      </c>
      <c r="F29" s="68">
        <v>3.4227064958704423</v>
      </c>
      <c r="G29" s="29">
        <v>7.4209474159798061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2" t="s">
        <v>147</v>
      </c>
      <c r="D31" s="192"/>
      <c r="E31" s="192"/>
      <c r="F31" s="192"/>
      <c r="G31" s="192"/>
      <c r="H31" s="192"/>
      <c r="I31" s="192"/>
      <c r="J31" s="45"/>
      <c r="K31" s="59"/>
    </row>
    <row r="32" spans="1:35" s="52" customFormat="1" x14ac:dyDescent="0.25">
      <c r="A32" s="60"/>
      <c r="B32" s="42"/>
      <c r="C32" s="192" t="s">
        <v>138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168"/>
      <c r="C49" s="168"/>
      <c r="D49" s="168"/>
      <c r="E49" s="168"/>
      <c r="F49" s="168"/>
      <c r="G49" s="168"/>
      <c r="H49" s="168"/>
      <c r="I49" s="113"/>
      <c r="J49" s="113"/>
      <c r="K49" s="113"/>
      <c r="L49" s="113"/>
      <c r="M49" s="20"/>
      <c r="N49" s="113"/>
    </row>
    <row r="50" spans="2:14" x14ac:dyDescent="0.25">
      <c r="B50" s="168" t="s">
        <v>1</v>
      </c>
      <c r="C50" s="168" t="s">
        <v>166</v>
      </c>
      <c r="D50" s="187" t="s">
        <v>175</v>
      </c>
      <c r="E50" s="183" t="s">
        <v>167</v>
      </c>
      <c r="F50" s="168" t="s">
        <v>168</v>
      </c>
      <c r="G50" s="168"/>
      <c r="H50" s="168"/>
      <c r="I50" s="113"/>
      <c r="J50" s="113"/>
      <c r="K50" s="113"/>
      <c r="L50" s="113"/>
      <c r="M50" s="20"/>
      <c r="N50" s="113"/>
    </row>
    <row r="51" spans="2:14" x14ac:dyDescent="0.25">
      <c r="B51" s="168">
        <v>2012</v>
      </c>
      <c r="C51" s="168">
        <v>1</v>
      </c>
      <c r="D51" s="187">
        <v>594.78164248999201</v>
      </c>
      <c r="E51" s="183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2:14" x14ac:dyDescent="0.25">
      <c r="B52" s="168"/>
      <c r="C52" s="168">
        <v>2</v>
      </c>
      <c r="D52" s="187">
        <v>558.49392370000305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2:14" x14ac:dyDescent="0.25">
      <c r="B53" s="168"/>
      <c r="C53" s="168">
        <v>3</v>
      </c>
      <c r="D53" s="187">
        <v>952.06218896999951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2:14" x14ac:dyDescent="0.25">
      <c r="B54" s="168"/>
      <c r="C54" s="168">
        <v>4</v>
      </c>
      <c r="D54" s="187">
        <v>603.89552355000194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2:14" x14ac:dyDescent="0.25">
      <c r="B55" s="168"/>
      <c r="C55" s="168">
        <v>5</v>
      </c>
      <c r="D55" s="187">
        <v>876.35716092999508</v>
      </c>
      <c r="E55" s="183">
        <v>41030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2:14" x14ac:dyDescent="0.25">
      <c r="B56" s="168"/>
      <c r="C56" s="168">
        <v>6</v>
      </c>
      <c r="D56" s="187">
        <v>712.26492296000163</v>
      </c>
      <c r="E56" s="183">
        <v>41061</v>
      </c>
      <c r="F56" s="168"/>
      <c r="G56" s="168"/>
      <c r="H56" s="168"/>
      <c r="I56" s="113"/>
      <c r="J56" s="113"/>
      <c r="K56" s="113"/>
      <c r="L56" s="113"/>
      <c r="M56" s="20"/>
      <c r="N56" s="113"/>
    </row>
    <row r="57" spans="2:14" x14ac:dyDescent="0.25">
      <c r="B57" s="168"/>
      <c r="C57" s="168">
        <v>7</v>
      </c>
      <c r="D57" s="187">
        <v>692.98646396000356</v>
      </c>
      <c r="E57" s="183">
        <v>41091</v>
      </c>
      <c r="F57" s="168"/>
      <c r="G57" s="168"/>
      <c r="H57" s="168"/>
      <c r="I57" s="113"/>
      <c r="J57" s="113"/>
      <c r="K57" s="113"/>
      <c r="L57" s="113"/>
      <c r="M57" s="20"/>
      <c r="N57" s="113"/>
    </row>
    <row r="58" spans="2:14" x14ac:dyDescent="0.25">
      <c r="B58" s="168"/>
      <c r="C58" s="168">
        <v>8</v>
      </c>
      <c r="D58" s="187">
        <v>666.05571631999658</v>
      </c>
      <c r="E58" s="183">
        <v>41122</v>
      </c>
      <c r="F58" s="168"/>
      <c r="G58" s="168"/>
      <c r="H58" s="168"/>
      <c r="I58" s="113"/>
      <c r="J58" s="113"/>
      <c r="K58" s="113"/>
      <c r="L58" s="113"/>
      <c r="M58" s="20"/>
      <c r="N58" s="113"/>
    </row>
    <row r="59" spans="2:14" x14ac:dyDescent="0.25">
      <c r="B59" s="168"/>
      <c r="C59" s="168">
        <v>9</v>
      </c>
      <c r="D59" s="187">
        <v>801.3040429400005</v>
      </c>
      <c r="E59" s="183">
        <v>41153</v>
      </c>
      <c r="F59" s="168"/>
      <c r="G59" s="168"/>
      <c r="H59" s="168"/>
    </row>
    <row r="60" spans="2:14" x14ac:dyDescent="0.25">
      <c r="B60" s="168"/>
      <c r="C60" s="168">
        <v>10</v>
      </c>
      <c r="D60" s="187">
        <v>846.17719709999358</v>
      </c>
      <c r="E60" s="183">
        <v>41183</v>
      </c>
      <c r="F60" s="168"/>
      <c r="G60" s="168"/>
      <c r="H60" s="168"/>
    </row>
    <row r="61" spans="2:14" x14ac:dyDescent="0.25">
      <c r="B61" s="168"/>
      <c r="C61" s="168">
        <v>11</v>
      </c>
      <c r="D61" s="187">
        <v>793.65544923999505</v>
      </c>
      <c r="E61" s="183">
        <v>41214</v>
      </c>
      <c r="F61" s="168"/>
      <c r="G61" s="168"/>
      <c r="H61" s="168"/>
    </row>
    <row r="62" spans="2:14" x14ac:dyDescent="0.25">
      <c r="B62" s="168"/>
      <c r="C62" s="168">
        <v>12</v>
      </c>
      <c r="D62" s="187">
        <v>867.00872846999198</v>
      </c>
      <c r="E62" s="183">
        <v>41244</v>
      </c>
      <c r="F62" s="168"/>
      <c r="G62" s="168"/>
      <c r="H62" s="168"/>
    </row>
    <row r="63" spans="2:14" x14ac:dyDescent="0.25">
      <c r="B63" s="168">
        <v>2013</v>
      </c>
      <c r="C63" s="168">
        <v>1</v>
      </c>
      <c r="D63" s="187">
        <v>551.73534014000018</v>
      </c>
      <c r="E63" s="183">
        <v>41275</v>
      </c>
      <c r="F63" s="168"/>
      <c r="G63" s="168"/>
      <c r="H63" s="168"/>
    </row>
    <row r="64" spans="2:14" x14ac:dyDescent="0.25">
      <c r="B64" s="168"/>
      <c r="C64" s="168">
        <v>2</v>
      </c>
      <c r="D64" s="187">
        <v>552.84475560000351</v>
      </c>
      <c r="E64" s="183">
        <v>41306</v>
      </c>
      <c r="F64" s="168"/>
      <c r="G64" s="168"/>
      <c r="H64" s="168"/>
    </row>
    <row r="65" spans="2:8" x14ac:dyDescent="0.25">
      <c r="B65" s="168"/>
      <c r="C65" s="168">
        <v>3</v>
      </c>
      <c r="D65" s="187">
        <v>631.31349726000565</v>
      </c>
      <c r="E65" s="183">
        <v>41334</v>
      </c>
      <c r="F65" s="188"/>
      <c r="G65" s="168"/>
      <c r="H65" s="168"/>
    </row>
    <row r="66" spans="2:8" x14ac:dyDescent="0.25">
      <c r="B66" s="168"/>
      <c r="C66" s="168">
        <v>4</v>
      </c>
      <c r="D66" s="187">
        <v>605.59790405999615</v>
      </c>
      <c r="E66" s="183">
        <v>41365</v>
      </c>
      <c r="F66" s="188">
        <v>716.44176491499866</v>
      </c>
      <c r="G66" s="168"/>
      <c r="H66" s="168"/>
    </row>
    <row r="67" spans="2:8" x14ac:dyDescent="0.25">
      <c r="B67" s="168"/>
      <c r="C67" s="168">
        <v>5</v>
      </c>
      <c r="D67" s="187">
        <v>766.76686282999844</v>
      </c>
      <c r="E67" s="183">
        <v>41395</v>
      </c>
      <c r="F67" s="188">
        <v>707.30924007333226</v>
      </c>
      <c r="G67" s="168"/>
      <c r="H67" s="168"/>
    </row>
    <row r="68" spans="2:8" x14ac:dyDescent="0.25">
      <c r="B68" s="168"/>
      <c r="C68" s="168">
        <v>6</v>
      </c>
      <c r="D68" s="187">
        <v>589.89502395999864</v>
      </c>
      <c r="E68" s="183">
        <v>41426</v>
      </c>
      <c r="F68" s="188">
        <v>697.1117484899986</v>
      </c>
      <c r="G68" s="168"/>
      <c r="H68" s="168"/>
    </row>
    <row r="69" spans="2:8" x14ac:dyDescent="0.25">
      <c r="B69" s="168"/>
      <c r="C69" s="168">
        <v>7</v>
      </c>
      <c r="D69" s="187">
        <v>647.93146702000286</v>
      </c>
      <c r="E69" s="183">
        <v>41456</v>
      </c>
      <c r="F69" s="188">
        <v>693.35716541166528</v>
      </c>
      <c r="G69" s="168"/>
      <c r="H69" s="168"/>
    </row>
    <row r="70" spans="2:8" x14ac:dyDescent="0.25">
      <c r="B70" s="168"/>
      <c r="C70" s="168">
        <v>8</v>
      </c>
      <c r="D70" s="187">
        <v>711.90561350999656</v>
      </c>
      <c r="E70" s="183">
        <v>41487</v>
      </c>
      <c r="F70" s="188">
        <v>697.1779901774986</v>
      </c>
      <c r="G70" s="168"/>
      <c r="H70" s="168"/>
    </row>
    <row r="71" spans="2:8" x14ac:dyDescent="0.25">
      <c r="B71" s="168"/>
      <c r="C71" s="168">
        <v>9</v>
      </c>
      <c r="D71" s="187">
        <v>598.41206802000124</v>
      </c>
      <c r="E71" s="183">
        <v>41518</v>
      </c>
      <c r="F71" s="188">
        <v>680.27032560083205</v>
      </c>
      <c r="G71" s="168"/>
      <c r="H71" s="168"/>
    </row>
    <row r="72" spans="2:8" x14ac:dyDescent="0.25">
      <c r="B72" s="168"/>
      <c r="C72" s="168">
        <v>10</v>
      </c>
      <c r="D72" s="187">
        <v>830.31638174999671</v>
      </c>
      <c r="E72" s="183">
        <v>41548</v>
      </c>
      <c r="F72" s="188">
        <v>678.94859098833228</v>
      </c>
      <c r="G72" s="168"/>
      <c r="H72" s="168"/>
    </row>
    <row r="73" spans="2:8" x14ac:dyDescent="0.25">
      <c r="B73" s="168"/>
      <c r="C73" s="168">
        <v>11</v>
      </c>
      <c r="D73" s="187">
        <v>842.69621688000484</v>
      </c>
      <c r="E73" s="183">
        <v>41579</v>
      </c>
      <c r="F73" s="188">
        <v>683.03532162499971</v>
      </c>
      <c r="G73" s="168"/>
      <c r="H73" s="168"/>
    </row>
    <row r="74" spans="2:8" x14ac:dyDescent="0.25">
      <c r="B74" s="168"/>
      <c r="C74" s="168">
        <v>12</v>
      </c>
      <c r="D74" s="187">
        <v>753.03372171000422</v>
      </c>
      <c r="E74" s="183">
        <v>41609</v>
      </c>
      <c r="F74" s="188">
        <v>673.53740439500075</v>
      </c>
      <c r="G74" s="168"/>
      <c r="H74" s="168"/>
    </row>
    <row r="75" spans="2:8" x14ac:dyDescent="0.25">
      <c r="B75" s="168">
        <v>2014</v>
      </c>
      <c r="C75" s="168">
        <v>1</v>
      </c>
      <c r="D75" s="187">
        <v>737.69864500000006</v>
      </c>
      <c r="E75" s="183">
        <v>41640</v>
      </c>
      <c r="F75" s="188">
        <v>689.03434646666744</v>
      </c>
      <c r="G75" s="168"/>
      <c r="H75" s="168"/>
    </row>
    <row r="76" spans="2:8" x14ac:dyDescent="0.25">
      <c r="B76" s="168"/>
      <c r="C76" s="168">
        <v>2</v>
      </c>
      <c r="D76" s="187">
        <v>797.87241500000005</v>
      </c>
      <c r="E76" s="183">
        <v>41671</v>
      </c>
      <c r="F76" s="188">
        <v>709.45331808333378</v>
      </c>
      <c r="G76" s="168"/>
      <c r="H76" s="168"/>
    </row>
    <row r="77" spans="2:8" x14ac:dyDescent="0.25">
      <c r="B77" s="168"/>
      <c r="C77" s="168">
        <v>3</v>
      </c>
      <c r="D77" s="187">
        <v>787.74164199999996</v>
      </c>
      <c r="E77" s="183">
        <v>41699</v>
      </c>
      <c r="F77" s="188">
        <v>722.48899681166665</v>
      </c>
      <c r="G77" s="168"/>
      <c r="H77" s="168"/>
    </row>
    <row r="78" spans="2:8" x14ac:dyDescent="0.25">
      <c r="B78" s="168"/>
      <c r="C78" s="168">
        <v>4</v>
      </c>
      <c r="D78" s="187">
        <v>977.96015899999998</v>
      </c>
      <c r="E78" s="183">
        <v>41730</v>
      </c>
      <c r="F78" s="188">
        <v>753.51918472333364</v>
      </c>
      <c r="G78" s="168"/>
      <c r="H78" s="168"/>
    </row>
    <row r="79" spans="2:8" x14ac:dyDescent="0.25">
      <c r="B79" s="168"/>
      <c r="C79" s="168">
        <v>5</v>
      </c>
      <c r="D79" s="187">
        <v>822.42713400000002</v>
      </c>
      <c r="E79" s="183">
        <v>41760</v>
      </c>
      <c r="F79" s="188">
        <v>758.15754065416706</v>
      </c>
      <c r="G79" s="168"/>
      <c r="H79" s="168"/>
    </row>
    <row r="80" spans="2:8" x14ac:dyDescent="0.25">
      <c r="B80" s="168"/>
      <c r="C80" s="168">
        <v>6</v>
      </c>
      <c r="D80" s="187">
        <v>754.74815599999999</v>
      </c>
      <c r="E80" s="183">
        <v>41791</v>
      </c>
      <c r="F80" s="188">
        <v>771.89530165750057</v>
      </c>
      <c r="G80" s="168"/>
      <c r="H80" s="168"/>
    </row>
    <row r="81" spans="2:8" x14ac:dyDescent="0.25">
      <c r="B81" s="168"/>
      <c r="C81" s="168">
        <v>7</v>
      </c>
      <c r="D81" s="187">
        <v>1163.44866</v>
      </c>
      <c r="E81" s="183">
        <v>41821</v>
      </c>
      <c r="F81" s="188">
        <v>814.85506773916688</v>
      </c>
      <c r="G81" s="168"/>
      <c r="H81" s="168"/>
    </row>
    <row r="82" spans="2:8" x14ac:dyDescent="0.25">
      <c r="B82" s="168"/>
      <c r="C82" s="168">
        <v>8</v>
      </c>
      <c r="D82" s="187">
        <v>739.54044199999998</v>
      </c>
      <c r="E82" s="183">
        <v>41852</v>
      </c>
      <c r="F82" s="188">
        <v>817.15797011333382</v>
      </c>
      <c r="G82" s="168"/>
      <c r="H82" s="168"/>
    </row>
    <row r="83" spans="2:8" x14ac:dyDescent="0.25">
      <c r="B83" s="168"/>
      <c r="C83" s="168">
        <v>9</v>
      </c>
      <c r="D83" s="187">
        <v>1034.23676</v>
      </c>
      <c r="E83" s="183">
        <v>41883</v>
      </c>
      <c r="F83" s="188">
        <v>853.47669444500036</v>
      </c>
      <c r="G83" s="168"/>
      <c r="H83" s="168"/>
    </row>
    <row r="84" spans="2:8" x14ac:dyDescent="0.25">
      <c r="B84" s="168"/>
      <c r="C84" s="168">
        <v>10</v>
      </c>
      <c r="D84" s="187">
        <v>1009.789359</v>
      </c>
      <c r="E84" s="183">
        <v>41913</v>
      </c>
      <c r="F84" s="188">
        <v>868.43277588250066</v>
      </c>
      <c r="G84" s="168"/>
      <c r="H84" s="168"/>
    </row>
    <row r="85" spans="2:8" x14ac:dyDescent="0.25">
      <c r="B85" s="168"/>
      <c r="C85" s="168">
        <v>11</v>
      </c>
      <c r="D85" s="187">
        <v>978.53520600000002</v>
      </c>
      <c r="E85" s="183">
        <v>41944</v>
      </c>
      <c r="F85" s="188">
        <v>879.75269164250039</v>
      </c>
      <c r="G85" s="168"/>
      <c r="H85" s="168"/>
    </row>
    <row r="86" spans="2:8" x14ac:dyDescent="0.25">
      <c r="B86" s="168"/>
      <c r="C86" s="168">
        <v>12</v>
      </c>
      <c r="D86" s="187">
        <v>992.277737</v>
      </c>
      <c r="E86" s="183">
        <v>41974</v>
      </c>
      <c r="F86" s="188">
        <v>899.68969291666679</v>
      </c>
      <c r="G86" s="168"/>
      <c r="H86" s="168"/>
    </row>
    <row r="87" spans="2:8" x14ac:dyDescent="0.25">
      <c r="B87" s="168">
        <v>2015</v>
      </c>
      <c r="C87" s="168">
        <v>1</v>
      </c>
      <c r="D87" s="187">
        <v>986.08818699999995</v>
      </c>
      <c r="E87" s="183">
        <v>42005</v>
      </c>
      <c r="F87" s="188">
        <v>920.3888214166667</v>
      </c>
      <c r="G87" s="168"/>
      <c r="H87" s="168"/>
    </row>
    <row r="88" spans="2:8" x14ac:dyDescent="0.25">
      <c r="B88" s="168"/>
      <c r="C88" s="168">
        <v>2</v>
      </c>
      <c r="D88" s="187">
        <v>970.14073199999996</v>
      </c>
      <c r="E88" s="183">
        <v>42036</v>
      </c>
      <c r="F88" s="188">
        <v>934.74451450000004</v>
      </c>
      <c r="G88" s="168"/>
      <c r="H88" s="168"/>
    </row>
    <row r="89" spans="2:8" x14ac:dyDescent="0.25">
      <c r="B89" s="168"/>
      <c r="C89" s="168">
        <v>3</v>
      </c>
      <c r="D89" s="187">
        <v>741.49189200000001</v>
      </c>
      <c r="E89" s="183">
        <v>42064</v>
      </c>
      <c r="F89" s="188">
        <v>930.89036866666663</v>
      </c>
      <c r="G89" s="168"/>
      <c r="H89" s="168"/>
    </row>
    <row r="90" spans="2:8" x14ac:dyDescent="0.25">
      <c r="B90" s="168"/>
      <c r="C90" s="168">
        <v>4</v>
      </c>
      <c r="D90" s="187">
        <v>711.62657999999999</v>
      </c>
      <c r="E90" s="183">
        <v>42095</v>
      </c>
      <c r="F90" s="188">
        <v>908.69590375000007</v>
      </c>
      <c r="G90" s="168"/>
      <c r="H90" s="168"/>
    </row>
    <row r="91" spans="2:8" x14ac:dyDescent="0.25">
      <c r="B91" s="168"/>
      <c r="C91" s="168">
        <v>5</v>
      </c>
      <c r="D91" s="187">
        <v>664.58841600000005</v>
      </c>
      <c r="E91" s="183">
        <v>42125</v>
      </c>
      <c r="F91" s="188">
        <v>895.54267725000011</v>
      </c>
      <c r="G91" s="168"/>
      <c r="H91" s="168"/>
    </row>
    <row r="92" spans="2:8" x14ac:dyDescent="0.25">
      <c r="B92" s="168"/>
      <c r="C92" s="168">
        <v>6</v>
      </c>
      <c r="D92" s="187">
        <v>669.03745000000004</v>
      </c>
      <c r="E92" s="183">
        <v>42156</v>
      </c>
      <c r="F92" s="188">
        <v>888.40011841666683</v>
      </c>
      <c r="G92" s="168"/>
      <c r="H92" s="168"/>
    </row>
    <row r="93" spans="2:8" x14ac:dyDescent="0.25">
      <c r="B93" s="168"/>
      <c r="C93" s="168">
        <v>7</v>
      </c>
      <c r="D93" s="187">
        <v>887.79529500000001</v>
      </c>
      <c r="E93" s="183">
        <v>42186</v>
      </c>
      <c r="F93" s="188">
        <v>865.42900466666663</v>
      </c>
      <c r="G93" s="168"/>
      <c r="H93" s="168"/>
    </row>
    <row r="94" spans="2:8" x14ac:dyDescent="0.25">
      <c r="B94" s="168"/>
      <c r="C94" s="168">
        <v>8</v>
      </c>
      <c r="D94" s="187">
        <v>723.30850299999997</v>
      </c>
      <c r="E94" s="183">
        <v>42217</v>
      </c>
      <c r="F94" s="188">
        <v>864.07634308333343</v>
      </c>
      <c r="G94" s="168"/>
      <c r="H94" s="168"/>
    </row>
    <row r="95" spans="2:8" x14ac:dyDescent="0.25">
      <c r="B95" s="168"/>
      <c r="C95" s="168">
        <v>9</v>
      </c>
      <c r="D95" s="187">
        <v>698.77636099999995</v>
      </c>
      <c r="E95" s="183">
        <v>42248</v>
      </c>
      <c r="F95" s="188">
        <v>836.12130983333327</v>
      </c>
      <c r="G95" s="168"/>
      <c r="H95" s="168"/>
    </row>
    <row r="96" spans="2:8" x14ac:dyDescent="0.25">
      <c r="B96" s="168"/>
      <c r="C96" s="168">
        <v>10</v>
      </c>
      <c r="D96" s="187">
        <v>857.30211199999997</v>
      </c>
      <c r="E96" s="183">
        <v>42278</v>
      </c>
      <c r="F96" s="188">
        <v>823.41403924999997</v>
      </c>
      <c r="G96" s="168"/>
      <c r="H96" s="168"/>
    </row>
    <row r="97" spans="2:8" x14ac:dyDescent="0.25">
      <c r="B97" s="168"/>
      <c r="C97" s="168">
        <v>11</v>
      </c>
      <c r="D97" s="187">
        <v>782.74909200000002</v>
      </c>
      <c r="E97" s="183">
        <v>42309</v>
      </c>
      <c r="F97" s="188">
        <v>807.09852975000001</v>
      </c>
      <c r="G97" s="168"/>
      <c r="H97" s="168"/>
    </row>
    <row r="98" spans="2:8" x14ac:dyDescent="0.25">
      <c r="B98" s="168"/>
      <c r="C98" s="168">
        <v>12</v>
      </c>
      <c r="D98" s="187">
        <v>712.50206200000002</v>
      </c>
      <c r="E98" s="183">
        <v>42339</v>
      </c>
      <c r="F98" s="188">
        <v>783.78389016666677</v>
      </c>
      <c r="G98" s="168"/>
      <c r="H98" s="168"/>
    </row>
    <row r="99" spans="2:8" x14ac:dyDescent="0.25">
      <c r="B99" s="168">
        <v>2016</v>
      </c>
      <c r="C99" s="168">
        <v>1</v>
      </c>
      <c r="D99" s="187">
        <v>586.72821599999997</v>
      </c>
      <c r="E99" s="183">
        <v>42370</v>
      </c>
      <c r="F99" s="188">
        <v>750.50389258333337</v>
      </c>
      <c r="G99" s="168"/>
      <c r="H99" s="168"/>
    </row>
    <row r="100" spans="2:8" x14ac:dyDescent="0.25">
      <c r="B100" s="168"/>
      <c r="C100" s="168">
        <v>2</v>
      </c>
      <c r="D100" s="187">
        <v>502.744258</v>
      </c>
      <c r="E100" s="183">
        <v>42401</v>
      </c>
      <c r="F100" s="188">
        <v>711.55418641666677</v>
      </c>
      <c r="G100" s="168"/>
      <c r="H100" s="168"/>
    </row>
    <row r="101" spans="2:8" x14ac:dyDescent="0.25">
      <c r="B101" s="168"/>
      <c r="C101" s="168">
        <v>3</v>
      </c>
      <c r="D101" s="187">
        <v>509.01388200000002</v>
      </c>
      <c r="E101" s="183">
        <v>42430</v>
      </c>
      <c r="F101" s="188">
        <v>692.18101891666674</v>
      </c>
      <c r="G101" s="168"/>
      <c r="H101" s="168"/>
    </row>
    <row r="102" spans="2:8" x14ac:dyDescent="0.25">
      <c r="B102" s="168"/>
      <c r="C102" s="168">
        <v>4</v>
      </c>
      <c r="D102" s="187">
        <v>587.59587899999997</v>
      </c>
      <c r="E102" s="183">
        <v>42461</v>
      </c>
      <c r="F102" s="188">
        <v>681.84512716666677</v>
      </c>
      <c r="G102" s="168"/>
      <c r="H102" s="168"/>
    </row>
    <row r="103" spans="2:8" x14ac:dyDescent="0.25">
      <c r="B103" s="168"/>
      <c r="C103" s="168">
        <v>5</v>
      </c>
      <c r="D103" s="187">
        <v>557.15808100000004</v>
      </c>
      <c r="E103" s="183">
        <v>42491</v>
      </c>
      <c r="F103" s="188">
        <v>672.89259924999988</v>
      </c>
      <c r="G103" s="168"/>
      <c r="H103" s="168"/>
    </row>
    <row r="104" spans="2:8" x14ac:dyDescent="0.25">
      <c r="B104" s="168"/>
      <c r="C104" s="168">
        <v>6</v>
      </c>
      <c r="D104" s="187">
        <v>583.10082899999998</v>
      </c>
      <c r="E104" s="183">
        <v>42522</v>
      </c>
      <c r="F104" s="188">
        <v>665.73121416666675</v>
      </c>
      <c r="G104" s="168"/>
      <c r="H104" s="168"/>
    </row>
    <row r="105" spans="2:8" x14ac:dyDescent="0.25">
      <c r="B105" s="168"/>
      <c r="C105" s="168">
        <v>7</v>
      </c>
      <c r="D105" s="187">
        <v>512.98372199999994</v>
      </c>
      <c r="E105" s="183">
        <v>42552</v>
      </c>
      <c r="F105" s="188">
        <v>634.49691641666652</v>
      </c>
      <c r="G105" s="168"/>
      <c r="H105" s="168"/>
    </row>
    <row r="106" spans="2:8" x14ac:dyDescent="0.25">
      <c r="B106" s="168"/>
      <c r="C106" s="168">
        <v>8</v>
      </c>
      <c r="D106" s="187">
        <v>603.32587999999998</v>
      </c>
      <c r="E106" s="183">
        <v>42583</v>
      </c>
      <c r="F106" s="188">
        <v>624.49836450000009</v>
      </c>
      <c r="G106" s="168"/>
      <c r="H106" s="168"/>
    </row>
    <row r="107" spans="2:8" x14ac:dyDescent="0.25">
      <c r="B107" s="168"/>
      <c r="C107" s="168">
        <v>9</v>
      </c>
      <c r="D107" s="187">
        <v>583.42207599999995</v>
      </c>
      <c r="E107" s="183">
        <v>42614</v>
      </c>
      <c r="F107" s="188">
        <v>614.88550741666666</v>
      </c>
      <c r="G107" s="168"/>
      <c r="H107" s="168"/>
    </row>
    <row r="108" spans="2:8" x14ac:dyDescent="0.25">
      <c r="B108" s="168"/>
      <c r="C108" s="168">
        <v>10</v>
      </c>
      <c r="D108" s="187">
        <v>553.76557400000002</v>
      </c>
      <c r="E108" s="183">
        <v>42644</v>
      </c>
      <c r="F108" s="188">
        <v>589.59079591666671</v>
      </c>
      <c r="G108" s="168"/>
      <c r="H108" s="168"/>
    </row>
    <row r="109" spans="2:8" x14ac:dyDescent="0.25">
      <c r="B109" s="168"/>
      <c r="C109" s="168">
        <v>11</v>
      </c>
      <c r="D109" s="187">
        <v>649.01434700000004</v>
      </c>
      <c r="E109" s="183">
        <v>42675</v>
      </c>
      <c r="F109" s="188">
        <v>578.44623383333339</v>
      </c>
      <c r="G109" s="168"/>
      <c r="H109" s="168"/>
    </row>
    <row r="110" spans="2:8" x14ac:dyDescent="0.25">
      <c r="B110" s="168"/>
      <c r="C110" s="168">
        <v>12</v>
      </c>
      <c r="D110" s="187">
        <v>630.93911900000001</v>
      </c>
      <c r="E110" s="183">
        <v>42705</v>
      </c>
      <c r="F110" s="188">
        <v>571.64932191666662</v>
      </c>
      <c r="G110" s="168"/>
      <c r="H110" s="168"/>
    </row>
    <row r="111" spans="2:8" x14ac:dyDescent="0.25">
      <c r="B111" s="168">
        <v>2017</v>
      </c>
      <c r="C111" s="168">
        <v>1</v>
      </c>
      <c r="D111" s="187">
        <v>479.981787</v>
      </c>
      <c r="E111" s="183">
        <v>42736</v>
      </c>
      <c r="F111" s="188">
        <v>562.7537861666666</v>
      </c>
      <c r="G111" s="168"/>
      <c r="H111" s="168"/>
    </row>
    <row r="112" spans="2:8" x14ac:dyDescent="0.25">
      <c r="B112" s="168"/>
      <c r="C112" s="168">
        <v>2</v>
      </c>
      <c r="D112" s="187">
        <v>494.18200400000001</v>
      </c>
      <c r="E112" s="183">
        <v>42767</v>
      </c>
      <c r="F112" s="188">
        <v>562.04026499999998</v>
      </c>
      <c r="G112" s="168"/>
      <c r="H112" s="168"/>
    </row>
    <row r="113" spans="2:8" x14ac:dyDescent="0.25">
      <c r="B113" s="168"/>
      <c r="C113" s="168">
        <v>3</v>
      </c>
      <c r="D113" s="187">
        <v>640.82073800000001</v>
      </c>
      <c r="E113" s="183">
        <v>42795</v>
      </c>
      <c r="F113" s="188">
        <v>573.02416966666658</v>
      </c>
      <c r="G113" s="168"/>
      <c r="H113" s="168"/>
    </row>
    <row r="114" spans="2:8" x14ac:dyDescent="0.25">
      <c r="B114" s="168"/>
      <c r="C114" s="168">
        <v>4</v>
      </c>
      <c r="D114" s="187">
        <v>616.10172699999998</v>
      </c>
      <c r="E114" s="183">
        <v>42826</v>
      </c>
      <c r="F114" s="188">
        <v>575.39965700000005</v>
      </c>
      <c r="G114" s="168"/>
      <c r="H114" s="168"/>
    </row>
    <row r="115" spans="2:8" x14ac:dyDescent="0.25">
      <c r="B115" s="168"/>
      <c r="C115" s="168">
        <v>5</v>
      </c>
      <c r="D115" s="187">
        <v>596.985952</v>
      </c>
      <c r="E115" s="183">
        <v>42856</v>
      </c>
      <c r="F115" s="188">
        <v>578.71864625000001</v>
      </c>
      <c r="G115" s="168"/>
      <c r="H115" s="168"/>
    </row>
    <row r="116" spans="2:8" x14ac:dyDescent="0.25">
      <c r="B116" s="168"/>
      <c r="C116" s="168">
        <v>6</v>
      </c>
      <c r="D116" s="187">
        <v>563.69954299999995</v>
      </c>
      <c r="E116" s="183">
        <v>42887</v>
      </c>
      <c r="F116" s="188">
        <v>577.10187241666665</v>
      </c>
      <c r="G116" s="168"/>
      <c r="H116" s="168"/>
    </row>
    <row r="117" spans="2:8" x14ac:dyDescent="0.25">
      <c r="B117" s="168"/>
      <c r="C117" s="168">
        <v>7</v>
      </c>
      <c r="D117" s="187">
        <v>593.71868800000004</v>
      </c>
      <c r="E117" s="183">
        <v>42917</v>
      </c>
      <c r="F117" s="188">
        <v>583.82978624999998</v>
      </c>
      <c r="G117" s="168"/>
      <c r="H117" s="168"/>
    </row>
    <row r="118" spans="2:8" x14ac:dyDescent="0.25">
      <c r="B118" s="168"/>
      <c r="C118" s="168">
        <v>8</v>
      </c>
      <c r="D118" s="187">
        <v>594.22548800000004</v>
      </c>
      <c r="E118" s="183">
        <v>42948</v>
      </c>
      <c r="F118" s="188">
        <v>583.07142024999996</v>
      </c>
      <c r="G118" s="168"/>
      <c r="H118" s="168"/>
    </row>
    <row r="119" spans="2:8" x14ac:dyDescent="0.25">
      <c r="B119" s="168"/>
      <c r="C119" s="168">
        <v>9</v>
      </c>
      <c r="D119" s="187">
        <v>618.38461700000005</v>
      </c>
      <c r="E119" s="183">
        <v>42979</v>
      </c>
      <c r="F119" s="188">
        <v>585.98496533333321</v>
      </c>
      <c r="G119" s="168"/>
      <c r="H119" s="168"/>
    </row>
    <row r="120" spans="2:8" x14ac:dyDescent="0.25">
      <c r="B120" s="168"/>
      <c r="C120" s="168">
        <v>10</v>
      </c>
      <c r="D120" s="187">
        <v>635.65676299999996</v>
      </c>
      <c r="E120" s="183">
        <v>43009</v>
      </c>
      <c r="F120" s="188">
        <v>592.8092310833332</v>
      </c>
      <c r="G120" s="168"/>
      <c r="H120" s="168"/>
    </row>
    <row r="121" spans="2:8" x14ac:dyDescent="0.25">
      <c r="B121" s="168"/>
      <c r="C121" s="168">
        <v>11</v>
      </c>
      <c r="D121" s="187">
        <v>620.714877</v>
      </c>
      <c r="E121" s="183">
        <v>43040</v>
      </c>
      <c r="F121" s="188">
        <v>590.45094191666669</v>
      </c>
      <c r="G121" s="168"/>
      <c r="H121" s="168"/>
    </row>
    <row r="122" spans="2:8" x14ac:dyDescent="0.25">
      <c r="B122" s="168"/>
      <c r="C122" s="168">
        <v>12</v>
      </c>
      <c r="D122" s="187">
        <v>524.59719199999995</v>
      </c>
      <c r="E122" s="183">
        <v>43070</v>
      </c>
      <c r="F122" s="188">
        <v>581.58911466666666</v>
      </c>
      <c r="G122" s="168"/>
      <c r="H122" s="168"/>
    </row>
    <row r="123" spans="2:8" x14ac:dyDescent="0.25">
      <c r="B123" s="168">
        <v>2017</v>
      </c>
      <c r="C123" s="168">
        <v>1</v>
      </c>
      <c r="D123" s="187">
        <v>562.79941699999995</v>
      </c>
      <c r="E123" s="183">
        <v>43101</v>
      </c>
      <c r="F123" s="188">
        <v>588.49058383333329</v>
      </c>
      <c r="G123" s="168"/>
      <c r="H123" s="168"/>
    </row>
    <row r="124" spans="2:8" x14ac:dyDescent="0.25">
      <c r="B124" s="168"/>
      <c r="C124" s="168">
        <v>2</v>
      </c>
      <c r="D124" s="187">
        <v>544.69058399999994</v>
      </c>
      <c r="E124" s="183">
        <v>43132</v>
      </c>
      <c r="F124" s="188">
        <v>592.69963216666667</v>
      </c>
      <c r="G124" s="168"/>
      <c r="H124" s="168"/>
    </row>
    <row r="125" spans="2:8" x14ac:dyDescent="0.25">
      <c r="B125" s="168"/>
      <c r="C125" s="168">
        <v>3</v>
      </c>
      <c r="D125" s="187">
        <v>542.90115400000002</v>
      </c>
      <c r="E125" s="183">
        <v>43160</v>
      </c>
      <c r="F125" s="188">
        <v>584.5396668333334</v>
      </c>
      <c r="G125" s="168"/>
      <c r="H125" s="168"/>
    </row>
    <row r="126" spans="2:8" x14ac:dyDescent="0.25">
      <c r="B126" s="168"/>
      <c r="C126" s="168">
        <v>4</v>
      </c>
      <c r="D126" s="187">
        <v>681.66151000000002</v>
      </c>
      <c r="E126" s="183">
        <v>43191</v>
      </c>
      <c r="F126" s="188">
        <v>590.00298208333345</v>
      </c>
      <c r="G126" s="168"/>
      <c r="H126" s="168"/>
    </row>
    <row r="127" spans="2:8" x14ac:dyDescent="0.25">
      <c r="B127" s="39"/>
      <c r="C127" s="168">
        <v>5</v>
      </c>
      <c r="D127" s="187">
        <v>781.19141000000002</v>
      </c>
      <c r="E127" s="183">
        <v>43221</v>
      </c>
      <c r="F127" s="188">
        <v>605.35343691666674</v>
      </c>
      <c r="G127" s="39"/>
      <c r="H127" s="39"/>
    </row>
    <row r="128" spans="2:8" x14ac:dyDescent="0.25">
      <c r="B128" s="39"/>
      <c r="C128" s="168">
        <v>6</v>
      </c>
      <c r="D128" s="187">
        <v>622.76363800000001</v>
      </c>
      <c r="E128" s="183">
        <v>43252</v>
      </c>
      <c r="F128" s="188">
        <v>610.27544483333338</v>
      </c>
      <c r="G128" s="39"/>
      <c r="H128" s="39"/>
    </row>
    <row r="129" spans="2:8" x14ac:dyDescent="0.25">
      <c r="B129" s="39"/>
      <c r="C129" s="168">
        <v>7</v>
      </c>
      <c r="D129" s="187">
        <v>615.44383900000003</v>
      </c>
      <c r="E129" s="183">
        <v>43282</v>
      </c>
      <c r="F129" s="188">
        <v>612.08587408333335</v>
      </c>
      <c r="G129" s="39"/>
      <c r="H129" s="39"/>
    </row>
    <row r="130" spans="2:8" x14ac:dyDescent="0.25">
      <c r="B130" s="39"/>
      <c r="C130" s="168">
        <v>8</v>
      </c>
      <c r="D130" s="187">
        <v>607.51644599999997</v>
      </c>
      <c r="E130" s="183">
        <v>43313</v>
      </c>
      <c r="F130" s="188">
        <v>613.19345391666673</v>
      </c>
      <c r="G130" s="39"/>
      <c r="H130" s="39"/>
    </row>
    <row r="131" spans="2:8" x14ac:dyDescent="0.25">
      <c r="B131" s="39"/>
      <c r="C131" s="168">
        <v>9</v>
      </c>
      <c r="D131" s="187">
        <v>624.880854</v>
      </c>
      <c r="E131" s="183">
        <v>43344</v>
      </c>
      <c r="F131" s="188">
        <v>613.73480700000005</v>
      </c>
      <c r="G131" s="39"/>
      <c r="H131" s="39"/>
    </row>
    <row r="132" spans="2:8" x14ac:dyDescent="0.25">
      <c r="B132" s="39"/>
      <c r="C132" s="168">
        <v>10</v>
      </c>
      <c r="D132" s="187">
        <v>0</v>
      </c>
      <c r="E132" s="183">
        <v>43374</v>
      </c>
      <c r="F132" s="188">
        <v>560.76341008333327</v>
      </c>
      <c r="G132" s="39"/>
      <c r="H132" s="39"/>
    </row>
    <row r="133" spans="2:8" x14ac:dyDescent="0.25">
      <c r="B133" s="39"/>
      <c r="C133" s="168">
        <v>11</v>
      </c>
      <c r="D133" s="187">
        <v>0</v>
      </c>
      <c r="E133" s="183">
        <v>43405</v>
      </c>
      <c r="F133" s="188">
        <v>509.03717033333328</v>
      </c>
      <c r="G133" s="39"/>
      <c r="H133" s="39"/>
    </row>
    <row r="134" spans="2:8" x14ac:dyDescent="0.25">
      <c r="B134" s="39"/>
      <c r="C134" s="39">
        <v>12</v>
      </c>
      <c r="D134" s="39">
        <v>0</v>
      </c>
      <c r="E134" s="39">
        <v>43435</v>
      </c>
      <c r="F134" s="39">
        <v>465.32073766666662</v>
      </c>
      <c r="G134" s="39"/>
      <c r="H134" s="39"/>
    </row>
    <row r="135" spans="2:8" x14ac:dyDescent="0.25">
      <c r="B135" s="39"/>
      <c r="C135" s="39"/>
      <c r="D135" s="39"/>
      <c r="E135" s="39"/>
      <c r="F135" s="39"/>
      <c r="G135" s="39"/>
      <c r="H135" s="39"/>
    </row>
    <row r="136" spans="2:8" x14ac:dyDescent="0.25">
      <c r="B136" s="39"/>
      <c r="C136" s="39"/>
      <c r="D136" s="39"/>
      <c r="E136" s="39"/>
      <c r="F136" s="39"/>
      <c r="G136" s="39"/>
      <c r="H136" s="39"/>
    </row>
    <row r="137" spans="2:8" x14ac:dyDescent="0.25">
      <c r="B137" s="39"/>
      <c r="C137" s="39"/>
      <c r="D137" s="39"/>
      <c r="E137" s="39"/>
      <c r="F137" s="39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  <row r="153" spans="2:8" x14ac:dyDescent="0.25">
      <c r="B153" s="39"/>
      <c r="C153" s="39"/>
      <c r="D153" s="39"/>
      <c r="E153" s="39"/>
      <c r="F153" s="39"/>
      <c r="G153" s="39"/>
      <c r="H153" s="39"/>
    </row>
    <row r="154" spans="2:8" x14ac:dyDescent="0.25">
      <c r="B154" s="39"/>
      <c r="C154" s="39"/>
      <c r="D154" s="39"/>
      <c r="E154" s="39"/>
      <c r="F154" s="39"/>
      <c r="G154" s="39"/>
      <c r="H154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rgb="FF53722D"/>
  </sheetPr>
  <dimension ref="A1:S111"/>
  <sheetViews>
    <sheetView zoomScaleNormal="100" zoomScaleSheetLayoutView="50" workbookViewId="0">
      <selection activeCell="L12" sqref="L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M6" s="168"/>
      <c r="N6" s="168"/>
      <c r="O6" s="168"/>
      <c r="P6" s="168"/>
      <c r="Q6" s="168"/>
      <c r="R6" s="168"/>
      <c r="S6" s="168"/>
    </row>
    <row r="7" spans="1:19" x14ac:dyDescent="0.25">
      <c r="A7" s="14"/>
      <c r="B7" s="8"/>
      <c r="C7" s="191" t="s">
        <v>148</v>
      </c>
      <c r="D7" s="191"/>
      <c r="E7" s="191"/>
      <c r="F7" s="191"/>
      <c r="G7" s="191"/>
      <c r="H7" s="191"/>
      <c r="I7" s="191"/>
      <c r="J7" s="191"/>
      <c r="K7" s="16"/>
      <c r="M7" s="168"/>
      <c r="N7" s="168"/>
      <c r="O7" s="187"/>
      <c r="P7" s="183"/>
      <c r="Q7" s="168"/>
      <c r="R7" s="168"/>
      <c r="S7" s="168"/>
    </row>
    <row r="8" spans="1:19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  <c r="M8" s="168"/>
      <c r="N8" s="168"/>
      <c r="O8" s="187"/>
      <c r="P8" s="183"/>
      <c r="Q8" s="168"/>
      <c r="R8" s="168"/>
      <c r="S8" s="168"/>
    </row>
    <row r="9" spans="1:19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  <c r="M9" s="168"/>
      <c r="N9" s="168"/>
      <c r="O9" s="187"/>
      <c r="P9" s="183"/>
      <c r="Q9" s="168"/>
      <c r="R9" s="168"/>
      <c r="S9" s="168"/>
    </row>
    <row r="10" spans="1:19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  <c r="M10" s="168"/>
      <c r="N10" s="168"/>
      <c r="O10" s="187"/>
      <c r="P10" s="183"/>
      <c r="Q10" s="168"/>
      <c r="R10" s="168"/>
      <c r="S10" s="168"/>
    </row>
    <row r="11" spans="1:19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M11" s="168"/>
      <c r="N11" s="168"/>
      <c r="O11" s="187"/>
      <c r="P11" s="183"/>
      <c r="Q11" s="168"/>
      <c r="R11" s="168"/>
      <c r="S11" s="168"/>
    </row>
    <row r="12" spans="1:19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  <c r="M12" s="168"/>
      <c r="N12" s="168"/>
      <c r="O12" s="187"/>
      <c r="P12" s="183"/>
      <c r="Q12" s="168"/>
      <c r="R12" s="168"/>
      <c r="S12" s="168"/>
    </row>
    <row r="13" spans="1:19" x14ac:dyDescent="0.25">
      <c r="A13" s="14"/>
      <c r="B13" s="10" t="s">
        <v>50</v>
      </c>
      <c r="C13" s="153">
        <v>34513.607423010122</v>
      </c>
      <c r="D13" s="117">
        <v>37408.64273283034</v>
      </c>
      <c r="E13" s="114">
        <v>8.3880982776958426</v>
      </c>
      <c r="F13" s="114">
        <v>100</v>
      </c>
      <c r="G13" s="153">
        <v>3732.5902883399804</v>
      </c>
      <c r="H13" s="117">
        <v>4047.7900887199899</v>
      </c>
      <c r="I13" s="114">
        <v>8.4445325104296476</v>
      </c>
      <c r="J13" s="114">
        <v>100</v>
      </c>
      <c r="K13" s="16"/>
      <c r="M13" s="168"/>
      <c r="N13" s="168"/>
      <c r="O13" s="187"/>
      <c r="P13" s="183"/>
      <c r="Q13" s="168"/>
      <c r="R13" s="168"/>
      <c r="S13" s="168"/>
    </row>
    <row r="14" spans="1:19" x14ac:dyDescent="0.25">
      <c r="A14" s="14"/>
      <c r="B14" s="119" t="s">
        <v>253</v>
      </c>
      <c r="C14" s="117">
        <v>16508.845449289987</v>
      </c>
      <c r="D14" s="117">
        <v>18082.800493860355</v>
      </c>
      <c r="E14" s="29">
        <v>9.5340104152350733</v>
      </c>
      <c r="F14" s="29">
        <v>48.338563425052151</v>
      </c>
      <c r="G14" s="117">
        <v>1827.2460870399816</v>
      </c>
      <c r="H14" s="117">
        <v>2034.456247909987</v>
      </c>
      <c r="I14" s="29">
        <v>11.340024878951716</v>
      </c>
      <c r="J14" s="29">
        <v>50.260912826962624</v>
      </c>
      <c r="K14" s="16"/>
      <c r="M14" s="168"/>
      <c r="N14" s="168"/>
      <c r="O14" s="187"/>
      <c r="P14" s="183"/>
      <c r="Q14" s="168"/>
      <c r="R14" s="168"/>
      <c r="S14" s="168"/>
    </row>
    <row r="15" spans="1:19" x14ac:dyDescent="0.25">
      <c r="A15" s="14"/>
      <c r="B15" s="9" t="s">
        <v>254</v>
      </c>
      <c r="C15" s="118">
        <v>5143.7626405600386</v>
      </c>
      <c r="D15" s="22">
        <v>5810.8371066500858</v>
      </c>
      <c r="E15" s="105">
        <v>12.968609026201449</v>
      </c>
      <c r="F15" s="105">
        <v>15.533408009883276</v>
      </c>
      <c r="G15" s="118">
        <v>564.78059994000137</v>
      </c>
      <c r="H15" s="22">
        <v>636.38668469000174</v>
      </c>
      <c r="I15" s="105">
        <v>12.678566642977351</v>
      </c>
      <c r="J15" s="105">
        <v>15.721830202199117</v>
      </c>
      <c r="K15" s="16"/>
      <c r="M15" s="168"/>
      <c r="N15" s="168"/>
      <c r="O15" s="187"/>
      <c r="P15" s="183"/>
      <c r="Q15" s="168"/>
      <c r="R15" s="168"/>
      <c r="S15" s="168"/>
    </row>
    <row r="16" spans="1:19" x14ac:dyDescent="0.25">
      <c r="A16" s="14"/>
      <c r="B16" s="9" t="s">
        <v>256</v>
      </c>
      <c r="C16" s="118">
        <v>2910.1084143600388</v>
      </c>
      <c r="D16" s="22">
        <v>3083.5287608400008</v>
      </c>
      <c r="E16" s="105">
        <v>5.9592400621300889</v>
      </c>
      <c r="F16" s="105">
        <v>8.242824480060202</v>
      </c>
      <c r="G16" s="118">
        <v>318.1371601100011</v>
      </c>
      <c r="H16" s="22">
        <v>285.82440786999933</v>
      </c>
      <c r="I16" s="105">
        <v>-10.156861973882304</v>
      </c>
      <c r="J16" s="105">
        <v>7.0612458058659859</v>
      </c>
      <c r="K16" s="16"/>
      <c r="M16" s="168"/>
      <c r="N16" s="168"/>
      <c r="O16" s="187"/>
      <c r="P16" s="183"/>
      <c r="Q16" s="168"/>
      <c r="R16" s="168"/>
      <c r="S16" s="168"/>
    </row>
    <row r="17" spans="1:19" x14ac:dyDescent="0.25">
      <c r="A17" s="14"/>
      <c r="B17" s="9" t="s">
        <v>255</v>
      </c>
      <c r="C17" s="118">
        <v>2988.0424022900647</v>
      </c>
      <c r="D17" s="22">
        <v>3026.8483824399082</v>
      </c>
      <c r="E17" s="105">
        <v>1.2987091521894811</v>
      </c>
      <c r="F17" s="105">
        <v>8.091307680039149</v>
      </c>
      <c r="G17" s="118">
        <v>288.52038337999846</v>
      </c>
      <c r="H17" s="22">
        <v>321.6358755600005</v>
      </c>
      <c r="I17" s="105">
        <v>11.477695888261374</v>
      </c>
      <c r="J17" s="105">
        <v>7.9459623278466411</v>
      </c>
      <c r="K17" s="16"/>
      <c r="M17" s="168"/>
      <c r="N17" s="168"/>
      <c r="O17" s="187"/>
      <c r="P17" s="183"/>
      <c r="Q17" s="168"/>
      <c r="R17" s="168"/>
      <c r="S17" s="168"/>
    </row>
    <row r="18" spans="1:19" x14ac:dyDescent="0.25">
      <c r="A18" s="14"/>
      <c r="B18" s="9" t="s">
        <v>258</v>
      </c>
      <c r="C18" s="118">
        <v>2204.7684351900075</v>
      </c>
      <c r="D18" s="22">
        <v>2227.6579363499827</v>
      </c>
      <c r="E18" s="105">
        <v>1.0381816427811108</v>
      </c>
      <c r="F18" s="105">
        <v>5.9549285234958802</v>
      </c>
      <c r="G18" s="118">
        <v>233.41177863999957</v>
      </c>
      <c r="H18" s="22">
        <v>236.17152031000001</v>
      </c>
      <c r="I18" s="105">
        <v>1.182348931180921</v>
      </c>
      <c r="J18" s="105">
        <v>5.8345792428352725</v>
      </c>
      <c r="K18" s="16"/>
      <c r="M18" s="168"/>
      <c r="N18" s="168"/>
      <c r="O18" s="187"/>
      <c r="P18" s="183"/>
      <c r="Q18" s="168"/>
      <c r="R18" s="168"/>
      <c r="S18" s="168"/>
    </row>
    <row r="19" spans="1:19" x14ac:dyDescent="0.25">
      <c r="A19" s="14"/>
      <c r="B19" s="9" t="s">
        <v>257</v>
      </c>
      <c r="C19" s="118">
        <v>1898.6186892099897</v>
      </c>
      <c r="D19" s="22">
        <v>1960.9665634200185</v>
      </c>
      <c r="E19" s="105">
        <v>3.2838544445157325</v>
      </c>
      <c r="F19" s="105">
        <v>5.2420147328655879</v>
      </c>
      <c r="G19" s="118">
        <v>202.43142112999925</v>
      </c>
      <c r="H19" s="22">
        <v>190.02549723000152</v>
      </c>
      <c r="I19" s="105">
        <v>-6.1284576429618483</v>
      </c>
      <c r="J19" s="105">
        <v>4.6945492000572644</v>
      </c>
      <c r="K19" s="16"/>
      <c r="M19" s="168"/>
      <c r="N19" s="168"/>
      <c r="O19" s="187"/>
      <c r="P19" s="183"/>
      <c r="Q19" s="168"/>
      <c r="R19" s="168"/>
      <c r="S19" s="168"/>
    </row>
    <row r="20" spans="1:19" x14ac:dyDescent="0.25">
      <c r="A20" s="14"/>
      <c r="B20" s="9" t="s">
        <v>262</v>
      </c>
      <c r="C20" s="118">
        <v>496.08905731000095</v>
      </c>
      <c r="D20" s="22">
        <v>537.02626919000068</v>
      </c>
      <c r="E20" s="105">
        <v>8.2519884840794866</v>
      </c>
      <c r="F20" s="105">
        <v>1.435567371490597</v>
      </c>
      <c r="G20" s="118">
        <v>48.390261860000031</v>
      </c>
      <c r="H20" s="22">
        <v>54.350096610000094</v>
      </c>
      <c r="I20" s="105">
        <v>12.316186193087187</v>
      </c>
      <c r="J20" s="105">
        <v>1.3427103535200098</v>
      </c>
      <c r="K20" s="16"/>
      <c r="M20" s="168"/>
      <c r="N20" s="168"/>
      <c r="O20" s="187"/>
      <c r="P20" s="183"/>
      <c r="Q20" s="168"/>
      <c r="R20" s="168"/>
      <c r="S20" s="168"/>
    </row>
    <row r="21" spans="1:19" x14ac:dyDescent="0.25">
      <c r="A21" s="14"/>
      <c r="B21" s="9" t="s">
        <v>260</v>
      </c>
      <c r="C21" s="118">
        <v>432.40921454000051</v>
      </c>
      <c r="D21" s="22">
        <v>524.32482046000337</v>
      </c>
      <c r="E21" s="105">
        <v>21.256625166460253</v>
      </c>
      <c r="F21" s="105">
        <v>1.4016141248552936</v>
      </c>
      <c r="G21" s="118">
        <v>51.222181180000035</v>
      </c>
      <c r="H21" s="22">
        <v>49.191950060000018</v>
      </c>
      <c r="I21" s="105">
        <v>-3.9635780305129487</v>
      </c>
      <c r="J21" s="105">
        <v>1.2152791765828874</v>
      </c>
      <c r="K21" s="16"/>
      <c r="M21" s="168"/>
      <c r="N21" s="168"/>
      <c r="O21" s="187"/>
      <c r="P21" s="183"/>
      <c r="Q21" s="168"/>
      <c r="R21" s="168"/>
      <c r="S21" s="168"/>
    </row>
    <row r="22" spans="1:19" x14ac:dyDescent="0.25">
      <c r="A22" s="14"/>
      <c r="B22" s="9" t="s">
        <v>259</v>
      </c>
      <c r="C22" s="118">
        <v>367.9442186799954</v>
      </c>
      <c r="D22" s="22">
        <v>398.06349643999903</v>
      </c>
      <c r="E22" s="105">
        <v>8.1858271528377102</v>
      </c>
      <c r="F22" s="105">
        <v>1.0640949988026511</v>
      </c>
      <c r="G22" s="118">
        <v>42.41798809999996</v>
      </c>
      <c r="H22" s="22">
        <v>43.86332796999983</v>
      </c>
      <c r="I22" s="105">
        <v>3.4073748773574497</v>
      </c>
      <c r="J22" s="105">
        <v>1.0836364289797074</v>
      </c>
      <c r="K22" s="16"/>
      <c r="M22" s="168"/>
      <c r="N22" s="168"/>
      <c r="O22" s="187"/>
      <c r="P22" s="183"/>
      <c r="Q22" s="188"/>
      <c r="R22" s="168"/>
      <c r="S22" s="168"/>
    </row>
    <row r="23" spans="1:19" x14ac:dyDescent="0.25">
      <c r="A23" s="14"/>
      <c r="B23" s="9" t="s">
        <v>266</v>
      </c>
      <c r="C23" s="118">
        <v>137.99926130999998</v>
      </c>
      <c r="D23" s="22">
        <v>300.83414655999951</v>
      </c>
      <c r="E23" s="105">
        <v>117.99692527643977</v>
      </c>
      <c r="F23" s="105">
        <v>0.80418353776835461</v>
      </c>
      <c r="G23" s="118">
        <v>13.694408540000003</v>
      </c>
      <c r="H23" s="22">
        <v>37.643024680000025</v>
      </c>
      <c r="I23" s="105">
        <v>174.87879136983901</v>
      </c>
      <c r="J23" s="105">
        <v>0.92996484143039315</v>
      </c>
      <c r="K23" s="16"/>
      <c r="M23" s="168"/>
      <c r="N23" s="168"/>
      <c r="O23" s="187"/>
      <c r="P23" s="183"/>
      <c r="Q23" s="188"/>
      <c r="R23" s="168"/>
      <c r="S23" s="168"/>
    </row>
    <row r="24" spans="1:19" x14ac:dyDescent="0.25">
      <c r="A24" s="14"/>
      <c r="B24" s="9" t="s">
        <v>263</v>
      </c>
      <c r="C24" s="118">
        <v>268.13553230999884</v>
      </c>
      <c r="D24" s="22">
        <v>279.58329161999973</v>
      </c>
      <c r="E24" s="105">
        <v>4.2693928743340992</v>
      </c>
      <c r="F24" s="105">
        <v>0.74737619757220852</v>
      </c>
      <c r="G24" s="118">
        <v>30.78702545999996</v>
      </c>
      <c r="H24" s="22">
        <v>34.471313289999955</v>
      </c>
      <c r="I24" s="105">
        <v>11.967014594465475</v>
      </c>
      <c r="J24" s="105">
        <v>0.85160822410384995</v>
      </c>
      <c r="K24" s="16"/>
      <c r="M24" s="168"/>
      <c r="N24" s="168"/>
      <c r="O24" s="187"/>
      <c r="P24" s="183"/>
      <c r="Q24" s="188"/>
      <c r="R24" s="168"/>
      <c r="S24" s="168"/>
    </row>
    <row r="25" spans="1:19" x14ac:dyDescent="0.25">
      <c r="A25" s="14"/>
      <c r="B25" s="9" t="s">
        <v>261</v>
      </c>
      <c r="C25" s="118">
        <v>301.09697267999957</v>
      </c>
      <c r="D25" s="22">
        <v>261.52488381000006</v>
      </c>
      <c r="E25" s="105">
        <v>-13.142639236049714</v>
      </c>
      <c r="F25" s="105">
        <v>0.69910284015859847</v>
      </c>
      <c r="G25" s="118">
        <v>21.576116709999983</v>
      </c>
      <c r="H25" s="22">
        <v>32.01149383000002</v>
      </c>
      <c r="I25" s="105">
        <v>48.36540912463412</v>
      </c>
      <c r="J25" s="105">
        <v>0.79083878186289136</v>
      </c>
      <c r="K25" s="16"/>
      <c r="M25" s="168"/>
      <c r="N25" s="168"/>
      <c r="O25" s="187"/>
      <c r="P25" s="183"/>
      <c r="Q25" s="188"/>
      <c r="R25" s="168"/>
      <c r="S25" s="168"/>
    </row>
    <row r="26" spans="1:19" x14ac:dyDescent="0.25">
      <c r="A26" s="14"/>
      <c r="B26" s="9" t="s">
        <v>264</v>
      </c>
      <c r="C26" s="118">
        <v>249.94267921000065</v>
      </c>
      <c r="D26" s="22">
        <v>232.35707461000018</v>
      </c>
      <c r="E26" s="105">
        <v>-7.0358550430777438</v>
      </c>
      <c r="F26" s="105">
        <v>0.62113206370377183</v>
      </c>
      <c r="G26" s="118">
        <v>27.369371640000001</v>
      </c>
      <c r="H26" s="22">
        <v>26.762431550000017</v>
      </c>
      <c r="I26" s="105">
        <v>-2.2175886899535091</v>
      </c>
      <c r="J26" s="105">
        <v>0.66116154650852832</v>
      </c>
      <c r="K26" s="16"/>
      <c r="M26" s="168"/>
      <c r="N26" s="168"/>
      <c r="O26" s="187"/>
      <c r="P26" s="183"/>
      <c r="Q26" s="188"/>
      <c r="R26" s="168"/>
      <c r="S26" s="168"/>
    </row>
    <row r="27" spans="1:19" x14ac:dyDescent="0.25">
      <c r="A27" s="14"/>
      <c r="B27" s="9" t="s">
        <v>275</v>
      </c>
      <c r="C27" s="118">
        <v>149.89842631000039</v>
      </c>
      <c r="D27" s="22">
        <v>175.95190987999882</v>
      </c>
      <c r="E27" s="105">
        <v>17.38075856521537</v>
      </c>
      <c r="F27" s="105">
        <v>0.47035095909956925</v>
      </c>
      <c r="G27" s="118">
        <v>19.885794119999996</v>
      </c>
      <c r="H27" s="22">
        <v>19.566605389999989</v>
      </c>
      <c r="I27" s="105">
        <v>-1.6051092959822322</v>
      </c>
      <c r="J27" s="105">
        <v>0.48338982410492104</v>
      </c>
      <c r="K27" s="16"/>
      <c r="M27" s="168"/>
      <c r="N27" s="168"/>
      <c r="O27" s="187"/>
      <c r="P27" s="183"/>
      <c r="Q27" s="188"/>
      <c r="R27" s="168"/>
      <c r="S27" s="168"/>
    </row>
    <row r="28" spans="1:19" x14ac:dyDescent="0.25">
      <c r="A28" s="14"/>
      <c r="B28" s="9" t="s">
        <v>265</v>
      </c>
      <c r="C28" s="118">
        <v>107.25943494999994</v>
      </c>
      <c r="D28" s="22">
        <v>116.35447294000018</v>
      </c>
      <c r="E28" s="105">
        <v>8.4794759493558516</v>
      </c>
      <c r="F28" s="105">
        <v>0.31103633930531754</v>
      </c>
      <c r="G28" s="118">
        <v>10.574045399999997</v>
      </c>
      <c r="H28" s="22">
        <v>12.515799000000003</v>
      </c>
      <c r="I28" s="105">
        <v>18.363393824656793</v>
      </c>
      <c r="J28" s="105">
        <v>0.30920079168329118</v>
      </c>
      <c r="K28" s="16"/>
      <c r="M28" s="168"/>
      <c r="N28" s="168"/>
      <c r="O28" s="187"/>
      <c r="P28" s="183"/>
      <c r="Q28" s="188"/>
      <c r="R28" s="168"/>
      <c r="S28" s="168"/>
    </row>
    <row r="29" spans="1:19" x14ac:dyDescent="0.25">
      <c r="A29" s="14"/>
      <c r="B29" s="9" t="s">
        <v>269</v>
      </c>
      <c r="C29" s="118">
        <v>69.995421809999868</v>
      </c>
      <c r="D29" s="22">
        <v>75.253545909999943</v>
      </c>
      <c r="E29" s="105">
        <v>7.5120971686877924</v>
      </c>
      <c r="F29" s="105">
        <v>0.20116620227965767</v>
      </c>
      <c r="G29" s="118">
        <v>8.2784856199999961</v>
      </c>
      <c r="H29" s="22">
        <v>6.8142927600000043</v>
      </c>
      <c r="I29" s="105">
        <v>-17.686723480713042</v>
      </c>
      <c r="J29" s="105">
        <v>0.16834600141419018</v>
      </c>
      <c r="K29" s="16"/>
      <c r="M29" s="168"/>
      <c r="N29" s="168"/>
      <c r="O29" s="187"/>
      <c r="P29" s="183"/>
      <c r="Q29" s="188"/>
      <c r="R29" s="168"/>
      <c r="S29" s="168"/>
    </row>
    <row r="30" spans="1:19" x14ac:dyDescent="0.25">
      <c r="A30" s="14"/>
      <c r="B30" s="9" t="s">
        <v>271</v>
      </c>
      <c r="C30" s="118">
        <v>59.363077639999908</v>
      </c>
      <c r="D30" s="22">
        <v>69.305491709999927</v>
      </c>
      <c r="E30" s="105">
        <v>16.748481489276166</v>
      </c>
      <c r="F30" s="105">
        <v>0.18526598841068476</v>
      </c>
      <c r="G30" s="118">
        <v>6.6950403199999977</v>
      </c>
      <c r="H30" s="22">
        <v>6.9469587600000011</v>
      </c>
      <c r="I30" s="105">
        <v>3.7627621038733849</v>
      </c>
      <c r="J30" s="105">
        <v>0.17162349350474346</v>
      </c>
      <c r="K30" s="16"/>
      <c r="M30" s="168"/>
      <c r="N30" s="168"/>
      <c r="O30" s="187"/>
      <c r="P30" s="183"/>
      <c r="Q30" s="188"/>
      <c r="R30" s="168"/>
      <c r="S30" s="168"/>
    </row>
    <row r="31" spans="1:19" x14ac:dyDescent="0.25">
      <c r="A31" s="14"/>
      <c r="B31" s="9" t="s">
        <v>268</v>
      </c>
      <c r="C31" s="118">
        <v>53.371092360000048</v>
      </c>
      <c r="D31" s="22">
        <v>66.40780375999995</v>
      </c>
      <c r="E31" s="105">
        <v>24.426540330230353</v>
      </c>
      <c r="F31" s="105">
        <v>0.1775199496925868</v>
      </c>
      <c r="G31" s="118">
        <v>1.13771921</v>
      </c>
      <c r="H31" s="22">
        <v>3.4807692500000016</v>
      </c>
      <c r="I31" s="105">
        <v>205.9427334447488</v>
      </c>
      <c r="J31" s="105">
        <v>8.5991841812644632E-2</v>
      </c>
      <c r="K31" s="16"/>
      <c r="M31" s="168"/>
      <c r="N31" s="168"/>
      <c r="O31" s="187"/>
      <c r="P31" s="183"/>
      <c r="Q31" s="188"/>
      <c r="R31" s="168"/>
      <c r="S31" s="168"/>
    </row>
    <row r="32" spans="1:19" x14ac:dyDescent="0.25">
      <c r="A32" s="14"/>
      <c r="B32" s="9" t="s">
        <v>270</v>
      </c>
      <c r="C32" s="118">
        <v>46.242356369999925</v>
      </c>
      <c r="D32" s="22">
        <v>59.188328630000072</v>
      </c>
      <c r="E32" s="105">
        <v>27.995918193301538</v>
      </c>
      <c r="F32" s="105">
        <v>0.15822100003124565</v>
      </c>
      <c r="G32" s="118">
        <v>5.1817760800000041</v>
      </c>
      <c r="H32" s="22">
        <v>3.0513195900000003</v>
      </c>
      <c r="I32" s="105">
        <v>-41.114406664982752</v>
      </c>
      <c r="J32" s="105">
        <v>7.5382357363420055E-2</v>
      </c>
      <c r="K32" s="16"/>
      <c r="M32" s="168"/>
      <c r="N32" s="168"/>
      <c r="O32" s="187"/>
      <c r="P32" s="183"/>
      <c r="Q32" s="188"/>
      <c r="R32" s="168"/>
      <c r="S32" s="168"/>
    </row>
    <row r="33" spans="1:19" x14ac:dyDescent="0.25">
      <c r="A33" s="14"/>
      <c r="B33" s="9" t="s">
        <v>273</v>
      </c>
      <c r="C33" s="118">
        <v>54.357551620000081</v>
      </c>
      <c r="D33" s="22">
        <v>45.193454100000025</v>
      </c>
      <c r="E33" s="105">
        <v>-16.858922535849196</v>
      </c>
      <c r="F33" s="105">
        <v>0.12081019464610948</v>
      </c>
      <c r="G33" s="118">
        <v>4.5629684199999963</v>
      </c>
      <c r="H33" s="22">
        <v>4.6538410900000011</v>
      </c>
      <c r="I33" s="105">
        <v>1.9915252887067858</v>
      </c>
      <c r="J33" s="105">
        <v>0.11497239204594374</v>
      </c>
      <c r="K33" s="16"/>
      <c r="M33" s="168"/>
      <c r="N33" s="168"/>
      <c r="O33" s="187"/>
      <c r="P33" s="183"/>
      <c r="Q33" s="188"/>
      <c r="R33" s="168"/>
      <c r="S33" s="168"/>
    </row>
    <row r="34" spans="1:19" x14ac:dyDescent="0.25">
      <c r="A34" s="14"/>
      <c r="B34" s="9" t="s">
        <v>267</v>
      </c>
      <c r="C34" s="118">
        <v>40.903434290000028</v>
      </c>
      <c r="D34" s="22">
        <v>39.702940689999949</v>
      </c>
      <c r="E34" s="105">
        <v>-2.9349457346019792</v>
      </c>
      <c r="F34" s="105">
        <v>0.10613306923096703</v>
      </c>
      <c r="G34" s="118">
        <v>4.5226824399999996</v>
      </c>
      <c r="H34" s="22">
        <v>4.3204430500000015</v>
      </c>
      <c r="I34" s="105">
        <v>-4.4716690301165212</v>
      </c>
      <c r="J34" s="105">
        <v>0.10673584734642778</v>
      </c>
      <c r="K34" s="16"/>
      <c r="M34" s="168"/>
      <c r="N34" s="168"/>
      <c r="O34" s="187"/>
      <c r="P34" s="183"/>
      <c r="Q34" s="188"/>
      <c r="R34" s="168"/>
      <c r="S34" s="168"/>
    </row>
    <row r="35" spans="1:19" x14ac:dyDescent="0.25">
      <c r="A35" s="14"/>
      <c r="B35" s="9" t="s">
        <v>276</v>
      </c>
      <c r="C35" s="118">
        <v>7.2756404300000108</v>
      </c>
      <c r="D35" s="22">
        <v>12.664512869999994</v>
      </c>
      <c r="E35" s="105">
        <v>74.067327706022638</v>
      </c>
      <c r="F35" s="105">
        <v>3.3854510468206436E-2</v>
      </c>
      <c r="G35" s="118">
        <v>0.63831398999999978</v>
      </c>
      <c r="H35" s="22">
        <v>1.32407169</v>
      </c>
      <c r="I35" s="105">
        <v>107.43266021789691</v>
      </c>
      <c r="J35" s="105">
        <v>3.2710977125266487E-2</v>
      </c>
      <c r="K35" s="16"/>
      <c r="M35" s="168"/>
      <c r="N35" s="168"/>
      <c r="O35" s="187"/>
      <c r="P35" s="183"/>
      <c r="Q35" s="188"/>
      <c r="R35" s="168"/>
      <c r="S35" s="168"/>
    </row>
    <row r="36" spans="1:19" x14ac:dyDescent="0.25">
      <c r="A36" s="14"/>
      <c r="B36" s="9" t="s">
        <v>277</v>
      </c>
      <c r="C36" s="118">
        <v>1.3553066700000007</v>
      </c>
      <c r="D36" s="22">
        <v>8.0295975499999841</v>
      </c>
      <c r="E36" s="105">
        <v>492.45613762086629</v>
      </c>
      <c r="F36" s="105">
        <v>2.1464551941503877E-2</v>
      </c>
      <c r="G36" s="118">
        <v>3.3715040000000002E-2</v>
      </c>
      <c r="H36" s="22">
        <v>0.17831437999999997</v>
      </c>
      <c r="I36" s="105">
        <v>428.88675202520881</v>
      </c>
      <c r="J36" s="105">
        <v>4.4052279414614447E-3</v>
      </c>
      <c r="K36" s="16"/>
      <c r="M36" s="168"/>
      <c r="N36" s="168"/>
      <c r="O36" s="187"/>
      <c r="P36" s="183"/>
      <c r="Q36" s="188"/>
      <c r="R36" s="168"/>
      <c r="S36" s="168"/>
    </row>
    <row r="37" spans="1:19" x14ac:dyDescent="0.25">
      <c r="A37" s="14"/>
      <c r="B37" s="9" t="s">
        <v>274</v>
      </c>
      <c r="C37" s="118">
        <v>10.250310930000005</v>
      </c>
      <c r="D37" s="22">
        <v>4.5345233700000005</v>
      </c>
      <c r="E37" s="105">
        <v>-55.762089550584989</v>
      </c>
      <c r="F37" s="105">
        <v>1.2121592869287504E-2</v>
      </c>
      <c r="G37" s="118">
        <v>0.58847389999999988</v>
      </c>
      <c r="H37" s="22">
        <v>1.1340404099999999</v>
      </c>
      <c r="I37" s="105">
        <v>92.708701269504076</v>
      </c>
      <c r="J37" s="105">
        <v>2.8016285062810932E-2</v>
      </c>
      <c r="K37" s="16"/>
      <c r="M37" s="168"/>
      <c r="N37" s="168"/>
      <c r="O37" s="187"/>
      <c r="P37" s="183"/>
      <c r="Q37" s="188"/>
      <c r="R37" s="168"/>
      <c r="S37" s="168"/>
    </row>
    <row r="38" spans="1:19" x14ac:dyDescent="0.25">
      <c r="A38" s="14"/>
      <c r="B38" s="9" t="s">
        <v>272</v>
      </c>
      <c r="C38" s="118">
        <v>1.7937378199999992</v>
      </c>
      <c r="D38" s="22">
        <v>4.3391279300000001</v>
      </c>
      <c r="E38" s="105">
        <v>141.90424495816239</v>
      </c>
      <c r="F38" s="105">
        <v>1.1599265872835107E-2</v>
      </c>
      <c r="G38" s="118">
        <v>0.31680226</v>
      </c>
      <c r="H38" s="22">
        <v>0.15421538000000001</v>
      </c>
      <c r="I38" s="105">
        <v>-51.321250044112688</v>
      </c>
      <c r="J38" s="105">
        <v>3.8098660409726605E-3</v>
      </c>
      <c r="K38" s="16"/>
      <c r="M38" s="168"/>
      <c r="N38" s="168"/>
      <c r="O38" s="187"/>
      <c r="P38" s="183"/>
      <c r="Q38" s="188"/>
      <c r="R38" s="168"/>
      <c r="S38" s="168"/>
    </row>
    <row r="39" spans="1:19" x14ac:dyDescent="0.25">
      <c r="A39" s="14"/>
      <c r="B39" s="9" t="s">
        <v>280</v>
      </c>
      <c r="C39" s="118">
        <v>0.55576180000000008</v>
      </c>
      <c r="D39" s="22">
        <v>1.853301989999999</v>
      </c>
      <c r="E39" s="105">
        <v>233.47056058908669</v>
      </c>
      <c r="F39" s="105">
        <v>4.9542080508938524E-3</v>
      </c>
      <c r="G39" s="118">
        <v>5.8384529999999997E-2</v>
      </c>
      <c r="H39" s="22">
        <v>2.9976869999999999E-2</v>
      </c>
      <c r="I39" s="105">
        <v>-48.656142303449215</v>
      </c>
      <c r="J39" s="105">
        <v>7.405737289474765E-4</v>
      </c>
      <c r="K39" s="16"/>
      <c r="M39" s="168"/>
      <c r="N39" s="168"/>
      <c r="O39" s="187"/>
      <c r="P39" s="183"/>
      <c r="Q39" s="188"/>
      <c r="R39" s="168"/>
      <c r="S39" s="168"/>
    </row>
    <row r="40" spans="1:19" x14ac:dyDescent="0.25">
      <c r="A40" s="14"/>
      <c r="B40" s="9" t="s">
        <v>282</v>
      </c>
      <c r="C40" s="118">
        <v>0.70031862000000011</v>
      </c>
      <c r="D40" s="22">
        <v>1.3037626600000007</v>
      </c>
      <c r="E40" s="105">
        <v>86.167070639932518</v>
      </c>
      <c r="F40" s="105">
        <v>3.4851910274087562E-3</v>
      </c>
      <c r="G40" s="118">
        <v>8.2460810000000009E-2</v>
      </c>
      <c r="H40" s="22">
        <v>0.61224169000000006</v>
      </c>
      <c r="I40" s="105">
        <v>642.46383221314466</v>
      </c>
      <c r="J40" s="105">
        <v>1.5125332010326797E-2</v>
      </c>
      <c r="K40" s="16"/>
      <c r="M40" s="168"/>
      <c r="N40" s="168"/>
      <c r="O40" s="187"/>
      <c r="P40" s="183"/>
      <c r="Q40" s="188"/>
      <c r="R40" s="168"/>
      <c r="S40" s="168"/>
    </row>
    <row r="41" spans="1:19" x14ac:dyDescent="0.25">
      <c r="A41" s="14"/>
      <c r="B41" s="9" t="s">
        <v>283</v>
      </c>
      <c r="C41" s="118">
        <v>1.1309438399999998</v>
      </c>
      <c r="D41" s="22">
        <v>0.79561155000000017</v>
      </c>
      <c r="E41" s="105">
        <v>-29.650657984926976</v>
      </c>
      <c r="F41" s="105">
        <v>2.1268121264976033E-3</v>
      </c>
      <c r="G41" s="118">
        <v>7.6128999999999997E-4</v>
      </c>
      <c r="H41" s="22">
        <v>6.9880529999999982E-2</v>
      </c>
      <c r="I41" s="105"/>
      <c r="J41" s="105">
        <v>1.7263872006292183E-3</v>
      </c>
      <c r="K41" s="16"/>
      <c r="M41" s="168"/>
      <c r="N41" s="168"/>
      <c r="O41" s="187"/>
      <c r="P41" s="183"/>
      <c r="Q41" s="188"/>
      <c r="R41" s="168"/>
      <c r="S41" s="168"/>
    </row>
    <row r="42" spans="1:19" x14ac:dyDescent="0.25">
      <c r="A42" s="14"/>
      <c r="B42" s="9" t="s">
        <v>279</v>
      </c>
      <c r="C42" s="118">
        <v>0.34620241000000024</v>
      </c>
      <c r="D42" s="22">
        <v>0.57370728999999965</v>
      </c>
      <c r="E42" s="105">
        <v>65.714412559981668</v>
      </c>
      <c r="F42" s="105">
        <v>1.5336223078109869E-3</v>
      </c>
      <c r="G42" s="118">
        <v>0</v>
      </c>
      <c r="H42" s="22">
        <v>8.1814739999999997E-2</v>
      </c>
      <c r="I42" s="105" t="s">
        <v>120</v>
      </c>
      <c r="J42" s="105">
        <v>2.0212199300550147E-3</v>
      </c>
      <c r="K42" s="16"/>
      <c r="M42" s="168"/>
      <c r="N42" s="168"/>
      <c r="O42" s="187"/>
      <c r="P42" s="183"/>
      <c r="Q42" s="188"/>
      <c r="R42" s="168"/>
      <c r="S42" s="168"/>
    </row>
    <row r="43" spans="1:19" x14ac:dyDescent="0.25">
      <c r="A43" s="14"/>
      <c r="B43" s="9" t="s">
        <v>278</v>
      </c>
      <c r="C43" s="118">
        <v>0.3160570399999999</v>
      </c>
      <c r="D43" s="22">
        <v>0.41806313999999983</v>
      </c>
      <c r="E43" s="105">
        <v>32.274585625430127</v>
      </c>
      <c r="F43" s="105">
        <v>1.1175576269520783E-3</v>
      </c>
      <c r="G43" s="118">
        <v>2.9271520000000006E-2</v>
      </c>
      <c r="H43" s="22">
        <v>6.1632579999999999E-2</v>
      </c>
      <c r="I43" s="105">
        <v>110.55476449463501</v>
      </c>
      <c r="J43" s="105">
        <v>1.52262292878655E-3</v>
      </c>
      <c r="K43" s="16"/>
      <c r="M43" s="168"/>
      <c r="N43" s="168"/>
      <c r="O43" s="187"/>
      <c r="P43" s="183"/>
      <c r="Q43" s="188"/>
      <c r="R43" s="168"/>
      <c r="S43" s="168"/>
    </row>
    <row r="44" spans="1:19" x14ac:dyDescent="0.25">
      <c r="A44" s="14"/>
      <c r="B44" s="9" t="s">
        <v>281</v>
      </c>
      <c r="C44" s="118">
        <v>0.51004915000000006</v>
      </c>
      <c r="D44" s="22">
        <v>0.31471028000000001</v>
      </c>
      <c r="E44" s="105">
        <v>-38.298048335145751</v>
      </c>
      <c r="F44" s="105">
        <v>8.4127692695946412E-4</v>
      </c>
      <c r="G44" s="118">
        <v>1.8809659999999999E-2</v>
      </c>
      <c r="H44" s="22">
        <v>0</v>
      </c>
      <c r="I44" s="105" t="s">
        <v>120</v>
      </c>
      <c r="J44" s="105">
        <v>0</v>
      </c>
      <c r="K44" s="16"/>
      <c r="M44" s="168" t="s">
        <v>120</v>
      </c>
      <c r="N44" s="168"/>
      <c r="O44" s="187"/>
      <c r="P44" s="183"/>
      <c r="Q44" s="188"/>
      <c r="R44" s="168"/>
      <c r="S44" s="168"/>
    </row>
    <row r="45" spans="1:19" x14ac:dyDescent="0.25">
      <c r="A45" s="14"/>
      <c r="B45" s="9" t="s">
        <v>2</v>
      </c>
      <c r="C45" s="118">
        <v>0.21933201000000005</v>
      </c>
      <c r="D45" s="22">
        <v>0.10464033000000002</v>
      </c>
      <c r="E45" s="105">
        <v>-52.291355010151051</v>
      </c>
      <c r="F45" s="105">
        <v>2.79722337822661E-4</v>
      </c>
      <c r="G45" s="118">
        <v>0</v>
      </c>
      <c r="H45" s="22">
        <v>0</v>
      </c>
      <c r="I45" s="105" t="s">
        <v>120</v>
      </c>
      <c r="J45" s="105">
        <v>0</v>
      </c>
      <c r="K45" s="16"/>
      <c r="M45" s="168"/>
      <c r="N45" s="168"/>
      <c r="O45" s="187"/>
      <c r="P45" s="183"/>
      <c r="Q45" s="188"/>
      <c r="R45" s="168"/>
      <c r="S45" s="168"/>
    </row>
    <row r="46" spans="1:19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168"/>
      <c r="N46" s="168"/>
      <c r="O46" s="187"/>
      <c r="P46" s="183"/>
      <c r="Q46" s="188"/>
      <c r="R46" s="168"/>
      <c r="S46" s="168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M47" s="168"/>
      <c r="N47" s="168"/>
      <c r="O47" s="187"/>
      <c r="P47" s="183"/>
      <c r="Q47" s="188"/>
      <c r="R47" s="168"/>
      <c r="S47" s="168"/>
    </row>
    <row r="48" spans="1:19" x14ac:dyDescent="0.25">
      <c r="B48" s="20"/>
      <c r="C48" s="20"/>
      <c r="D48" s="20"/>
      <c r="E48" s="20"/>
      <c r="M48" s="168"/>
      <c r="N48" s="168"/>
      <c r="O48" s="187"/>
      <c r="P48" s="183"/>
      <c r="Q48" s="188"/>
      <c r="R48" s="168"/>
      <c r="S48" s="168"/>
    </row>
    <row r="49" spans="2:19" x14ac:dyDescent="0.25">
      <c r="B49" s="20"/>
      <c r="C49" s="20"/>
      <c r="D49" s="20"/>
      <c r="E49" s="20"/>
      <c r="M49" s="168"/>
      <c r="N49" s="168"/>
      <c r="O49" s="187"/>
      <c r="P49" s="183"/>
      <c r="Q49" s="188"/>
      <c r="R49" s="168"/>
      <c r="S49" s="168"/>
    </row>
    <row r="50" spans="2:19" x14ac:dyDescent="0.25">
      <c r="M50" s="168"/>
      <c r="N50" s="168"/>
      <c r="O50" s="187"/>
      <c r="P50" s="183"/>
      <c r="Q50" s="188"/>
      <c r="R50" s="168"/>
      <c r="S50" s="168"/>
    </row>
    <row r="51" spans="2:19" x14ac:dyDescent="0.25">
      <c r="M51" s="168"/>
      <c r="N51" s="168"/>
      <c r="O51" s="187"/>
      <c r="P51" s="183"/>
      <c r="Q51" s="188"/>
      <c r="R51" s="168"/>
      <c r="S51" s="168"/>
    </row>
    <row r="52" spans="2:19" x14ac:dyDescent="0.25">
      <c r="M52" s="168"/>
      <c r="N52" s="168"/>
      <c r="O52" s="187"/>
      <c r="P52" s="183"/>
      <c r="Q52" s="188"/>
      <c r="R52" s="168"/>
      <c r="S52" s="168"/>
    </row>
    <row r="53" spans="2:19" x14ac:dyDescent="0.25">
      <c r="M53" s="168"/>
      <c r="N53" s="168"/>
      <c r="O53" s="187"/>
      <c r="P53" s="183"/>
      <c r="Q53" s="188"/>
      <c r="R53" s="168"/>
      <c r="S53" s="168"/>
    </row>
    <row r="54" spans="2:19" x14ac:dyDescent="0.25">
      <c r="M54" s="168"/>
      <c r="N54" s="168"/>
      <c r="O54" s="187"/>
      <c r="P54" s="183"/>
      <c r="Q54" s="188"/>
      <c r="R54" s="168"/>
      <c r="S54" s="168"/>
    </row>
    <row r="55" spans="2:19" x14ac:dyDescent="0.25">
      <c r="M55" s="168"/>
      <c r="N55" s="168"/>
      <c r="O55" s="187"/>
      <c r="P55" s="183"/>
      <c r="Q55" s="188"/>
      <c r="R55" s="168"/>
      <c r="S55" s="168"/>
    </row>
    <row r="56" spans="2:19" x14ac:dyDescent="0.25">
      <c r="M56" s="168"/>
      <c r="N56" s="168"/>
      <c r="O56" s="187"/>
      <c r="P56" s="183"/>
      <c r="Q56" s="188"/>
      <c r="R56" s="168"/>
      <c r="S56" s="168"/>
    </row>
    <row r="57" spans="2:19" x14ac:dyDescent="0.25">
      <c r="M57" s="168"/>
      <c r="N57" s="168"/>
      <c r="O57" s="187"/>
      <c r="P57" s="183"/>
      <c r="Q57" s="188"/>
      <c r="R57" s="168"/>
      <c r="S57" s="168"/>
    </row>
    <row r="58" spans="2:19" x14ac:dyDescent="0.25">
      <c r="M58" s="168"/>
      <c r="N58" s="168"/>
      <c r="O58" s="187"/>
      <c r="P58" s="183"/>
      <c r="Q58" s="188"/>
      <c r="R58" s="168"/>
      <c r="S58" s="168"/>
    </row>
    <row r="59" spans="2:19" x14ac:dyDescent="0.25">
      <c r="M59" s="168"/>
      <c r="N59" s="168"/>
      <c r="O59" s="187"/>
      <c r="P59" s="183"/>
      <c r="Q59" s="188"/>
      <c r="R59" s="168"/>
      <c r="S59" s="168"/>
    </row>
    <row r="60" spans="2:19" x14ac:dyDescent="0.25">
      <c r="M60" s="168"/>
      <c r="N60" s="168"/>
      <c r="O60" s="187"/>
      <c r="P60" s="183"/>
      <c r="Q60" s="188"/>
      <c r="R60" s="168"/>
      <c r="S60" s="168"/>
    </row>
    <row r="61" spans="2:19" x14ac:dyDescent="0.25">
      <c r="M61" s="168"/>
      <c r="N61" s="168"/>
      <c r="O61" s="187"/>
      <c r="P61" s="183"/>
      <c r="Q61" s="188"/>
      <c r="R61" s="168"/>
      <c r="S61" s="168"/>
    </row>
    <row r="62" spans="2:19" x14ac:dyDescent="0.25">
      <c r="M62" s="168"/>
      <c r="N62" s="168"/>
      <c r="O62" s="187"/>
      <c r="P62" s="183"/>
      <c r="Q62" s="188"/>
      <c r="R62" s="168"/>
      <c r="S62" s="168"/>
    </row>
    <row r="63" spans="2:19" x14ac:dyDescent="0.25">
      <c r="M63" s="168"/>
      <c r="N63" s="168"/>
      <c r="O63" s="187"/>
      <c r="P63" s="183"/>
      <c r="Q63" s="188"/>
      <c r="R63" s="168"/>
      <c r="S63" s="168"/>
    </row>
    <row r="64" spans="2:19" x14ac:dyDescent="0.25">
      <c r="M64" s="168"/>
      <c r="N64" s="168"/>
      <c r="O64" s="187"/>
      <c r="P64" s="183"/>
      <c r="Q64" s="188"/>
      <c r="R64" s="168"/>
      <c r="S64" s="168"/>
    </row>
    <row r="65" spans="13:19" x14ac:dyDescent="0.25">
      <c r="M65" s="168"/>
      <c r="N65" s="168"/>
      <c r="O65" s="187"/>
      <c r="P65" s="183"/>
      <c r="Q65" s="188"/>
      <c r="R65" s="168"/>
      <c r="S65" s="168"/>
    </row>
    <row r="66" spans="13:19" x14ac:dyDescent="0.25">
      <c r="M66" s="168"/>
      <c r="N66" s="168"/>
      <c r="O66" s="187"/>
      <c r="P66" s="183"/>
      <c r="Q66" s="188"/>
      <c r="R66" s="168"/>
      <c r="S66" s="168"/>
    </row>
    <row r="67" spans="13:19" x14ac:dyDescent="0.25">
      <c r="M67" s="168"/>
      <c r="N67" s="168"/>
      <c r="O67" s="187"/>
      <c r="P67" s="183"/>
      <c r="Q67" s="188"/>
      <c r="R67" s="168"/>
      <c r="S67" s="168"/>
    </row>
    <row r="68" spans="13:19" x14ac:dyDescent="0.25">
      <c r="M68" s="168"/>
      <c r="N68" s="168"/>
      <c r="O68" s="187"/>
      <c r="P68" s="183"/>
      <c r="Q68" s="188"/>
      <c r="R68" s="168"/>
      <c r="S68" s="168"/>
    </row>
    <row r="69" spans="13:19" x14ac:dyDescent="0.25">
      <c r="M69" s="168"/>
      <c r="N69" s="168"/>
      <c r="O69" s="187"/>
      <c r="P69" s="183"/>
      <c r="Q69" s="188"/>
      <c r="R69" s="168"/>
      <c r="S69" s="168"/>
    </row>
    <row r="70" spans="13:19" x14ac:dyDescent="0.25">
      <c r="M70" s="168"/>
      <c r="N70" s="168"/>
      <c r="O70" s="187"/>
      <c r="P70" s="183"/>
      <c r="Q70" s="188"/>
      <c r="R70" s="168"/>
      <c r="S70" s="168"/>
    </row>
    <row r="71" spans="13:19" x14ac:dyDescent="0.25">
      <c r="M71" s="168"/>
      <c r="N71" s="168"/>
      <c r="O71" s="187"/>
      <c r="P71" s="183"/>
      <c r="Q71" s="188"/>
      <c r="R71" s="168"/>
      <c r="S71" s="168"/>
    </row>
    <row r="72" spans="13:19" x14ac:dyDescent="0.25">
      <c r="M72" s="168"/>
      <c r="N72" s="168"/>
      <c r="O72" s="187"/>
      <c r="P72" s="183"/>
      <c r="Q72" s="188"/>
      <c r="R72" s="168"/>
      <c r="S72" s="168"/>
    </row>
    <row r="73" spans="13:19" x14ac:dyDescent="0.25">
      <c r="M73" s="168"/>
      <c r="N73" s="168"/>
      <c r="O73" s="187"/>
      <c r="P73" s="183"/>
      <c r="Q73" s="188"/>
      <c r="R73" s="168"/>
      <c r="S73" s="168"/>
    </row>
    <row r="74" spans="13:19" x14ac:dyDescent="0.25">
      <c r="M74" s="168"/>
      <c r="N74" s="168"/>
      <c r="O74" s="187"/>
      <c r="P74" s="183"/>
      <c r="Q74" s="188"/>
      <c r="R74" s="168"/>
      <c r="S74" s="168"/>
    </row>
    <row r="75" spans="13:19" x14ac:dyDescent="0.25">
      <c r="M75" s="168"/>
      <c r="N75" s="168"/>
      <c r="O75" s="187"/>
      <c r="P75" s="183"/>
      <c r="Q75" s="188"/>
      <c r="R75" s="168"/>
      <c r="S75" s="168"/>
    </row>
    <row r="76" spans="13:19" x14ac:dyDescent="0.25">
      <c r="M76" s="168"/>
      <c r="N76" s="168"/>
      <c r="O76" s="187"/>
      <c r="P76" s="183"/>
      <c r="Q76" s="188"/>
      <c r="R76" s="168"/>
      <c r="S76" s="168"/>
    </row>
    <row r="77" spans="13:19" x14ac:dyDescent="0.25">
      <c r="M77" s="168"/>
      <c r="N77" s="168"/>
      <c r="O77" s="187"/>
      <c r="P77" s="183"/>
      <c r="Q77" s="188"/>
      <c r="R77" s="168"/>
      <c r="S77" s="168"/>
    </row>
    <row r="78" spans="13:19" x14ac:dyDescent="0.25">
      <c r="M78" s="168"/>
      <c r="N78" s="168"/>
      <c r="O78" s="187"/>
      <c r="P78" s="183"/>
      <c r="Q78" s="188"/>
      <c r="R78" s="168"/>
      <c r="S78" s="168"/>
    </row>
    <row r="79" spans="13:19" x14ac:dyDescent="0.25">
      <c r="M79" s="168"/>
      <c r="N79" s="168"/>
      <c r="O79" s="187"/>
      <c r="P79" s="183"/>
      <c r="Q79" s="188"/>
      <c r="R79" s="168"/>
      <c r="S79" s="168"/>
    </row>
    <row r="80" spans="13:19" x14ac:dyDescent="0.25">
      <c r="M80" s="168"/>
      <c r="N80" s="168"/>
      <c r="O80" s="187"/>
      <c r="P80" s="183"/>
      <c r="Q80" s="188"/>
      <c r="R80" s="168"/>
      <c r="S80" s="168"/>
    </row>
    <row r="81" spans="13:19" x14ac:dyDescent="0.25">
      <c r="M81" s="168"/>
      <c r="N81" s="168"/>
      <c r="O81" s="187"/>
      <c r="P81" s="183"/>
      <c r="Q81" s="188"/>
      <c r="R81" s="168"/>
      <c r="S81" s="168"/>
    </row>
    <row r="82" spans="13:19" x14ac:dyDescent="0.25">
      <c r="M82" s="168"/>
      <c r="N82" s="168"/>
      <c r="O82" s="187"/>
      <c r="P82" s="183"/>
      <c r="Q82" s="188"/>
      <c r="R82" s="168"/>
      <c r="S82" s="168"/>
    </row>
    <row r="83" spans="13:19" x14ac:dyDescent="0.25">
      <c r="M83" s="168"/>
      <c r="N83" s="168"/>
      <c r="O83" s="187"/>
      <c r="P83" s="183"/>
      <c r="Q83" s="188"/>
      <c r="R83" s="168"/>
      <c r="S83" s="168"/>
    </row>
    <row r="84" spans="13:19" x14ac:dyDescent="0.25">
      <c r="M84" s="39"/>
      <c r="N84" s="168"/>
      <c r="O84" s="187"/>
      <c r="P84" s="183"/>
      <c r="Q84" s="188"/>
      <c r="R84" s="39"/>
      <c r="S84" s="39"/>
    </row>
    <row r="85" spans="13:19" x14ac:dyDescent="0.25">
      <c r="M85" s="39"/>
      <c r="N85" s="168"/>
      <c r="O85" s="187"/>
      <c r="P85" s="183"/>
      <c r="Q85" s="188"/>
      <c r="R85" s="39"/>
      <c r="S85" s="39"/>
    </row>
    <row r="86" spans="13:19" x14ac:dyDescent="0.25">
      <c r="M86" s="39"/>
      <c r="N86" s="168"/>
      <c r="O86" s="187"/>
      <c r="P86" s="183"/>
      <c r="Q86" s="188"/>
      <c r="R86" s="39"/>
      <c r="S86" s="39"/>
    </row>
    <row r="87" spans="13:19" x14ac:dyDescent="0.25">
      <c r="M87" s="39"/>
      <c r="N87" s="168"/>
      <c r="O87" s="187"/>
      <c r="P87" s="183"/>
      <c r="Q87" s="188"/>
      <c r="R87" s="39"/>
      <c r="S87" s="39"/>
    </row>
    <row r="88" spans="13:19" x14ac:dyDescent="0.25">
      <c r="M88" s="39"/>
      <c r="N88" s="168"/>
      <c r="O88" s="187"/>
      <c r="P88" s="183"/>
      <c r="Q88" s="188"/>
      <c r="R88" s="39"/>
      <c r="S88" s="39"/>
    </row>
    <row r="89" spans="13:19" x14ac:dyDescent="0.25">
      <c r="M89" s="39"/>
      <c r="N89" s="168"/>
      <c r="O89" s="187"/>
      <c r="P89" s="183"/>
      <c r="Q89" s="188"/>
      <c r="R89" s="39"/>
      <c r="S89" s="39"/>
    </row>
    <row r="90" spans="13:19" x14ac:dyDescent="0.25">
      <c r="M90" s="39"/>
      <c r="N90" s="168"/>
      <c r="O90" s="187"/>
      <c r="P90" s="183"/>
      <c r="Q90" s="188"/>
      <c r="R90" s="39"/>
      <c r="S90" s="39"/>
    </row>
    <row r="91" spans="13:19" x14ac:dyDescent="0.25">
      <c r="M91" s="39"/>
      <c r="N91" s="39"/>
      <c r="O91" s="39"/>
      <c r="P91" s="39"/>
      <c r="Q91" s="39"/>
      <c r="R91" s="39"/>
      <c r="S91" s="39"/>
    </row>
    <row r="92" spans="13:19" x14ac:dyDescent="0.25">
      <c r="M92" s="39"/>
      <c r="N92" s="39"/>
      <c r="O92" s="39"/>
      <c r="P92" s="39"/>
      <c r="Q92" s="39"/>
      <c r="R92" s="39"/>
      <c r="S92" s="39"/>
    </row>
    <row r="93" spans="13:19" x14ac:dyDescent="0.25">
      <c r="M93" s="39"/>
      <c r="N93" s="39"/>
      <c r="O93" s="39"/>
      <c r="P93" s="39"/>
      <c r="Q93" s="39"/>
      <c r="R93" s="39"/>
      <c r="S93" s="39"/>
    </row>
    <row r="94" spans="13:19" x14ac:dyDescent="0.25">
      <c r="M94" s="39"/>
      <c r="N94" s="39"/>
      <c r="O94" s="39"/>
      <c r="P94" s="39"/>
      <c r="Q94" s="39"/>
      <c r="R94" s="39"/>
      <c r="S94" s="39"/>
    </row>
    <row r="95" spans="13:19" x14ac:dyDescent="0.25">
      <c r="M95" s="39"/>
      <c r="N95" s="39"/>
      <c r="O95" s="39"/>
      <c r="P95" s="39"/>
      <c r="Q95" s="39"/>
      <c r="R95" s="39"/>
      <c r="S95" s="39"/>
    </row>
    <row r="96" spans="13:19" x14ac:dyDescent="0.25">
      <c r="M96" s="39"/>
      <c r="N96" s="39"/>
      <c r="O96" s="39"/>
      <c r="P96" s="39"/>
      <c r="Q96" s="39"/>
      <c r="R96" s="39"/>
      <c r="S96" s="39"/>
    </row>
    <row r="97" spans="13:19" x14ac:dyDescent="0.25">
      <c r="M97" s="39"/>
      <c r="N97" s="39"/>
      <c r="O97" s="39"/>
      <c r="P97" s="39"/>
      <c r="Q97" s="39"/>
      <c r="R97" s="39"/>
      <c r="S97" s="39"/>
    </row>
    <row r="98" spans="13:19" x14ac:dyDescent="0.25">
      <c r="M98" s="39"/>
      <c r="N98" s="39"/>
      <c r="O98" s="39"/>
      <c r="P98" s="39"/>
      <c r="Q98" s="39"/>
      <c r="R98" s="39"/>
      <c r="S98" s="39"/>
    </row>
    <row r="99" spans="13:19" x14ac:dyDescent="0.25">
      <c r="M99" s="39"/>
      <c r="N99" s="39"/>
      <c r="O99" s="39"/>
      <c r="P99" s="39"/>
      <c r="Q99" s="39"/>
      <c r="R99" s="39"/>
      <c r="S99" s="39"/>
    </row>
    <row r="100" spans="13:19" x14ac:dyDescent="0.25">
      <c r="M100" s="39"/>
      <c r="N100" s="39"/>
      <c r="O100" s="39"/>
      <c r="P100" s="39"/>
      <c r="Q100" s="39"/>
      <c r="R100" s="39"/>
      <c r="S100" s="39"/>
    </row>
    <row r="101" spans="13:19" x14ac:dyDescent="0.25">
      <c r="M101" s="39"/>
      <c r="N101" s="39"/>
      <c r="O101" s="39"/>
      <c r="P101" s="39"/>
      <c r="Q101" s="39"/>
      <c r="R101" s="39"/>
      <c r="S101" s="39"/>
    </row>
    <row r="102" spans="13:19" x14ac:dyDescent="0.25">
      <c r="M102" s="39"/>
      <c r="N102" s="39"/>
      <c r="O102" s="39"/>
      <c r="P102" s="39"/>
      <c r="Q102" s="39"/>
      <c r="R102" s="39"/>
      <c r="S102" s="39"/>
    </row>
    <row r="103" spans="13:19" x14ac:dyDescent="0.25">
      <c r="M103" s="39"/>
      <c r="N103" s="39"/>
      <c r="O103" s="39"/>
      <c r="P103" s="39"/>
      <c r="Q103" s="39"/>
      <c r="R103" s="39"/>
      <c r="S103" s="39"/>
    </row>
    <row r="104" spans="13:19" x14ac:dyDescent="0.25">
      <c r="M104" s="39"/>
      <c r="N104" s="39"/>
      <c r="O104" s="39"/>
      <c r="P104" s="39"/>
      <c r="Q104" s="39"/>
      <c r="R104" s="39"/>
      <c r="S104" s="39"/>
    </row>
    <row r="105" spans="13:19" x14ac:dyDescent="0.25">
      <c r="M105" s="39"/>
      <c r="N105" s="39"/>
      <c r="O105" s="39"/>
      <c r="P105" s="39"/>
      <c r="Q105" s="39"/>
      <c r="R105" s="39"/>
      <c r="S105" s="39"/>
    </row>
    <row r="106" spans="13:19" x14ac:dyDescent="0.25">
      <c r="M106" s="39"/>
      <c r="N106" s="39"/>
      <c r="O106" s="39"/>
      <c r="P106" s="39"/>
      <c r="Q106" s="39"/>
      <c r="R106" s="39"/>
      <c r="S106" s="39"/>
    </row>
    <row r="107" spans="13:19" x14ac:dyDescent="0.25">
      <c r="M107" s="39"/>
      <c r="N107" s="39"/>
      <c r="O107" s="39"/>
      <c r="P107" s="39"/>
      <c r="Q107" s="39"/>
      <c r="R107" s="39"/>
      <c r="S107" s="39"/>
    </row>
    <row r="108" spans="13:19" x14ac:dyDescent="0.25">
      <c r="M108" s="39"/>
      <c r="N108" s="39"/>
      <c r="O108" s="39"/>
      <c r="P108" s="39"/>
      <c r="Q108" s="39"/>
      <c r="R108" s="39"/>
      <c r="S108" s="39"/>
    </row>
    <row r="109" spans="13:19" x14ac:dyDescent="0.25">
      <c r="M109" s="39"/>
      <c r="N109" s="39"/>
      <c r="O109" s="39"/>
      <c r="P109" s="39"/>
      <c r="Q109" s="39"/>
      <c r="R109" s="39"/>
      <c r="S109" s="39"/>
    </row>
    <row r="110" spans="13:19" x14ac:dyDescent="0.25">
      <c r="M110" s="39"/>
      <c r="N110" s="39"/>
      <c r="O110" s="39"/>
      <c r="P110" s="39"/>
      <c r="Q110" s="39"/>
      <c r="R110" s="39"/>
      <c r="S110" s="39"/>
    </row>
    <row r="111" spans="13:19" x14ac:dyDescent="0.25">
      <c r="M111" s="39"/>
      <c r="N111" s="39"/>
      <c r="O111" s="39"/>
      <c r="P111" s="39"/>
      <c r="Q111" s="39"/>
      <c r="R111" s="39"/>
      <c r="S111" s="3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rgb="FF53722D"/>
  </sheetPr>
  <dimension ref="A1:N42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149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140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3050.9411699999964</v>
      </c>
      <c r="D13" s="117">
        <v>3505.7647067400026</v>
      </c>
      <c r="E13" s="114">
        <v>14.907646899661685</v>
      </c>
      <c r="F13" s="114">
        <v>100</v>
      </c>
      <c r="G13" s="153">
        <v>333.68957821000015</v>
      </c>
      <c r="H13" s="117">
        <v>353.67946839999996</v>
      </c>
      <c r="I13" s="114">
        <v>5.9905647330165124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859.28324545999806</v>
      </c>
      <c r="D14" s="117">
        <v>1021.9240657700027</v>
      </c>
      <c r="E14" s="29">
        <v>18.927498140958001</v>
      </c>
      <c r="F14" s="29">
        <v>29.1498189768784</v>
      </c>
      <c r="G14" s="117">
        <v>85.732917870000009</v>
      </c>
      <c r="H14" s="117">
        <v>123.59315753000014</v>
      </c>
      <c r="I14" s="29">
        <v>44.160680168857681</v>
      </c>
      <c r="J14" s="29">
        <v>34.944962479478818</v>
      </c>
      <c r="K14" s="16"/>
    </row>
    <row r="15" spans="1:14" x14ac:dyDescent="0.25">
      <c r="A15" s="14"/>
      <c r="B15" s="9" t="s">
        <v>254</v>
      </c>
      <c r="C15" s="118">
        <v>758.9268792900026</v>
      </c>
      <c r="D15" s="22">
        <v>856.55680407999796</v>
      </c>
      <c r="E15" s="105">
        <v>12.864207007838612</v>
      </c>
      <c r="F15" s="105">
        <v>24.432809265072066</v>
      </c>
      <c r="G15" s="118">
        <v>105.61558082000012</v>
      </c>
      <c r="H15" s="22">
        <v>92.227447249999898</v>
      </c>
      <c r="I15" s="105">
        <v>-12.676286458924579</v>
      </c>
      <c r="J15" s="105">
        <v>26.076562393408047</v>
      </c>
      <c r="K15" s="16"/>
    </row>
    <row r="16" spans="1:14" x14ac:dyDescent="0.25">
      <c r="A16" s="14"/>
      <c r="B16" s="9" t="s">
        <v>256</v>
      </c>
      <c r="C16" s="118">
        <v>577.03875145999598</v>
      </c>
      <c r="D16" s="22">
        <v>614.85898621000115</v>
      </c>
      <c r="E16" s="105">
        <v>6.554193224339655</v>
      </c>
      <c r="F16" s="105">
        <v>17.538512639707534</v>
      </c>
      <c r="G16" s="118">
        <v>52.246285039999975</v>
      </c>
      <c r="H16" s="22">
        <v>45.140665769999949</v>
      </c>
      <c r="I16" s="105">
        <v>-13.600238303182577</v>
      </c>
      <c r="J16" s="105">
        <v>12.763156983415087</v>
      </c>
      <c r="K16" s="16"/>
    </row>
    <row r="17" spans="1:11" x14ac:dyDescent="0.25">
      <c r="A17" s="14"/>
      <c r="B17" s="9" t="s">
        <v>262</v>
      </c>
      <c r="C17" s="118">
        <v>227.51031038000013</v>
      </c>
      <c r="D17" s="22">
        <v>252.31896000000029</v>
      </c>
      <c r="E17" s="105">
        <v>10.904406740320205</v>
      </c>
      <c r="F17" s="105">
        <v>7.1972588324283393</v>
      </c>
      <c r="G17" s="118">
        <v>21.235619430000007</v>
      </c>
      <c r="H17" s="22">
        <v>27.021394309999984</v>
      </c>
      <c r="I17" s="105">
        <v>27.245613903902854</v>
      </c>
      <c r="J17" s="105">
        <v>7.6400799945332611</v>
      </c>
      <c r="K17" s="16"/>
    </row>
    <row r="18" spans="1:11" x14ac:dyDescent="0.25">
      <c r="A18" s="14"/>
      <c r="B18" s="9" t="s">
        <v>258</v>
      </c>
      <c r="C18" s="118">
        <v>139.42435599999988</v>
      </c>
      <c r="D18" s="22">
        <v>216.68713360999996</v>
      </c>
      <c r="E18" s="105">
        <v>55.415552796241819</v>
      </c>
      <c r="F18" s="105">
        <v>6.1808806847022124</v>
      </c>
      <c r="G18" s="118">
        <v>12.247114870000003</v>
      </c>
      <c r="H18" s="22">
        <v>16.417586110000002</v>
      </c>
      <c r="I18" s="105">
        <v>34.052683299442243</v>
      </c>
      <c r="J18" s="105">
        <v>4.6419392633310128</v>
      </c>
      <c r="K18" s="16"/>
    </row>
    <row r="19" spans="1:11" x14ac:dyDescent="0.25">
      <c r="A19" s="14"/>
      <c r="B19" s="9" t="s">
        <v>257</v>
      </c>
      <c r="C19" s="118">
        <v>174.88367848000027</v>
      </c>
      <c r="D19" s="22">
        <v>191.50850585000029</v>
      </c>
      <c r="E19" s="105">
        <v>9.506220085541738</v>
      </c>
      <c r="F19" s="105">
        <v>5.4626742485545572</v>
      </c>
      <c r="G19" s="118">
        <v>16.596433029999989</v>
      </c>
      <c r="H19" s="22">
        <v>14.859330019999996</v>
      </c>
      <c r="I19" s="105">
        <v>-10.466725029769808</v>
      </c>
      <c r="J19" s="105">
        <v>4.2013549972865762</v>
      </c>
      <c r="K19" s="16"/>
    </row>
    <row r="20" spans="1:11" x14ac:dyDescent="0.25">
      <c r="A20" s="14"/>
      <c r="B20" s="9" t="s">
        <v>255</v>
      </c>
      <c r="C20" s="118">
        <v>150.77453489000041</v>
      </c>
      <c r="D20" s="22">
        <v>153.78943768000019</v>
      </c>
      <c r="E20" s="105">
        <v>1.9996100748706391</v>
      </c>
      <c r="F20" s="105">
        <v>4.3867586830437464</v>
      </c>
      <c r="G20" s="118">
        <v>18.898797870000006</v>
      </c>
      <c r="H20" s="22">
        <v>13.162468199999992</v>
      </c>
      <c r="I20" s="105">
        <v>-30.352881222703999</v>
      </c>
      <c r="J20" s="105">
        <v>3.7215810857060183</v>
      </c>
      <c r="K20" s="16"/>
    </row>
    <row r="21" spans="1:11" x14ac:dyDescent="0.25">
      <c r="A21" s="14"/>
      <c r="B21" s="9" t="s">
        <v>275</v>
      </c>
      <c r="C21" s="118">
        <v>53.220031370000015</v>
      </c>
      <c r="D21" s="22">
        <v>72.483493250000151</v>
      </c>
      <c r="E21" s="105">
        <v>36.195885992767174</v>
      </c>
      <c r="F21" s="105">
        <v>2.0675515704361769</v>
      </c>
      <c r="G21" s="118">
        <v>9.3752953199999922</v>
      </c>
      <c r="H21" s="22">
        <v>8.9233230900000056</v>
      </c>
      <c r="I21" s="105">
        <v>-4.8208852582575235</v>
      </c>
      <c r="J21" s="105">
        <v>2.5229972014965871</v>
      </c>
      <c r="K21" s="16"/>
    </row>
    <row r="22" spans="1:11" x14ac:dyDescent="0.25">
      <c r="A22" s="14"/>
      <c r="B22" s="9" t="s">
        <v>259</v>
      </c>
      <c r="C22" s="118">
        <v>42.183963900000037</v>
      </c>
      <c r="D22" s="22">
        <v>44.008392900000068</v>
      </c>
      <c r="E22" s="105">
        <v>4.3249349547258342</v>
      </c>
      <c r="F22" s="105">
        <v>1.2553150762055365</v>
      </c>
      <c r="G22" s="118">
        <v>3.8705526399999974</v>
      </c>
      <c r="H22" s="22">
        <v>4.9033268500000027</v>
      </c>
      <c r="I22" s="105">
        <v>26.682861752785936</v>
      </c>
      <c r="J22" s="105">
        <v>1.3863758821460621</v>
      </c>
      <c r="K22" s="16"/>
    </row>
    <row r="23" spans="1:11" x14ac:dyDescent="0.25">
      <c r="A23" s="14"/>
      <c r="B23" s="9" t="s">
        <v>270</v>
      </c>
      <c r="C23" s="118">
        <v>14.836445720000018</v>
      </c>
      <c r="D23" s="22">
        <v>21.490113470000015</v>
      </c>
      <c r="E23" s="105">
        <v>44.846777156543858</v>
      </c>
      <c r="F23" s="105">
        <v>0.61299360532337588</v>
      </c>
      <c r="G23" s="118">
        <v>1.89350927</v>
      </c>
      <c r="H23" s="22">
        <v>1.2425981000000001</v>
      </c>
      <c r="I23" s="105">
        <v>-34.375916733695199</v>
      </c>
      <c r="J23" s="105">
        <v>0.35133453056275865</v>
      </c>
      <c r="K23" s="16"/>
    </row>
    <row r="24" spans="1:11" x14ac:dyDescent="0.25">
      <c r="A24" s="14"/>
      <c r="B24" s="9" t="s">
        <v>271</v>
      </c>
      <c r="C24" s="118">
        <v>14.467438350000002</v>
      </c>
      <c r="D24" s="22">
        <v>18.014476260000006</v>
      </c>
      <c r="E24" s="105">
        <v>24.517387419867621</v>
      </c>
      <c r="F24" s="105">
        <v>0.51385297551105757</v>
      </c>
      <c r="G24" s="118">
        <v>1.39406155</v>
      </c>
      <c r="H24" s="22">
        <v>2.4191201699999998</v>
      </c>
      <c r="I24" s="105">
        <v>73.530370305385716</v>
      </c>
      <c r="J24" s="105">
        <v>0.68398659977176102</v>
      </c>
      <c r="K24" s="16"/>
    </row>
    <row r="25" spans="1:11" x14ac:dyDescent="0.25">
      <c r="A25" s="14"/>
      <c r="B25" s="9" t="s">
        <v>266</v>
      </c>
      <c r="C25" s="118">
        <v>7.1614671800000007</v>
      </c>
      <c r="D25" s="22">
        <v>9.2212558599999923</v>
      </c>
      <c r="E25" s="105">
        <v>28.762104583155978</v>
      </c>
      <c r="F25" s="105">
        <v>0.26303122517810967</v>
      </c>
      <c r="G25" s="118">
        <v>1.0626713900000002</v>
      </c>
      <c r="H25" s="22">
        <v>0.10894166000000001</v>
      </c>
      <c r="I25" s="105">
        <v>-89.748320974370074</v>
      </c>
      <c r="J25" s="105">
        <v>3.080237043242514E-2</v>
      </c>
      <c r="K25" s="16"/>
    </row>
    <row r="26" spans="1:11" x14ac:dyDescent="0.25">
      <c r="A26" s="14"/>
      <c r="B26" s="9" t="s">
        <v>263</v>
      </c>
      <c r="C26" s="118">
        <v>6.9609265600000008</v>
      </c>
      <c r="D26" s="22">
        <v>8.3058215400000055</v>
      </c>
      <c r="E26" s="105">
        <v>19.320631648784481</v>
      </c>
      <c r="F26" s="105">
        <v>0.2369189673234961</v>
      </c>
      <c r="G26" s="118">
        <v>0.87453676999999974</v>
      </c>
      <c r="H26" s="22">
        <v>0.88601290999999982</v>
      </c>
      <c r="I26" s="105">
        <v>1.3122535716822981</v>
      </c>
      <c r="J26" s="105">
        <v>0.2505129613568487</v>
      </c>
      <c r="K26" s="16"/>
    </row>
    <row r="27" spans="1:11" x14ac:dyDescent="0.25">
      <c r="A27" s="14"/>
      <c r="B27" s="9" t="s">
        <v>264</v>
      </c>
      <c r="C27" s="118">
        <v>7.5130249099999986</v>
      </c>
      <c r="D27" s="22">
        <v>7.4543716699999987</v>
      </c>
      <c r="E27" s="105">
        <v>-0.78068741555656906</v>
      </c>
      <c r="F27" s="105">
        <v>0.2126318305295449</v>
      </c>
      <c r="G27" s="118">
        <v>1.5493032600000003</v>
      </c>
      <c r="H27" s="22">
        <v>1.1649914799999999</v>
      </c>
      <c r="I27" s="105">
        <v>-24.805458680826654</v>
      </c>
      <c r="J27" s="105">
        <v>0.32939188844358713</v>
      </c>
      <c r="K27" s="16"/>
    </row>
    <row r="28" spans="1:11" x14ac:dyDescent="0.25">
      <c r="A28" s="14"/>
      <c r="B28" s="9" t="s">
        <v>269</v>
      </c>
      <c r="C28" s="118">
        <v>4.1533729700000004</v>
      </c>
      <c r="D28" s="22">
        <v>6.7018642399999981</v>
      </c>
      <c r="E28" s="105">
        <v>61.359557362362224</v>
      </c>
      <c r="F28" s="105">
        <v>0.19116697213350742</v>
      </c>
      <c r="G28" s="118">
        <v>0.34652801</v>
      </c>
      <c r="H28" s="22">
        <v>0.41376710999999994</v>
      </c>
      <c r="I28" s="105">
        <v>19.403655133101626</v>
      </c>
      <c r="J28" s="105">
        <v>0.11698929312233722</v>
      </c>
      <c r="K28" s="16"/>
    </row>
    <row r="29" spans="1:11" x14ac:dyDescent="0.25">
      <c r="A29" s="14"/>
      <c r="B29" s="9" t="s">
        <v>265</v>
      </c>
      <c r="C29" s="118">
        <v>2.3187527600000002</v>
      </c>
      <c r="D29" s="22">
        <v>3.9642454400000013</v>
      </c>
      <c r="E29" s="105">
        <v>70.964559412535252</v>
      </c>
      <c r="F29" s="105">
        <v>0.11307790943238569</v>
      </c>
      <c r="G29" s="118">
        <v>0.39288467000000005</v>
      </c>
      <c r="H29" s="22">
        <v>0.36239946000000001</v>
      </c>
      <c r="I29" s="105">
        <v>-7.7593279473083143</v>
      </c>
      <c r="J29" s="105">
        <v>0.10246550687249337</v>
      </c>
      <c r="K29" s="16"/>
    </row>
    <row r="30" spans="1:11" x14ac:dyDescent="0.25">
      <c r="A30" s="14"/>
      <c r="B30" s="9" t="s">
        <v>261</v>
      </c>
      <c r="C30" s="118">
        <v>1.2088380199999997</v>
      </c>
      <c r="D30" s="22">
        <v>1.8100748799999999</v>
      </c>
      <c r="E30" s="105">
        <v>49.736759603242817</v>
      </c>
      <c r="F30" s="105">
        <v>5.1631385201637833E-2</v>
      </c>
      <c r="G30" s="118">
        <v>0.10120074000000001</v>
      </c>
      <c r="H30" s="22">
        <v>0.29405415999999995</v>
      </c>
      <c r="I30" s="105">
        <v>190.56522709221287</v>
      </c>
      <c r="J30" s="105">
        <v>8.3141427838676313E-2</v>
      </c>
      <c r="K30" s="16"/>
    </row>
    <row r="31" spans="1:11" x14ac:dyDescent="0.25">
      <c r="A31" s="14"/>
      <c r="B31" s="9" t="s">
        <v>276</v>
      </c>
      <c r="C31" s="118">
        <v>1.4039257799999998</v>
      </c>
      <c r="D31" s="22">
        <v>1.72898296</v>
      </c>
      <c r="E31" s="105">
        <v>23.153444764010267</v>
      </c>
      <c r="F31" s="105">
        <v>4.9318283017566647E-2</v>
      </c>
      <c r="G31" s="118">
        <v>6.5504999999999994E-2</v>
      </c>
      <c r="H31" s="22">
        <v>0.37485824000000001</v>
      </c>
      <c r="I31" s="105">
        <v>472.25897259751173</v>
      </c>
      <c r="J31" s="105">
        <v>0.10598812582924592</v>
      </c>
      <c r="K31" s="16"/>
    </row>
    <row r="32" spans="1:11" x14ac:dyDescent="0.25">
      <c r="A32" s="14"/>
      <c r="B32" s="9" t="s">
        <v>273</v>
      </c>
      <c r="C32" s="118">
        <v>5.87111582</v>
      </c>
      <c r="D32" s="22">
        <v>1.1827801000000002</v>
      </c>
      <c r="E32" s="105">
        <v>-79.854253667235611</v>
      </c>
      <c r="F32" s="105">
        <v>3.3738148419545907E-2</v>
      </c>
      <c r="G32" s="118">
        <v>2.9768619999999999E-2</v>
      </c>
      <c r="H32" s="22">
        <v>0.10192609</v>
      </c>
      <c r="I32" s="105">
        <v>242.39440726509994</v>
      </c>
      <c r="J32" s="105">
        <v>2.8818774937968663E-2</v>
      </c>
      <c r="K32" s="16"/>
    </row>
    <row r="33" spans="1:13" x14ac:dyDescent="0.25">
      <c r="A33" s="14"/>
      <c r="B33" s="9" t="s">
        <v>280</v>
      </c>
      <c r="C33" s="118">
        <v>0</v>
      </c>
      <c r="D33" s="22">
        <v>0.74282753000000001</v>
      </c>
      <c r="E33" s="105" t="s">
        <v>120</v>
      </c>
      <c r="F33" s="105">
        <v>2.1188744600340065E-2</v>
      </c>
      <c r="G33" s="118">
        <v>0</v>
      </c>
      <c r="H33" s="22">
        <v>0</v>
      </c>
      <c r="I33" s="105" t="s">
        <v>120</v>
      </c>
      <c r="J33" s="105">
        <v>0</v>
      </c>
      <c r="K33" s="16"/>
    </row>
    <row r="34" spans="1:13" x14ac:dyDescent="0.25">
      <c r="A34" s="14"/>
      <c r="B34" s="9" t="s">
        <v>274</v>
      </c>
      <c r="C34" s="118">
        <v>1.3379521999999999</v>
      </c>
      <c r="D34" s="22">
        <v>0.52337582000000005</v>
      </c>
      <c r="E34" s="105">
        <v>-60.88232300077685</v>
      </c>
      <c r="F34" s="105">
        <v>1.4929005902586235E-2</v>
      </c>
      <c r="G34" s="118">
        <v>0</v>
      </c>
      <c r="H34" s="22">
        <v>0</v>
      </c>
      <c r="I34" s="105" t="s">
        <v>120</v>
      </c>
      <c r="J34" s="105">
        <v>0</v>
      </c>
      <c r="K34" s="16"/>
    </row>
    <row r="35" spans="1:13" x14ac:dyDescent="0.25">
      <c r="A35" s="14"/>
      <c r="B35" s="9" t="s">
        <v>277</v>
      </c>
      <c r="C35" s="118">
        <v>0.20212348000000002</v>
      </c>
      <c r="D35" s="22">
        <v>0.33969031999999993</v>
      </c>
      <c r="E35" s="105">
        <v>68.060791353879281</v>
      </c>
      <c r="F35" s="105">
        <v>9.6894785707360466E-3</v>
      </c>
      <c r="G35" s="118">
        <v>2.2650159999999999E-2</v>
      </c>
      <c r="H35" s="22">
        <v>1.982097E-2</v>
      </c>
      <c r="I35" s="105">
        <v>-12.490816841911933</v>
      </c>
      <c r="J35" s="105">
        <v>5.6042184437981365E-3</v>
      </c>
      <c r="K35" s="16"/>
    </row>
    <row r="36" spans="1:13" x14ac:dyDescent="0.25">
      <c r="A36" s="14"/>
      <c r="B36" s="9" t="s">
        <v>267</v>
      </c>
      <c r="C36" s="118">
        <v>0.26003502000000001</v>
      </c>
      <c r="D36" s="22">
        <v>0.11115503</v>
      </c>
      <c r="E36" s="105">
        <v>-57.253822965845139</v>
      </c>
      <c r="F36" s="105">
        <v>3.1706357755926706E-3</v>
      </c>
      <c r="G36" s="118">
        <v>0.13836187999999999</v>
      </c>
      <c r="H36" s="22">
        <v>4.3866499999999998E-3</v>
      </c>
      <c r="I36" s="105">
        <v>-96.829581962893258</v>
      </c>
      <c r="J36" s="105">
        <v>1.2402896950294106E-3</v>
      </c>
      <c r="K36" s="16"/>
      <c r="M36" s="7" t="s">
        <v>120</v>
      </c>
    </row>
    <row r="37" spans="1:13" x14ac:dyDescent="0.25">
      <c r="A37" s="14"/>
      <c r="B37" s="9" t="s">
        <v>278</v>
      </c>
      <c r="C37" s="118">
        <v>0</v>
      </c>
      <c r="D37" s="22">
        <v>3.7892269999999999E-2</v>
      </c>
      <c r="E37" s="105" t="s">
        <v>120</v>
      </c>
      <c r="F37" s="105">
        <v>1.080856051952097E-3</v>
      </c>
      <c r="G37" s="118">
        <v>0</v>
      </c>
      <c r="H37" s="22">
        <v>3.7892269999999999E-2</v>
      </c>
      <c r="I37" s="105" t="s">
        <v>120</v>
      </c>
      <c r="J37" s="105">
        <v>1.0713731891596568E-2</v>
      </c>
      <c r="K37" s="16"/>
    </row>
    <row r="38" spans="1:13" x14ac:dyDescent="0.25">
      <c r="A38" s="14"/>
      <c r="B38" s="9" t="s">
        <v>2</v>
      </c>
      <c r="C38" s="118">
        <v>1.1106993999999999</v>
      </c>
      <c r="D38" s="22">
        <v>4.848355E-2</v>
      </c>
      <c r="E38" s="105">
        <v>-95.634863042151636</v>
      </c>
      <c r="F38" s="105">
        <v>1.3829664582676649E-3</v>
      </c>
      <c r="G38" s="118">
        <v>4.3306419999999998E-2</v>
      </c>
      <c r="H38" s="22">
        <v>1.1864039999999999E-2</v>
      </c>
      <c r="I38" s="105">
        <v>-72.604431398393118</v>
      </c>
      <c r="J38" s="105">
        <v>3.3544610473634157E-3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rgb="FF53722D"/>
  </sheetPr>
  <dimension ref="A1:N49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150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31177.132049919746</v>
      </c>
      <c r="D13" s="117">
        <v>33664.764280519885</v>
      </c>
      <c r="E13" s="114">
        <v>7.9790284321759497</v>
      </c>
      <c r="F13" s="114">
        <v>100</v>
      </c>
      <c r="G13" s="153">
        <v>3382.0723475799878</v>
      </c>
      <c r="H13" s="117">
        <v>3668.3784337099901</v>
      </c>
      <c r="I13" s="114">
        <v>8.4654039507719538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15502.103556879614</v>
      </c>
      <c r="D14" s="117">
        <v>16925.128299079977</v>
      </c>
      <c r="E14" s="29">
        <v>9.1795589997129454</v>
      </c>
      <c r="F14" s="29">
        <v>50.27549920756077</v>
      </c>
      <c r="G14" s="117">
        <v>1731.5690407899913</v>
      </c>
      <c r="H14" s="117">
        <v>1898.6991069399851</v>
      </c>
      <c r="I14" s="29">
        <v>9.6519435386615662</v>
      </c>
      <c r="J14" s="29">
        <v>51.758539672248268</v>
      </c>
      <c r="K14" s="16"/>
    </row>
    <row r="15" spans="1:14" x14ac:dyDescent="0.25">
      <c r="A15" s="14"/>
      <c r="B15" s="9" t="s">
        <v>254</v>
      </c>
      <c r="C15" s="118">
        <v>4363.6342336600819</v>
      </c>
      <c r="D15" s="22">
        <v>4928.8476404499897</v>
      </c>
      <c r="E15" s="105">
        <v>12.952813561457099</v>
      </c>
      <c r="F15" s="105">
        <v>14.6409688164728</v>
      </c>
      <c r="G15" s="118">
        <v>457.98108432000021</v>
      </c>
      <c r="H15" s="22">
        <v>541.12045464000357</v>
      </c>
      <c r="I15" s="105">
        <v>18.153450691843929</v>
      </c>
      <c r="J15" s="105">
        <v>14.75094416834048</v>
      </c>
      <c r="K15" s="16"/>
    </row>
    <row r="16" spans="1:14" x14ac:dyDescent="0.25">
      <c r="A16" s="14"/>
      <c r="B16" s="9" t="s">
        <v>255</v>
      </c>
      <c r="C16" s="118">
        <v>2793.747133800015</v>
      </c>
      <c r="D16" s="22">
        <v>2834.9333787499222</v>
      </c>
      <c r="E16" s="105">
        <v>1.4742295196160438</v>
      </c>
      <c r="F16" s="105">
        <v>8.4210700396626752</v>
      </c>
      <c r="G16" s="118">
        <v>266.52617872999849</v>
      </c>
      <c r="H16" s="22">
        <v>303.92859347000001</v>
      </c>
      <c r="I16" s="105">
        <v>14.033298686914964</v>
      </c>
      <c r="J16" s="105">
        <v>8.2850937808677454</v>
      </c>
      <c r="K16" s="16"/>
    </row>
    <row r="17" spans="1:11" x14ac:dyDescent="0.25">
      <c r="A17" s="14"/>
      <c r="B17" s="9" t="s">
        <v>256</v>
      </c>
      <c r="C17" s="118">
        <v>2320.5129154200372</v>
      </c>
      <c r="D17" s="22">
        <v>2453.1064308099958</v>
      </c>
      <c r="E17" s="105">
        <v>5.7139744626656386</v>
      </c>
      <c r="F17" s="105">
        <v>7.2868665004420841</v>
      </c>
      <c r="G17" s="118">
        <v>265.34779932000038</v>
      </c>
      <c r="H17" s="22">
        <v>238.86579708000002</v>
      </c>
      <c r="I17" s="105">
        <v>-9.9801099944544784</v>
      </c>
      <c r="J17" s="105">
        <v>6.5114818821575255</v>
      </c>
      <c r="K17" s="16"/>
    </row>
    <row r="18" spans="1:11" x14ac:dyDescent="0.25">
      <c r="A18" s="14"/>
      <c r="B18" s="9" t="s">
        <v>258</v>
      </c>
      <c r="C18" s="118">
        <v>2059.5228703400035</v>
      </c>
      <c r="D18" s="22">
        <v>2009.2630119400021</v>
      </c>
      <c r="E18" s="105">
        <v>-2.4403641796754583</v>
      </c>
      <c r="F18" s="105">
        <v>5.968445212321484</v>
      </c>
      <c r="G18" s="118">
        <v>221.04203886999932</v>
      </c>
      <c r="H18" s="22">
        <v>219.5679052199998</v>
      </c>
      <c r="I18" s="105">
        <v>-0.66690194206292519</v>
      </c>
      <c r="J18" s="105">
        <v>5.9854213295529943</v>
      </c>
      <c r="K18" s="16"/>
    </row>
    <row r="19" spans="1:11" x14ac:dyDescent="0.25">
      <c r="A19" s="14"/>
      <c r="B19" s="9" t="s">
        <v>257</v>
      </c>
      <c r="C19" s="118">
        <v>1709.9872906899973</v>
      </c>
      <c r="D19" s="22">
        <v>1762.0794013300035</v>
      </c>
      <c r="E19" s="105">
        <v>3.0463449011358668</v>
      </c>
      <c r="F19" s="105">
        <v>5.2341949780103789</v>
      </c>
      <c r="G19" s="118">
        <v>185.64380299999956</v>
      </c>
      <c r="H19" s="22">
        <v>173.82671716000084</v>
      </c>
      <c r="I19" s="105">
        <v>-6.3654620563869617</v>
      </c>
      <c r="J19" s="105">
        <v>4.7385164944447222</v>
      </c>
      <c r="K19" s="16"/>
    </row>
    <row r="20" spans="1:11" x14ac:dyDescent="0.25">
      <c r="A20" s="14"/>
      <c r="B20" s="9" t="s">
        <v>260</v>
      </c>
      <c r="C20" s="118">
        <v>424.55478027000112</v>
      </c>
      <c r="D20" s="22">
        <v>523.8998428800021</v>
      </c>
      <c r="E20" s="105">
        <v>23.399821937423759</v>
      </c>
      <c r="F20" s="105">
        <v>1.5562260840874409</v>
      </c>
      <c r="G20" s="118">
        <v>51.13167876000005</v>
      </c>
      <c r="H20" s="22">
        <v>49.045458439999962</v>
      </c>
      <c r="I20" s="105">
        <v>-4.0800935361272046</v>
      </c>
      <c r="J20" s="105">
        <v>1.3369792491773584</v>
      </c>
      <c r="K20" s="16"/>
    </row>
    <row r="21" spans="1:11" x14ac:dyDescent="0.25">
      <c r="A21" s="14"/>
      <c r="B21" s="9" t="s">
        <v>259</v>
      </c>
      <c r="C21" s="118">
        <v>324.75997050000058</v>
      </c>
      <c r="D21" s="22">
        <v>351.63579212000104</v>
      </c>
      <c r="E21" s="105">
        <v>8.2755955355650723</v>
      </c>
      <c r="F21" s="105">
        <v>1.044521771160819</v>
      </c>
      <c r="G21" s="118">
        <v>38.388551970000087</v>
      </c>
      <c r="H21" s="22">
        <v>38.582727359999986</v>
      </c>
      <c r="I21" s="105">
        <v>0.50581587487759094</v>
      </c>
      <c r="J21" s="105">
        <v>1.0517651888215798</v>
      </c>
      <c r="K21" s="16"/>
    </row>
    <row r="22" spans="1:11" x14ac:dyDescent="0.25">
      <c r="A22" s="14"/>
      <c r="B22" s="9" t="s">
        <v>266</v>
      </c>
      <c r="C22" s="118">
        <v>130.28236048000028</v>
      </c>
      <c r="D22" s="22">
        <v>291.35369936000001</v>
      </c>
      <c r="E22" s="105">
        <v>123.63249966193686</v>
      </c>
      <c r="F22" s="105">
        <v>0.86545593170421153</v>
      </c>
      <c r="G22" s="118">
        <v>12.618409390000002</v>
      </c>
      <c r="H22" s="22">
        <v>37.46958310000003</v>
      </c>
      <c r="I22" s="105">
        <v>196.94379015547239</v>
      </c>
      <c r="J22" s="105">
        <v>1.0214208751114431</v>
      </c>
      <c r="K22" s="16"/>
    </row>
    <row r="23" spans="1:11" x14ac:dyDescent="0.25">
      <c r="A23" s="14"/>
      <c r="B23" s="9" t="s">
        <v>262</v>
      </c>
      <c r="C23" s="118">
        <v>266.50137344000086</v>
      </c>
      <c r="D23" s="22">
        <v>279.06507952999829</v>
      </c>
      <c r="E23" s="105">
        <v>4.7143119481243501</v>
      </c>
      <c r="F23" s="105">
        <v>0.82895301807141797</v>
      </c>
      <c r="G23" s="118">
        <v>26.525365479999966</v>
      </c>
      <c r="H23" s="22">
        <v>26.054223290000024</v>
      </c>
      <c r="I23" s="105">
        <v>-1.7761949042895631</v>
      </c>
      <c r="J23" s="105">
        <v>0.71023815456384798</v>
      </c>
      <c r="K23" s="16"/>
    </row>
    <row r="24" spans="1:11" x14ac:dyDescent="0.25">
      <c r="A24" s="14"/>
      <c r="B24" s="9" t="s">
        <v>263</v>
      </c>
      <c r="C24" s="118">
        <v>259.40876129999907</v>
      </c>
      <c r="D24" s="22">
        <v>270.86584721999941</v>
      </c>
      <c r="E24" s="105">
        <v>4.4166148678187911</v>
      </c>
      <c r="F24" s="105">
        <v>0.8045974864488683</v>
      </c>
      <c r="G24" s="118">
        <v>29.897481689999971</v>
      </c>
      <c r="H24" s="22">
        <v>33.537794479999981</v>
      </c>
      <c r="I24" s="105">
        <v>12.175984679062823</v>
      </c>
      <c r="J24" s="105">
        <v>0.91424031315334497</v>
      </c>
      <c r="K24" s="16"/>
    </row>
    <row r="25" spans="1:11" x14ac:dyDescent="0.25">
      <c r="A25" s="14"/>
      <c r="B25" s="9" t="s">
        <v>261</v>
      </c>
      <c r="C25" s="118">
        <v>298.30340457999978</v>
      </c>
      <c r="D25" s="22">
        <v>256.86193703999993</v>
      </c>
      <c r="E25" s="105">
        <v>-13.89238838837522</v>
      </c>
      <c r="F25" s="105">
        <v>0.76299936307183081</v>
      </c>
      <c r="G25" s="118">
        <v>21.463514319999941</v>
      </c>
      <c r="H25" s="22">
        <v>31.570062309999969</v>
      </c>
      <c r="I25" s="105">
        <v>47.087107168571343</v>
      </c>
      <c r="J25" s="105">
        <v>0.86059993210874375</v>
      </c>
      <c r="K25" s="16"/>
    </row>
    <row r="26" spans="1:11" x14ac:dyDescent="0.25">
      <c r="A26" s="14"/>
      <c r="B26" s="9" t="s">
        <v>264</v>
      </c>
      <c r="C26" s="118">
        <v>241.62569805000112</v>
      </c>
      <c r="D26" s="22">
        <v>224.12513913999967</v>
      </c>
      <c r="E26" s="105">
        <v>-7.2428384278811038</v>
      </c>
      <c r="F26" s="105">
        <v>0.66575585461529485</v>
      </c>
      <c r="G26" s="118">
        <v>25.790073189999998</v>
      </c>
      <c r="H26" s="22">
        <v>25.330461930000016</v>
      </c>
      <c r="I26" s="105">
        <v>-1.7821246826790427</v>
      </c>
      <c r="J26" s="105">
        <v>0.69050841912136696</v>
      </c>
      <c r="K26" s="16"/>
    </row>
    <row r="27" spans="1:11" x14ac:dyDescent="0.25">
      <c r="A27" s="14"/>
      <c r="B27" s="9" t="s">
        <v>265</v>
      </c>
      <c r="C27" s="118">
        <v>104.62363213000002</v>
      </c>
      <c r="D27" s="22">
        <v>112.18051580000007</v>
      </c>
      <c r="E27" s="105">
        <v>7.222922313201896</v>
      </c>
      <c r="F27" s="105">
        <v>0.33322828244163089</v>
      </c>
      <c r="G27" s="118">
        <v>10.166253390000001</v>
      </c>
      <c r="H27" s="22">
        <v>12.073188760000004</v>
      </c>
      <c r="I27" s="105">
        <v>18.757503839868406</v>
      </c>
      <c r="J27" s="105">
        <v>0.32911513842343321</v>
      </c>
      <c r="K27" s="16"/>
    </row>
    <row r="28" spans="1:11" x14ac:dyDescent="0.25">
      <c r="A28" s="14"/>
      <c r="B28" s="9" t="s">
        <v>275</v>
      </c>
      <c r="C28" s="118">
        <v>96.582605410000411</v>
      </c>
      <c r="D28" s="22">
        <v>103.36794447000015</v>
      </c>
      <c r="E28" s="105">
        <v>7.0254255734720328</v>
      </c>
      <c r="F28" s="105">
        <v>0.30705084880042965</v>
      </c>
      <c r="G28" s="118">
        <v>10.508386210000005</v>
      </c>
      <c r="H28" s="22">
        <v>10.642133199999998</v>
      </c>
      <c r="I28" s="105">
        <v>1.2727643172528058</v>
      </c>
      <c r="J28" s="105">
        <v>0.29010456233756526</v>
      </c>
      <c r="K28" s="16"/>
    </row>
    <row r="29" spans="1:11" x14ac:dyDescent="0.25">
      <c r="A29" s="14"/>
      <c r="B29" s="9" t="s">
        <v>269</v>
      </c>
      <c r="C29" s="118">
        <v>65.735091719999886</v>
      </c>
      <c r="D29" s="22">
        <v>68.459431120000019</v>
      </c>
      <c r="E29" s="105">
        <v>4.144421691239919</v>
      </c>
      <c r="F29" s="105">
        <v>0.2033563358695907</v>
      </c>
      <c r="G29" s="118">
        <v>7.9202197499999967</v>
      </c>
      <c r="H29" s="22">
        <v>6.3912218699999928</v>
      </c>
      <c r="I29" s="105">
        <v>-19.304993147443984</v>
      </c>
      <c r="J29" s="105">
        <v>0.17422471496585135</v>
      </c>
      <c r="K29" s="16"/>
    </row>
    <row r="30" spans="1:11" x14ac:dyDescent="0.25">
      <c r="A30" s="14"/>
      <c r="B30" s="9" t="s">
        <v>268</v>
      </c>
      <c r="C30" s="118">
        <v>53.236205250000069</v>
      </c>
      <c r="D30" s="22">
        <v>66.25631650999992</v>
      </c>
      <c r="E30" s="105">
        <v>24.45724896967527</v>
      </c>
      <c r="F30" s="105">
        <v>0.19681206129323514</v>
      </c>
      <c r="G30" s="118">
        <v>1.1333136899999998</v>
      </c>
      <c r="H30" s="22">
        <v>3.4722951800000001</v>
      </c>
      <c r="I30" s="105">
        <v>206.38429683135661</v>
      </c>
      <c r="J30" s="105">
        <v>9.4654770295558563E-2</v>
      </c>
      <c r="K30" s="16"/>
    </row>
    <row r="31" spans="1:11" x14ac:dyDescent="0.25">
      <c r="A31" s="14"/>
      <c r="B31" s="9" t="s">
        <v>271</v>
      </c>
      <c r="C31" s="118">
        <v>42.692707180000042</v>
      </c>
      <c r="D31" s="22">
        <v>51.158103790000077</v>
      </c>
      <c r="E31" s="105">
        <v>19.828671380122188</v>
      </c>
      <c r="F31" s="105">
        <v>0.15196335065266658</v>
      </c>
      <c r="G31" s="118">
        <v>5.2666904199999944</v>
      </c>
      <c r="H31" s="22">
        <v>4.5194204099999977</v>
      </c>
      <c r="I31" s="105">
        <v>-14.188607083535343</v>
      </c>
      <c r="J31" s="105">
        <v>0.12319940517776166</v>
      </c>
      <c r="K31" s="16"/>
    </row>
    <row r="32" spans="1:11" x14ac:dyDescent="0.25">
      <c r="A32" s="14"/>
      <c r="B32" s="9" t="s">
        <v>273</v>
      </c>
      <c r="C32" s="118">
        <v>28.468608990000003</v>
      </c>
      <c r="D32" s="22">
        <v>43.916761159999893</v>
      </c>
      <c r="E32" s="105">
        <v>54.263810976596247</v>
      </c>
      <c r="F32" s="105">
        <v>0.13045319668378705</v>
      </c>
      <c r="G32" s="118">
        <v>3.8210615800000003</v>
      </c>
      <c r="H32" s="22">
        <v>4.5477544000000005</v>
      </c>
      <c r="I32" s="105">
        <v>19.018087114942549</v>
      </c>
      <c r="J32" s="105">
        <v>0.12397178977526208</v>
      </c>
      <c r="K32" s="16"/>
    </row>
    <row r="33" spans="1:13" x14ac:dyDescent="0.25">
      <c r="A33" s="14"/>
      <c r="B33" s="9" t="s">
        <v>267</v>
      </c>
      <c r="C33" s="118">
        <v>40.04836176000007</v>
      </c>
      <c r="D33" s="22">
        <v>39.372670219999975</v>
      </c>
      <c r="E33" s="105">
        <v>-1.6871889643060745</v>
      </c>
      <c r="F33" s="105">
        <v>0.1169551341334743</v>
      </c>
      <c r="G33" s="118">
        <v>4.3688875599999992</v>
      </c>
      <c r="H33" s="22">
        <v>4.1506190400000014</v>
      </c>
      <c r="I33" s="105">
        <v>-4.9959747647979729</v>
      </c>
      <c r="J33" s="105">
        <v>0.11314587943976927</v>
      </c>
      <c r="K33" s="16"/>
    </row>
    <row r="34" spans="1:13" x14ac:dyDescent="0.25">
      <c r="A34" s="14"/>
      <c r="B34" s="9" t="s">
        <v>270</v>
      </c>
      <c r="C34" s="118">
        <v>30.778776239999985</v>
      </c>
      <c r="D34" s="22">
        <v>37.56526849000003</v>
      </c>
      <c r="E34" s="105">
        <v>22.049259519227871</v>
      </c>
      <c r="F34" s="105">
        <v>0.11158631076985492</v>
      </c>
      <c r="G34" s="118">
        <v>3.2836773099999985</v>
      </c>
      <c r="H34" s="22">
        <v>1.7922297699999994</v>
      </c>
      <c r="I34" s="105">
        <v>-45.420039766331357</v>
      </c>
      <c r="J34" s="105">
        <v>4.8856185434157609E-2</v>
      </c>
      <c r="K34" s="16"/>
    </row>
    <row r="35" spans="1:13" x14ac:dyDescent="0.25">
      <c r="A35" s="14"/>
      <c r="B35" s="9" t="s">
        <v>276</v>
      </c>
      <c r="C35" s="118">
        <v>5.741405610000009</v>
      </c>
      <c r="D35" s="22">
        <v>10.887090489999984</v>
      </c>
      <c r="E35" s="105">
        <v>89.624130910339346</v>
      </c>
      <c r="F35" s="105">
        <v>3.233971994956103E-2</v>
      </c>
      <c r="G35" s="118">
        <v>0.57280898999999985</v>
      </c>
      <c r="H35" s="22">
        <v>0.94394095</v>
      </c>
      <c r="I35" s="105">
        <v>64.791573889229667</v>
      </c>
      <c r="J35" s="105">
        <v>2.5731831299786366E-2</v>
      </c>
      <c r="K35" s="16"/>
    </row>
    <row r="36" spans="1:13" x14ac:dyDescent="0.25">
      <c r="A36" s="14"/>
      <c r="B36" s="9" t="s">
        <v>277</v>
      </c>
      <c r="C36" s="118">
        <v>1.15317537</v>
      </c>
      <c r="D36" s="22">
        <v>7.6750683999999953</v>
      </c>
      <c r="E36" s="105">
        <v>565.55951502848995</v>
      </c>
      <c r="F36" s="105">
        <v>2.2798521136359697E-2</v>
      </c>
      <c r="G36" s="118">
        <v>1.1064879999999999E-2</v>
      </c>
      <c r="H36" s="22">
        <v>0.14365457999999998</v>
      </c>
      <c r="I36" s="105">
        <v>1198.293158172524</v>
      </c>
      <c r="J36" s="105">
        <v>3.9160240034100263E-3</v>
      </c>
      <c r="K36" s="16"/>
    </row>
    <row r="37" spans="1:13" x14ac:dyDescent="0.25">
      <c r="A37" s="14"/>
      <c r="B37" s="9" t="s">
        <v>272</v>
      </c>
      <c r="C37" s="118">
        <v>1.05127565</v>
      </c>
      <c r="D37" s="22">
        <v>4.321076060000002</v>
      </c>
      <c r="E37" s="105">
        <v>311.03168897710151</v>
      </c>
      <c r="F37" s="105">
        <v>1.2835604681481143E-2</v>
      </c>
      <c r="G37" s="118">
        <v>0.31680226000000006</v>
      </c>
      <c r="H37" s="22">
        <v>0.15421538000000001</v>
      </c>
      <c r="I37" s="105">
        <v>-51.321250044112702</v>
      </c>
      <c r="J37" s="105">
        <v>4.2039114226291889E-3</v>
      </c>
      <c r="K37" s="16"/>
    </row>
    <row r="38" spans="1:13" x14ac:dyDescent="0.25">
      <c r="A38" s="14"/>
      <c r="B38" s="9" t="s">
        <v>274</v>
      </c>
      <c r="C38" s="118">
        <v>8.9066837700000026</v>
      </c>
      <c r="D38" s="22">
        <v>3.9819475400000015</v>
      </c>
      <c r="E38" s="105">
        <v>-55.292591015612082</v>
      </c>
      <c r="F38" s="105">
        <v>1.1828235322901563E-2</v>
      </c>
      <c r="G38" s="118">
        <v>0.58847389999999999</v>
      </c>
      <c r="H38" s="22">
        <v>1.1312208099999994</v>
      </c>
      <c r="I38" s="105">
        <v>92.229563622107861</v>
      </c>
      <c r="J38" s="105">
        <v>3.083708048234126E-2</v>
      </c>
      <c r="K38" s="16"/>
    </row>
    <row r="39" spans="1:13" x14ac:dyDescent="0.25">
      <c r="A39" s="14"/>
      <c r="B39" s="9" t="s">
        <v>282</v>
      </c>
      <c r="C39" s="118">
        <v>0.70031862000000011</v>
      </c>
      <c r="D39" s="22">
        <v>1.3028654900000005</v>
      </c>
      <c r="E39" s="105">
        <v>86.038961808555129</v>
      </c>
      <c r="F39" s="105">
        <v>3.8701161818438857E-3</v>
      </c>
      <c r="G39" s="118">
        <v>8.2460810000000009E-2</v>
      </c>
      <c r="H39" s="22">
        <v>0.61224148999999994</v>
      </c>
      <c r="I39" s="105">
        <v>642.46358967368849</v>
      </c>
      <c r="J39" s="105">
        <v>1.6689703667808711E-2</v>
      </c>
      <c r="K39" s="16"/>
    </row>
    <row r="40" spans="1:13" x14ac:dyDescent="0.25">
      <c r="A40" s="14"/>
      <c r="B40" s="9" t="s">
        <v>280</v>
      </c>
      <c r="C40" s="118">
        <v>0.55189630000000001</v>
      </c>
      <c r="D40" s="22">
        <v>1.1096722499999987</v>
      </c>
      <c r="E40" s="105">
        <v>101.0653541254034</v>
      </c>
      <c r="F40" s="105">
        <v>3.2962424473059818E-3</v>
      </c>
      <c r="G40" s="118">
        <v>5.8384529999999997E-2</v>
      </c>
      <c r="H40" s="22">
        <v>2.9976869999999999E-2</v>
      </c>
      <c r="I40" s="105">
        <v>-48.656142303449215</v>
      </c>
      <c r="J40" s="105">
        <v>8.1716950804563233E-4</v>
      </c>
      <c r="K40" s="16"/>
    </row>
    <row r="41" spans="1:13" x14ac:dyDescent="0.25">
      <c r="A41" s="14"/>
      <c r="B41" s="9" t="s">
        <v>283</v>
      </c>
      <c r="C41" s="118">
        <v>0.74806985000000048</v>
      </c>
      <c r="D41" s="22">
        <v>0.78092932000000015</v>
      </c>
      <c r="E41" s="105">
        <v>4.3925670844774167</v>
      </c>
      <c r="F41" s="105">
        <v>2.3197231190829545E-3</v>
      </c>
      <c r="G41" s="118">
        <v>7.6128999999999997E-4</v>
      </c>
      <c r="H41" s="22">
        <v>6.9880529999999996E-2</v>
      </c>
      <c r="I41" s="105">
        <v>9079.2260505195136</v>
      </c>
      <c r="J41" s="105">
        <v>1.904943322036892E-3</v>
      </c>
      <c r="K41" s="16"/>
    </row>
    <row r="42" spans="1:13" x14ac:dyDescent="0.25">
      <c r="A42" s="14"/>
      <c r="B42" s="9" t="s">
        <v>279</v>
      </c>
      <c r="C42" s="118">
        <v>0.34278046999999989</v>
      </c>
      <c r="D42" s="22">
        <v>0.56823860999999976</v>
      </c>
      <c r="E42" s="105">
        <v>65.773333002314843</v>
      </c>
      <c r="F42" s="105">
        <v>1.6879328346546929E-3</v>
      </c>
      <c r="G42" s="118">
        <v>0</v>
      </c>
      <c r="H42" s="22">
        <v>8.1814740000000011E-2</v>
      </c>
      <c r="I42" s="105" t="s">
        <v>120</v>
      </c>
      <c r="J42" s="105">
        <v>2.2302698993150829E-3</v>
      </c>
      <c r="K42" s="16"/>
    </row>
    <row r="43" spans="1:13" x14ac:dyDescent="0.25">
      <c r="A43" s="14"/>
      <c r="B43" s="9" t="s">
        <v>278</v>
      </c>
      <c r="C43" s="118">
        <v>0.3160570399999999</v>
      </c>
      <c r="D43" s="22">
        <v>0.38017086999999994</v>
      </c>
      <c r="E43" s="105">
        <v>20.285525043201091</v>
      </c>
      <c r="F43" s="105">
        <v>1.1292842178609454E-3</v>
      </c>
      <c r="G43" s="118">
        <v>2.9271519999999999E-2</v>
      </c>
      <c r="H43" s="22">
        <v>2.3740310000000001E-2</v>
      </c>
      <c r="I43" s="105">
        <v>-18.896217210448917</v>
      </c>
      <c r="J43" s="105">
        <v>6.4716087582028427E-4</v>
      </c>
      <c r="K43" s="16"/>
    </row>
    <row r="44" spans="1:13" x14ac:dyDescent="0.25">
      <c r="A44" s="14"/>
      <c r="B44" s="9" t="s">
        <v>281</v>
      </c>
      <c r="C44" s="118">
        <v>0.51004915000000006</v>
      </c>
      <c r="D44" s="22">
        <v>0.31471028000000001</v>
      </c>
      <c r="E44" s="105">
        <v>-38.298048335145751</v>
      </c>
      <c r="F44" s="105">
        <v>9.3483583422001595E-4</v>
      </c>
      <c r="G44" s="118">
        <v>1.8809659999999999E-2</v>
      </c>
      <c r="H44" s="22">
        <v>0</v>
      </c>
      <c r="I44" s="105" t="s">
        <v>120</v>
      </c>
      <c r="J44" s="105">
        <v>0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0.21933201000000005</v>
      </c>
      <c r="D45" s="22">
        <v>0.10352199000000001</v>
      </c>
      <c r="E45" s="105">
        <v>-52.801239545472647</v>
      </c>
      <c r="F45" s="105">
        <v>3.0750843563726661E-4</v>
      </c>
      <c r="G45" s="118">
        <v>0</v>
      </c>
      <c r="H45" s="22">
        <v>0</v>
      </c>
      <c r="I45" s="105" t="s">
        <v>120</v>
      </c>
      <c r="J45" s="105">
        <v>0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rgb="FF53722D"/>
  </sheetPr>
  <dimension ref="A1:N44"/>
  <sheetViews>
    <sheetView zoomScaleNormal="100" zoomScaleSheetLayoutView="50" workbookViewId="0">
      <selection activeCell="I40" sqref="I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151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8292.8420357600717</v>
      </c>
      <c r="D13" s="117">
        <v>8242.617837390002</v>
      </c>
      <c r="E13" s="114">
        <v>-0.6056331249708502</v>
      </c>
      <c r="F13" s="114">
        <v>100</v>
      </c>
      <c r="G13" s="153">
        <v>877.08108545000198</v>
      </c>
      <c r="H13" s="117">
        <v>851.73752232000118</v>
      </c>
      <c r="I13" s="114">
        <v>-2.8895347933535542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3615.0052051500793</v>
      </c>
      <c r="D14" s="117">
        <v>3595.7744209100033</v>
      </c>
      <c r="E14" s="29">
        <v>-0.53197113555131237</v>
      </c>
      <c r="F14" s="29">
        <v>43.624179742980701</v>
      </c>
      <c r="G14" s="117">
        <v>332.44626309000125</v>
      </c>
      <c r="H14" s="117">
        <v>380.98600042000083</v>
      </c>
      <c r="I14" s="29">
        <v>14.600776943267579</v>
      </c>
      <c r="J14" s="29">
        <v>44.730446931849841</v>
      </c>
      <c r="K14" s="16"/>
    </row>
    <row r="15" spans="1:14" x14ac:dyDescent="0.25">
      <c r="A15" s="14"/>
      <c r="B15" s="9" t="s">
        <v>258</v>
      </c>
      <c r="C15" s="118">
        <v>1402.6758050299975</v>
      </c>
      <c r="D15" s="22">
        <v>1157.8825664999965</v>
      </c>
      <c r="E15" s="105">
        <v>-17.451875740079924</v>
      </c>
      <c r="F15" s="105">
        <v>14.047510018572403</v>
      </c>
      <c r="G15" s="118">
        <v>158.21228434000042</v>
      </c>
      <c r="H15" s="22">
        <v>126.91021715000002</v>
      </c>
      <c r="I15" s="105">
        <v>-19.78485256096285</v>
      </c>
      <c r="J15" s="105">
        <v>14.900155719841512</v>
      </c>
      <c r="K15" s="16"/>
    </row>
    <row r="16" spans="1:14" x14ac:dyDescent="0.25">
      <c r="A16" s="14"/>
      <c r="B16" s="9" t="s">
        <v>256</v>
      </c>
      <c r="C16" s="118">
        <v>803.05158319999896</v>
      </c>
      <c r="D16" s="22">
        <v>844.17734612000299</v>
      </c>
      <c r="E16" s="105">
        <v>5.1211857096559177</v>
      </c>
      <c r="F16" s="105">
        <v>10.241616956819982</v>
      </c>
      <c r="G16" s="118">
        <v>92.721198650000005</v>
      </c>
      <c r="H16" s="22">
        <v>82.155200710000315</v>
      </c>
      <c r="I16" s="105">
        <v>-11.39545011695089</v>
      </c>
      <c r="J16" s="105">
        <v>9.6456007346279939</v>
      </c>
      <c r="K16" s="16"/>
    </row>
    <row r="17" spans="1:11" x14ac:dyDescent="0.25">
      <c r="A17" s="14"/>
      <c r="B17" s="9" t="s">
        <v>254</v>
      </c>
      <c r="C17" s="118">
        <v>724.67093961</v>
      </c>
      <c r="D17" s="22">
        <v>834.51756483999998</v>
      </c>
      <c r="E17" s="105">
        <v>15.158138573780366</v>
      </c>
      <c r="F17" s="105">
        <v>10.124423833584492</v>
      </c>
      <c r="G17" s="118">
        <v>81.922375959999925</v>
      </c>
      <c r="H17" s="22">
        <v>88.290792429999797</v>
      </c>
      <c r="I17" s="105">
        <v>7.7737204217677602</v>
      </c>
      <c r="J17" s="105">
        <v>10.365962531450927</v>
      </c>
      <c r="K17" s="16"/>
    </row>
    <row r="18" spans="1:11" x14ac:dyDescent="0.25">
      <c r="A18" s="14"/>
      <c r="B18" s="9" t="s">
        <v>255</v>
      </c>
      <c r="C18" s="118">
        <v>536.59874282999692</v>
      </c>
      <c r="D18" s="22">
        <v>530.84328097999833</v>
      </c>
      <c r="E18" s="105">
        <v>-1.0725820600407165</v>
      </c>
      <c r="F18" s="105">
        <v>6.4402267756731053</v>
      </c>
      <c r="G18" s="118">
        <v>60.708201200000055</v>
      </c>
      <c r="H18" s="22">
        <v>53.080574350000127</v>
      </c>
      <c r="I18" s="105">
        <v>-12.56440925480744</v>
      </c>
      <c r="J18" s="105">
        <v>6.2320342780504561</v>
      </c>
      <c r="K18" s="16"/>
    </row>
    <row r="19" spans="1:11" x14ac:dyDescent="0.25">
      <c r="A19" s="14"/>
      <c r="B19" s="9" t="s">
        <v>257</v>
      </c>
      <c r="C19" s="118">
        <v>488.27641392999999</v>
      </c>
      <c r="D19" s="22">
        <v>455.09152648000145</v>
      </c>
      <c r="E19" s="105">
        <v>-6.7963322624786766</v>
      </c>
      <c r="F19" s="105">
        <v>5.521201339890152</v>
      </c>
      <c r="G19" s="118">
        <v>53.224325289999989</v>
      </c>
      <c r="H19" s="22">
        <v>40.061436090000029</v>
      </c>
      <c r="I19" s="105">
        <v>-24.730964889230933</v>
      </c>
      <c r="J19" s="105">
        <v>4.7034955065592134</v>
      </c>
      <c r="K19" s="16"/>
    </row>
    <row r="20" spans="1:11" x14ac:dyDescent="0.25">
      <c r="A20" s="14"/>
      <c r="B20" s="9" t="s">
        <v>260</v>
      </c>
      <c r="C20" s="118">
        <v>193.72110442999994</v>
      </c>
      <c r="D20" s="22">
        <v>226.05094347000039</v>
      </c>
      <c r="E20" s="105">
        <v>16.688857486708496</v>
      </c>
      <c r="F20" s="105">
        <v>2.7424654148660457</v>
      </c>
      <c r="G20" s="118">
        <v>31.943415249999997</v>
      </c>
      <c r="H20" s="22">
        <v>17.664017630000007</v>
      </c>
      <c r="I20" s="105">
        <v>-44.702163210303546</v>
      </c>
      <c r="J20" s="105">
        <v>2.0738804111724418</v>
      </c>
      <c r="K20" s="16"/>
    </row>
    <row r="21" spans="1:11" x14ac:dyDescent="0.25">
      <c r="A21" s="14"/>
      <c r="B21" s="9" t="s">
        <v>266</v>
      </c>
      <c r="C21" s="118">
        <v>76.051745389999894</v>
      </c>
      <c r="D21" s="22">
        <v>117.90106625999994</v>
      </c>
      <c r="E21" s="105">
        <v>55.02742988394693</v>
      </c>
      <c r="F21" s="105">
        <v>1.4303837516908695</v>
      </c>
      <c r="G21" s="118">
        <v>8.4252239800000002</v>
      </c>
      <c r="H21" s="22">
        <v>13.502223940000002</v>
      </c>
      <c r="I21" s="105">
        <v>60.259525112351994</v>
      </c>
      <c r="J21" s="105">
        <v>1.5852564418228323</v>
      </c>
      <c r="K21" s="16"/>
    </row>
    <row r="22" spans="1:11" x14ac:dyDescent="0.25">
      <c r="A22" s="14"/>
      <c r="B22" s="9" t="s">
        <v>275</v>
      </c>
      <c r="C22" s="118">
        <v>81.946394160000523</v>
      </c>
      <c r="D22" s="22">
        <v>88.328005549999972</v>
      </c>
      <c r="E22" s="105">
        <v>7.7875438637840855</v>
      </c>
      <c r="F22" s="105">
        <v>1.0716013685522117</v>
      </c>
      <c r="G22" s="118">
        <v>8.6736847099999927</v>
      </c>
      <c r="H22" s="22">
        <v>8.6105149600000015</v>
      </c>
      <c r="I22" s="105">
        <v>-0.72829197869230811</v>
      </c>
      <c r="J22" s="105">
        <v>1.0109352628432162</v>
      </c>
      <c r="K22" s="16"/>
    </row>
    <row r="23" spans="1:11" x14ac:dyDescent="0.25">
      <c r="A23" s="14"/>
      <c r="B23" s="9" t="s">
        <v>259</v>
      </c>
      <c r="C23" s="118">
        <v>76.695063369999872</v>
      </c>
      <c r="D23" s="22">
        <v>83.554449449999808</v>
      </c>
      <c r="E23" s="105">
        <v>8.943712644069679</v>
      </c>
      <c r="F23" s="105">
        <v>1.0136882614038194</v>
      </c>
      <c r="G23" s="118">
        <v>9.9582064700000039</v>
      </c>
      <c r="H23" s="22">
        <v>7.213481219999994</v>
      </c>
      <c r="I23" s="105">
        <v>-27.562445690082271</v>
      </c>
      <c r="J23" s="105">
        <v>0.84691363606379433</v>
      </c>
      <c r="K23" s="16"/>
    </row>
    <row r="24" spans="1:11" x14ac:dyDescent="0.25">
      <c r="A24" s="14"/>
      <c r="B24" s="9" t="s">
        <v>262</v>
      </c>
      <c r="C24" s="118">
        <v>102.74434214999992</v>
      </c>
      <c r="D24" s="22">
        <v>79.937721310000001</v>
      </c>
      <c r="E24" s="105">
        <v>-22.197446947203936</v>
      </c>
      <c r="F24" s="105">
        <v>0.96980986971624572</v>
      </c>
      <c r="G24" s="118">
        <v>13.018115789999998</v>
      </c>
      <c r="H24" s="22">
        <v>7.4982126700000009</v>
      </c>
      <c r="I24" s="105">
        <v>-42.401705508259255</v>
      </c>
      <c r="J24" s="105">
        <v>0.88034311903695761</v>
      </c>
      <c r="K24" s="16"/>
    </row>
    <row r="25" spans="1:11" x14ac:dyDescent="0.25">
      <c r="A25" s="14"/>
      <c r="B25" s="9" t="s">
        <v>264</v>
      </c>
      <c r="C25" s="118">
        <v>72.01492695999994</v>
      </c>
      <c r="D25" s="22">
        <v>78.975727039999768</v>
      </c>
      <c r="E25" s="105">
        <v>9.6657739913645244</v>
      </c>
      <c r="F25" s="105">
        <v>0.95813888982880691</v>
      </c>
      <c r="G25" s="118">
        <v>9.0109009000000011</v>
      </c>
      <c r="H25" s="22">
        <v>9.3677266299999928</v>
      </c>
      <c r="I25" s="105">
        <v>3.9599340172522757</v>
      </c>
      <c r="J25" s="105">
        <v>1.0998372602493496</v>
      </c>
      <c r="K25" s="16"/>
    </row>
    <row r="26" spans="1:11" x14ac:dyDescent="0.25">
      <c r="A26" s="14"/>
      <c r="B26" s="9" t="s">
        <v>261</v>
      </c>
      <c r="C26" s="118">
        <v>41.190189409999967</v>
      </c>
      <c r="D26" s="22">
        <v>53.291846000000191</v>
      </c>
      <c r="E26" s="105">
        <v>29.379948874578954</v>
      </c>
      <c r="F26" s="105">
        <v>0.64654029886304765</v>
      </c>
      <c r="G26" s="118">
        <v>7.6381695199999999</v>
      </c>
      <c r="H26" s="22">
        <v>7.9742629299999956</v>
      </c>
      <c r="I26" s="105">
        <v>4.4001826500440933</v>
      </c>
      <c r="J26" s="105">
        <v>0.93623478137717098</v>
      </c>
      <c r="K26" s="16"/>
    </row>
    <row r="27" spans="1:11" x14ac:dyDescent="0.25">
      <c r="A27" s="14"/>
      <c r="B27" s="9" t="s">
        <v>271</v>
      </c>
      <c r="C27" s="118">
        <v>21.81791655</v>
      </c>
      <c r="D27" s="22">
        <v>27.214369399999967</v>
      </c>
      <c r="E27" s="105">
        <v>24.734042948752432</v>
      </c>
      <c r="F27" s="105">
        <v>0.33016657980369629</v>
      </c>
      <c r="G27" s="118">
        <v>3.0782552999999999</v>
      </c>
      <c r="H27" s="22">
        <v>2.24826069</v>
      </c>
      <c r="I27" s="105">
        <v>-26.963150522310475</v>
      </c>
      <c r="J27" s="105">
        <v>0.26396168198344555</v>
      </c>
      <c r="K27" s="16"/>
    </row>
    <row r="28" spans="1:11" x14ac:dyDescent="0.25">
      <c r="A28" s="14"/>
      <c r="B28" s="9" t="s">
        <v>263</v>
      </c>
      <c r="C28" s="118">
        <v>24.467544770000007</v>
      </c>
      <c r="D28" s="22">
        <v>22.543083940000045</v>
      </c>
      <c r="E28" s="105">
        <v>-7.8653614332385713</v>
      </c>
      <c r="F28" s="105">
        <v>0.27349422701293452</v>
      </c>
      <c r="G28" s="118">
        <v>2.4721775299999993</v>
      </c>
      <c r="H28" s="22">
        <v>2.5174728999999996</v>
      </c>
      <c r="I28" s="105">
        <v>1.8322053918190973</v>
      </c>
      <c r="J28" s="105">
        <v>0.29556909658538855</v>
      </c>
      <c r="K28" s="16"/>
    </row>
    <row r="29" spans="1:11" x14ac:dyDescent="0.25">
      <c r="A29" s="14"/>
      <c r="B29" s="9" t="s">
        <v>273</v>
      </c>
      <c r="C29" s="118">
        <v>3.6094404399999998</v>
      </c>
      <c r="D29" s="22">
        <v>16.386543519999993</v>
      </c>
      <c r="E29" s="105">
        <v>353.99124303045693</v>
      </c>
      <c r="F29" s="105">
        <v>0.1988026600683544</v>
      </c>
      <c r="G29" s="118">
        <v>0.12107343</v>
      </c>
      <c r="H29" s="22">
        <v>1.0782596700000002</v>
      </c>
      <c r="I29" s="105">
        <v>790.58323531430494</v>
      </c>
      <c r="J29" s="105">
        <v>0.12659529981290338</v>
      </c>
      <c r="K29" s="16"/>
    </row>
    <row r="30" spans="1:11" x14ac:dyDescent="0.25">
      <c r="A30" s="14"/>
      <c r="B30" s="9" t="s">
        <v>265</v>
      </c>
      <c r="C30" s="118">
        <v>10.41503477</v>
      </c>
      <c r="D30" s="22">
        <v>14.707866019999996</v>
      </c>
      <c r="E30" s="105">
        <v>41.217637240782778</v>
      </c>
      <c r="F30" s="105">
        <v>0.17843683050890047</v>
      </c>
      <c r="G30" s="118">
        <v>1.8531096799999995</v>
      </c>
      <c r="H30" s="22">
        <v>1.2335979500000005</v>
      </c>
      <c r="I30" s="105">
        <v>-33.430926225586347</v>
      </c>
      <c r="J30" s="105">
        <v>0.14483311086728581</v>
      </c>
      <c r="K30" s="16"/>
    </row>
    <row r="31" spans="1:11" x14ac:dyDescent="0.25">
      <c r="A31" s="14"/>
      <c r="B31" s="9" t="s">
        <v>269</v>
      </c>
      <c r="C31" s="118">
        <v>8.8981360899999959</v>
      </c>
      <c r="D31" s="22">
        <v>7.9919492600000073</v>
      </c>
      <c r="E31" s="105">
        <v>-10.184007311580567</v>
      </c>
      <c r="F31" s="105">
        <v>9.6958871776719802E-2</v>
      </c>
      <c r="G31" s="118">
        <v>0.95733517000000012</v>
      </c>
      <c r="H31" s="22">
        <v>0.74967573000000021</v>
      </c>
      <c r="I31" s="105">
        <v>-21.691404066978958</v>
      </c>
      <c r="J31" s="105">
        <v>8.8017224832128982E-2</v>
      </c>
      <c r="K31" s="16"/>
    </row>
    <row r="32" spans="1:11" x14ac:dyDescent="0.25">
      <c r="A32" s="14"/>
      <c r="B32" s="9" t="s">
        <v>270</v>
      </c>
      <c r="C32" s="118">
        <v>3.0708221999999985</v>
      </c>
      <c r="D32" s="22">
        <v>3.0350445899999983</v>
      </c>
      <c r="E32" s="105">
        <v>-1.1650824329718645</v>
      </c>
      <c r="F32" s="105">
        <v>3.6821367311638403E-2</v>
      </c>
      <c r="G32" s="118">
        <v>0.23462141</v>
      </c>
      <c r="H32" s="22">
        <v>0.23222022000000003</v>
      </c>
      <c r="I32" s="105">
        <v>-1.0234317490462441</v>
      </c>
      <c r="J32" s="105">
        <v>2.7264293742451089E-2</v>
      </c>
      <c r="K32" s="16"/>
    </row>
    <row r="33" spans="1:11" x14ac:dyDescent="0.25">
      <c r="A33" s="14"/>
      <c r="B33" s="9" t="s">
        <v>267</v>
      </c>
      <c r="C33" s="118">
        <v>2.5769439800000011</v>
      </c>
      <c r="D33" s="22">
        <v>1.5626148000000006</v>
      </c>
      <c r="E33" s="105">
        <v>-39.361708592516628</v>
      </c>
      <c r="F33" s="105">
        <v>1.8957748992215775E-2</v>
      </c>
      <c r="G33" s="118">
        <v>0.17306070000000001</v>
      </c>
      <c r="H33" s="22">
        <v>0.22473420000000002</v>
      </c>
      <c r="I33" s="105">
        <v>29.858598745989127</v>
      </c>
      <c r="J33" s="105">
        <v>2.6385382128975468E-2</v>
      </c>
      <c r="K33" s="16"/>
    </row>
    <row r="34" spans="1:11" x14ac:dyDescent="0.25">
      <c r="A34" s="14"/>
      <c r="B34" s="9" t="s">
        <v>274</v>
      </c>
      <c r="C34" s="118">
        <v>1.11173403</v>
      </c>
      <c r="D34" s="22">
        <v>0.86256295999999988</v>
      </c>
      <c r="E34" s="105">
        <v>-22.41283106176035</v>
      </c>
      <c r="F34" s="105">
        <v>1.0464672474408054E-2</v>
      </c>
      <c r="G34" s="118">
        <v>9.9571110000000004E-2</v>
      </c>
      <c r="H34" s="22">
        <v>4.5790769999999995E-2</v>
      </c>
      <c r="I34" s="105">
        <v>-54.01199203262874</v>
      </c>
      <c r="J34" s="105">
        <v>5.3761597675388339E-3</v>
      </c>
      <c r="K34" s="16"/>
    </row>
    <row r="35" spans="1:11" x14ac:dyDescent="0.25">
      <c r="A35" s="14"/>
      <c r="B35" s="9" t="s">
        <v>276</v>
      </c>
      <c r="C35" s="118">
        <v>0.81744818000000008</v>
      </c>
      <c r="D35" s="22">
        <v>0.59544258999999999</v>
      </c>
      <c r="E35" s="105">
        <v>-27.158368619769892</v>
      </c>
      <c r="F35" s="105">
        <v>7.2239499846634284E-3</v>
      </c>
      <c r="G35" s="118">
        <v>0.12758357999999997</v>
      </c>
      <c r="H35" s="22">
        <v>2.4717369999999999E-2</v>
      </c>
      <c r="I35" s="105">
        <v>-80.626527332122194</v>
      </c>
      <c r="J35" s="105">
        <v>2.9019937894333584E-3</v>
      </c>
      <c r="K35" s="16"/>
    </row>
    <row r="36" spans="1:11" x14ac:dyDescent="0.25">
      <c r="A36" s="14"/>
      <c r="B36" s="9" t="s">
        <v>277</v>
      </c>
      <c r="C36" s="118">
        <v>0.83106705999999986</v>
      </c>
      <c r="D36" s="22">
        <v>0.50547240000000004</v>
      </c>
      <c r="E36" s="105">
        <v>-39.177904608564305</v>
      </c>
      <c r="F36" s="105">
        <v>6.1324255227154416E-3</v>
      </c>
      <c r="G36" s="118">
        <v>0</v>
      </c>
      <c r="H36" s="22">
        <v>1.189276E-2</v>
      </c>
      <c r="I36" s="105" t="s">
        <v>120</v>
      </c>
      <c r="J36" s="105">
        <v>1.3962940094039726E-3</v>
      </c>
      <c r="K36" s="16"/>
    </row>
    <row r="37" spans="1:11" x14ac:dyDescent="0.25">
      <c r="A37" s="14"/>
      <c r="B37" s="9" t="s">
        <v>268</v>
      </c>
      <c r="C37" s="118">
        <v>0.25200992</v>
      </c>
      <c r="D37" s="22">
        <v>0.40445259999999994</v>
      </c>
      <c r="E37" s="105">
        <v>60.490745761119214</v>
      </c>
      <c r="F37" s="105">
        <v>4.9068464410096753E-3</v>
      </c>
      <c r="G37" s="118">
        <v>3.6933999999999996E-4</v>
      </c>
      <c r="H37" s="22">
        <v>9.6005699999999992E-3</v>
      </c>
      <c r="I37" s="105">
        <v>2499.3853901554126</v>
      </c>
      <c r="J37" s="105">
        <v>1.1271747162024202E-3</v>
      </c>
      <c r="K37" s="16"/>
    </row>
    <row r="38" spans="1:11" x14ac:dyDescent="0.25">
      <c r="A38" s="14"/>
      <c r="B38" s="9" t="s">
        <v>272</v>
      </c>
      <c r="C38" s="118">
        <v>0.19565155000000004</v>
      </c>
      <c r="D38" s="22">
        <v>0.37499462</v>
      </c>
      <c r="E38" s="105">
        <v>91.664528085772858</v>
      </c>
      <c r="F38" s="105">
        <v>4.5494602248688119E-3</v>
      </c>
      <c r="G38" s="118">
        <v>3.3600000000000001E-3</v>
      </c>
      <c r="H38" s="22">
        <v>4.6638360000000004E-2</v>
      </c>
      <c r="I38" s="105">
        <v>1288.0464285714286</v>
      </c>
      <c r="J38" s="105">
        <v>5.4756728191291057E-3</v>
      </c>
      <c r="K38" s="16"/>
    </row>
    <row r="39" spans="1:11" x14ac:dyDescent="0.25">
      <c r="A39" s="14"/>
      <c r="B39" s="9" t="s">
        <v>280</v>
      </c>
      <c r="C39" s="118">
        <v>0.1358306</v>
      </c>
      <c r="D39" s="22">
        <v>0.10697577999999999</v>
      </c>
      <c r="E39" s="105">
        <v>-21.243239741265963</v>
      </c>
      <c r="F39" s="105">
        <v>1.2978374359992593E-3</v>
      </c>
      <c r="G39" s="118">
        <v>5.8203050000000006E-2</v>
      </c>
      <c r="H39" s="22">
        <v>0</v>
      </c>
      <c r="I39" s="105" t="s">
        <v>120</v>
      </c>
      <c r="J39" s="105">
        <v>0</v>
      </c>
      <c r="K39" s="16"/>
    </row>
    <row r="40" spans="1:11" x14ac:dyDescent="0.25">
      <c r="A40" s="14"/>
      <c r="B40" s="9" t="s">
        <v>2</v>
      </c>
      <c r="C40" s="118">
        <v>0.41519312000000003</v>
      </c>
      <c r="D40" s="22">
        <v>0.22803677999999999</v>
      </c>
      <c r="E40" s="105">
        <v>-45.076936727660623</v>
      </c>
      <c r="F40" s="105">
        <v>2.7665577186604963E-3</v>
      </c>
      <c r="G40" s="118">
        <v>8.5300000000000003E-4</v>
      </c>
      <c r="H40" s="22">
        <v>3.11869E-2</v>
      </c>
      <c r="I40" s="105"/>
      <c r="J40" s="105">
        <v>3.6615622985649043E-3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rgb="FF53722D"/>
  </sheetPr>
  <dimension ref="A1:N46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152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4873.3255849499728</v>
      </c>
      <c r="D13" s="117">
        <v>5698.7686925799744</v>
      </c>
      <c r="E13" s="114">
        <v>16.937983995552706</v>
      </c>
      <c r="F13" s="114">
        <v>100</v>
      </c>
      <c r="G13" s="153">
        <v>583.13482346000092</v>
      </c>
      <c r="H13" s="117">
        <v>664.38205181000058</v>
      </c>
      <c r="I13" s="114">
        <v>13.932837670013143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2051.3668198599767</v>
      </c>
      <c r="D14" s="117">
        <v>2351.33997313996</v>
      </c>
      <c r="E14" s="29">
        <v>14.62308692798584</v>
      </c>
      <c r="F14" s="29">
        <v>41.260491519887424</v>
      </c>
      <c r="G14" s="117">
        <v>255.19752699000105</v>
      </c>
      <c r="H14" s="117">
        <v>276.22623144000022</v>
      </c>
      <c r="I14" s="29">
        <v>8.2401678017918645</v>
      </c>
      <c r="J14" s="29">
        <v>41.576413855170664</v>
      </c>
      <c r="K14" s="16"/>
    </row>
    <row r="15" spans="1:14" x14ac:dyDescent="0.25">
      <c r="A15" s="14"/>
      <c r="B15" s="9" t="s">
        <v>254</v>
      </c>
      <c r="C15" s="118">
        <v>956.04127528999345</v>
      </c>
      <c r="D15" s="22">
        <v>1145.7397192900025</v>
      </c>
      <c r="E15" s="105">
        <v>19.842076791346528</v>
      </c>
      <c r="F15" s="105">
        <v>20.105039897158868</v>
      </c>
      <c r="G15" s="118">
        <v>111.98981870999977</v>
      </c>
      <c r="H15" s="22">
        <v>123.78366082999992</v>
      </c>
      <c r="I15" s="105">
        <v>10.531173508317382</v>
      </c>
      <c r="J15" s="105">
        <v>18.631397475710177</v>
      </c>
      <c r="K15" s="16"/>
    </row>
    <row r="16" spans="1:14" x14ac:dyDescent="0.25">
      <c r="A16" s="14"/>
      <c r="B16" s="9" t="s">
        <v>255</v>
      </c>
      <c r="C16" s="118">
        <v>504.66845444000381</v>
      </c>
      <c r="D16" s="22">
        <v>620.0563537600093</v>
      </c>
      <c r="E16" s="105">
        <v>22.86409984710529</v>
      </c>
      <c r="F16" s="105">
        <v>10.880532044884497</v>
      </c>
      <c r="G16" s="118">
        <v>58.537865760000038</v>
      </c>
      <c r="H16" s="22">
        <v>76.875894069999973</v>
      </c>
      <c r="I16" s="105">
        <v>31.326779806397774</v>
      </c>
      <c r="J16" s="105">
        <v>11.571037155589037</v>
      </c>
      <c r="K16" s="16"/>
    </row>
    <row r="17" spans="1:11" x14ac:dyDescent="0.25">
      <c r="A17" s="14"/>
      <c r="B17" s="9" t="s">
        <v>257</v>
      </c>
      <c r="C17" s="118">
        <v>437.72118560999974</v>
      </c>
      <c r="D17" s="22">
        <v>531.87341882999681</v>
      </c>
      <c r="E17" s="105">
        <v>21.509635885863808</v>
      </c>
      <c r="F17" s="105">
        <v>9.3331287427495937</v>
      </c>
      <c r="G17" s="118">
        <v>54.497219869999917</v>
      </c>
      <c r="H17" s="22">
        <v>61.31890467000003</v>
      </c>
      <c r="I17" s="105">
        <v>12.517491380794944</v>
      </c>
      <c r="J17" s="105">
        <v>9.2294643575856199</v>
      </c>
      <c r="K17" s="16"/>
    </row>
    <row r="18" spans="1:11" x14ac:dyDescent="0.25">
      <c r="A18" s="14"/>
      <c r="B18" s="9" t="s">
        <v>256</v>
      </c>
      <c r="C18" s="118">
        <v>350.19707106999999</v>
      </c>
      <c r="D18" s="22">
        <v>414.51715357000222</v>
      </c>
      <c r="E18" s="105">
        <v>18.366824800526516</v>
      </c>
      <c r="F18" s="105">
        <v>7.2738020427065271</v>
      </c>
      <c r="G18" s="118">
        <v>42.828511560000102</v>
      </c>
      <c r="H18" s="22">
        <v>47.344008430000272</v>
      </c>
      <c r="I18" s="105">
        <v>10.543202893414216</v>
      </c>
      <c r="J18" s="105">
        <v>7.1260215866788155</v>
      </c>
      <c r="K18" s="16"/>
    </row>
    <row r="19" spans="1:11" x14ac:dyDescent="0.25">
      <c r="A19" s="14"/>
      <c r="B19" s="9" t="s">
        <v>258</v>
      </c>
      <c r="C19" s="118">
        <v>171.50593025000001</v>
      </c>
      <c r="D19" s="22">
        <v>233.51714839000047</v>
      </c>
      <c r="E19" s="105">
        <v>36.156894429019594</v>
      </c>
      <c r="F19" s="105">
        <v>4.0976772525273608</v>
      </c>
      <c r="G19" s="118">
        <v>19.172356520000037</v>
      </c>
      <c r="H19" s="22">
        <v>28.396427519999975</v>
      </c>
      <c r="I19" s="105">
        <v>48.111305411922942</v>
      </c>
      <c r="J19" s="105">
        <v>4.2741111748335978</v>
      </c>
      <c r="K19" s="16"/>
    </row>
    <row r="20" spans="1:11" x14ac:dyDescent="0.25">
      <c r="A20" s="14"/>
      <c r="B20" s="9" t="s">
        <v>263</v>
      </c>
      <c r="C20" s="118">
        <v>85.16914995999997</v>
      </c>
      <c r="D20" s="22">
        <v>87.758778599999985</v>
      </c>
      <c r="E20" s="105">
        <v>3.0405711941662528</v>
      </c>
      <c r="F20" s="105">
        <v>1.5399603551950694</v>
      </c>
      <c r="G20" s="118">
        <v>8.1301468100000047</v>
      </c>
      <c r="H20" s="22">
        <v>12.811480219999995</v>
      </c>
      <c r="I20" s="105">
        <v>57.579936985172189</v>
      </c>
      <c r="J20" s="105">
        <v>1.9283302709784536</v>
      </c>
      <c r="K20" s="16"/>
    </row>
    <row r="21" spans="1:11" x14ac:dyDescent="0.25">
      <c r="A21" s="14"/>
      <c r="B21" s="9" t="s">
        <v>264</v>
      </c>
      <c r="C21" s="118">
        <v>81.002780690000009</v>
      </c>
      <c r="D21" s="22">
        <v>64.157485590000007</v>
      </c>
      <c r="E21" s="105">
        <v>-20.795946702703251</v>
      </c>
      <c r="F21" s="105">
        <v>1.1258131194820318</v>
      </c>
      <c r="G21" s="118">
        <v>7.3856158100000044</v>
      </c>
      <c r="H21" s="22">
        <v>6.0862473200000009</v>
      </c>
      <c r="I21" s="105">
        <v>-17.593231538535747</v>
      </c>
      <c r="J21" s="105">
        <v>0.91607642070086226</v>
      </c>
      <c r="K21" s="16"/>
    </row>
    <row r="22" spans="1:11" x14ac:dyDescent="0.25">
      <c r="A22" s="14"/>
      <c r="B22" s="9" t="s">
        <v>259</v>
      </c>
      <c r="C22" s="118">
        <v>67.752845839999651</v>
      </c>
      <c r="D22" s="22">
        <v>53.637034889999981</v>
      </c>
      <c r="E22" s="105">
        <v>-20.834270169749878</v>
      </c>
      <c r="F22" s="105">
        <v>0.94120392989168966</v>
      </c>
      <c r="G22" s="118">
        <v>9.7808952400000084</v>
      </c>
      <c r="H22" s="22">
        <v>6.5487939800000037</v>
      </c>
      <c r="I22" s="105">
        <v>-33.045045271336548</v>
      </c>
      <c r="J22" s="105">
        <v>0.98569700402936566</v>
      </c>
      <c r="K22" s="16"/>
    </row>
    <row r="23" spans="1:11" x14ac:dyDescent="0.25">
      <c r="A23" s="14"/>
      <c r="B23" s="9" t="s">
        <v>262</v>
      </c>
      <c r="C23" s="118">
        <v>51.10939355999983</v>
      </c>
      <c r="D23" s="22">
        <v>50.775950580000085</v>
      </c>
      <c r="E23" s="105">
        <v>-0.6524103628979705</v>
      </c>
      <c r="F23" s="105">
        <v>0.89099862302030974</v>
      </c>
      <c r="G23" s="118">
        <v>3.389435409999999</v>
      </c>
      <c r="H23" s="22">
        <v>5.5573276399999969</v>
      </c>
      <c r="I23" s="105">
        <v>63.960275614161908</v>
      </c>
      <c r="J23" s="105">
        <v>0.83646564877241403</v>
      </c>
      <c r="K23" s="16"/>
    </row>
    <row r="24" spans="1:11" x14ac:dyDescent="0.25">
      <c r="A24" s="14"/>
      <c r="B24" s="9" t="s">
        <v>265</v>
      </c>
      <c r="C24" s="118">
        <v>18.857517359999996</v>
      </c>
      <c r="D24" s="22">
        <v>40.019596079999964</v>
      </c>
      <c r="E24" s="105">
        <v>112.22091601988042</v>
      </c>
      <c r="F24" s="105">
        <v>0.7022498760496646</v>
      </c>
      <c r="G24" s="118">
        <v>2.4109848899999999</v>
      </c>
      <c r="H24" s="22">
        <v>7.158500710000002</v>
      </c>
      <c r="I24" s="105">
        <v>196.9118860798834</v>
      </c>
      <c r="J24" s="105">
        <v>1.0774675039004791</v>
      </c>
      <c r="K24" s="16"/>
    </row>
    <row r="25" spans="1:11" x14ac:dyDescent="0.25">
      <c r="A25" s="14"/>
      <c r="B25" s="9" t="s">
        <v>260</v>
      </c>
      <c r="C25" s="118">
        <v>28.450139550000081</v>
      </c>
      <c r="D25" s="22">
        <v>33.327512460000094</v>
      </c>
      <c r="E25" s="105">
        <v>17.143581673573905</v>
      </c>
      <c r="F25" s="105">
        <v>0.58481953309306711</v>
      </c>
      <c r="G25" s="118">
        <v>2.7300468700000025</v>
      </c>
      <c r="H25" s="22">
        <v>3.2291829899999991</v>
      </c>
      <c r="I25" s="105">
        <v>18.283060466284095</v>
      </c>
      <c r="J25" s="105">
        <v>0.48604308036356741</v>
      </c>
      <c r="K25" s="16"/>
    </row>
    <row r="26" spans="1:11" x14ac:dyDescent="0.25">
      <c r="A26" s="14"/>
      <c r="B26" s="9" t="s">
        <v>269</v>
      </c>
      <c r="C26" s="118">
        <v>12.428578659999982</v>
      </c>
      <c r="D26" s="22">
        <v>14.140796870000004</v>
      </c>
      <c r="E26" s="105">
        <v>13.776460340639019</v>
      </c>
      <c r="F26" s="105">
        <v>0.24813775804608265</v>
      </c>
      <c r="G26" s="118">
        <v>2.48863755</v>
      </c>
      <c r="H26" s="22">
        <v>1.1484712199999996</v>
      </c>
      <c r="I26" s="105">
        <v>-53.851406766726662</v>
      </c>
      <c r="J26" s="105">
        <v>0.17286307131133014</v>
      </c>
      <c r="K26" s="16"/>
    </row>
    <row r="27" spans="1:11" x14ac:dyDescent="0.25">
      <c r="A27" s="14"/>
      <c r="B27" s="9" t="s">
        <v>261</v>
      </c>
      <c r="C27" s="118">
        <v>8.1265982900000306</v>
      </c>
      <c r="D27" s="22">
        <v>12.991262379999981</v>
      </c>
      <c r="E27" s="105">
        <v>59.861013383496918</v>
      </c>
      <c r="F27" s="105">
        <v>0.22796612883964085</v>
      </c>
      <c r="G27" s="118">
        <v>0.48796690999999998</v>
      </c>
      <c r="H27" s="22">
        <v>1.7523393599999983</v>
      </c>
      <c r="I27" s="105">
        <v>259.11028475270967</v>
      </c>
      <c r="J27" s="105">
        <v>0.26375477110286699</v>
      </c>
      <c r="K27" s="16"/>
    </row>
    <row r="28" spans="1:11" x14ac:dyDescent="0.25">
      <c r="A28" s="14"/>
      <c r="B28" s="9" t="s">
        <v>266</v>
      </c>
      <c r="C28" s="118">
        <v>9.0818599499999912</v>
      </c>
      <c r="D28" s="22">
        <v>10.061183660000008</v>
      </c>
      <c r="E28" s="105">
        <v>10.783294560714051</v>
      </c>
      <c r="F28" s="105">
        <v>0.17655013219083751</v>
      </c>
      <c r="G28" s="118">
        <v>0.80559679000000006</v>
      </c>
      <c r="H28" s="22">
        <v>1.9383233799999999</v>
      </c>
      <c r="I28" s="105">
        <v>140.60713797034862</v>
      </c>
      <c r="J28" s="105">
        <v>0.29174830577065619</v>
      </c>
      <c r="K28" s="16"/>
    </row>
    <row r="29" spans="1:11" x14ac:dyDescent="0.25">
      <c r="A29" s="14"/>
      <c r="B29" s="9" t="s">
        <v>273</v>
      </c>
      <c r="C29" s="118">
        <v>7.6503227200000063</v>
      </c>
      <c r="D29" s="22">
        <v>9.7659060100000001</v>
      </c>
      <c r="E29" s="105">
        <v>27.653516948628699</v>
      </c>
      <c r="F29" s="105">
        <v>0.17136870325541728</v>
      </c>
      <c r="G29" s="118">
        <v>0.83136837999999991</v>
      </c>
      <c r="H29" s="22">
        <v>1.8092179900000001</v>
      </c>
      <c r="I29" s="105">
        <v>117.61929290599195</v>
      </c>
      <c r="J29" s="105">
        <v>0.2723159039397709</v>
      </c>
      <c r="K29" s="16"/>
    </row>
    <row r="30" spans="1:11" x14ac:dyDescent="0.25">
      <c r="A30" s="14"/>
      <c r="B30" s="9" t="s">
        <v>275</v>
      </c>
      <c r="C30" s="118">
        <v>9.8651733400000108</v>
      </c>
      <c r="D30" s="22">
        <v>8.9050780899999999</v>
      </c>
      <c r="E30" s="105">
        <v>-9.7321680715648728</v>
      </c>
      <c r="F30" s="105">
        <v>0.15626319597064484</v>
      </c>
      <c r="G30" s="118">
        <v>1.3884153600000002</v>
      </c>
      <c r="H30" s="22">
        <v>1.1444782400000011</v>
      </c>
      <c r="I30" s="105">
        <v>-17.569462786697997</v>
      </c>
      <c r="J30" s="105">
        <v>0.17226206470840938</v>
      </c>
      <c r="K30" s="16"/>
    </row>
    <row r="31" spans="1:11" x14ac:dyDescent="0.25">
      <c r="A31" s="14"/>
      <c r="B31" s="9" t="s">
        <v>271</v>
      </c>
      <c r="C31" s="118">
        <v>6.9811668399999949</v>
      </c>
      <c r="D31" s="22">
        <v>5.6821770399999911</v>
      </c>
      <c r="E31" s="105">
        <v>-18.607058530060925</v>
      </c>
      <c r="F31" s="105">
        <v>9.9708855483087319E-2</v>
      </c>
      <c r="G31" s="118">
        <v>0.44965863000000028</v>
      </c>
      <c r="H31" s="22">
        <v>0.34569796000000003</v>
      </c>
      <c r="I31" s="105">
        <v>-23.119909874742127</v>
      </c>
      <c r="J31" s="105">
        <v>5.2033007071488807E-2</v>
      </c>
      <c r="K31" s="16"/>
    </row>
    <row r="32" spans="1:11" x14ac:dyDescent="0.25">
      <c r="A32" s="14"/>
      <c r="B32" s="9" t="s">
        <v>270</v>
      </c>
      <c r="C32" s="118">
        <v>4.3575071599999999</v>
      </c>
      <c r="D32" s="22">
        <v>2.808727919999999</v>
      </c>
      <c r="E32" s="105">
        <v>-35.542781299755823</v>
      </c>
      <c r="F32" s="105">
        <v>4.9286575250142642E-2</v>
      </c>
      <c r="G32" s="118">
        <v>0.16410370999999996</v>
      </c>
      <c r="H32" s="22">
        <v>0.35795349999999998</v>
      </c>
      <c r="I32" s="105">
        <v>118.12639092681093</v>
      </c>
      <c r="J32" s="105">
        <v>5.3877659552182967E-2</v>
      </c>
      <c r="K32" s="16"/>
    </row>
    <row r="33" spans="1:11" x14ac:dyDescent="0.25">
      <c r="A33" s="14"/>
      <c r="B33" s="9" t="s">
        <v>276</v>
      </c>
      <c r="C33" s="118">
        <v>1.3340962600000001</v>
      </c>
      <c r="D33" s="22">
        <v>1.6448470299999995</v>
      </c>
      <c r="E33" s="105">
        <v>23.292979623524278</v>
      </c>
      <c r="F33" s="105">
        <v>2.8863200433835057E-2</v>
      </c>
      <c r="G33" s="118">
        <v>0.17435341000000001</v>
      </c>
      <c r="H33" s="22">
        <v>0.18941850999999998</v>
      </c>
      <c r="I33" s="105">
        <v>8.6405536891994039</v>
      </c>
      <c r="J33" s="105">
        <v>2.8510479698233889E-2</v>
      </c>
      <c r="K33" s="16"/>
    </row>
    <row r="34" spans="1:11" x14ac:dyDescent="0.25">
      <c r="A34" s="14"/>
      <c r="B34" s="9" t="s">
        <v>267</v>
      </c>
      <c r="C34" s="118">
        <v>2.1939490700000004</v>
      </c>
      <c r="D34" s="22">
        <v>1.4590807399999992</v>
      </c>
      <c r="E34" s="105">
        <v>-33.495231956318882</v>
      </c>
      <c r="F34" s="105">
        <v>2.5603438544536491E-2</v>
      </c>
      <c r="G34" s="118">
        <v>0.10129116000000001</v>
      </c>
      <c r="H34" s="22">
        <v>0.14143565999999999</v>
      </c>
      <c r="I34" s="105">
        <v>39.632777430922886</v>
      </c>
      <c r="J34" s="105">
        <v>2.1288302357759605E-2</v>
      </c>
      <c r="K34" s="16"/>
    </row>
    <row r="35" spans="1:11" x14ac:dyDescent="0.25">
      <c r="A35" s="14"/>
      <c r="B35" s="9" t="s">
        <v>272</v>
      </c>
      <c r="C35" s="118">
        <v>0.32654644000000005</v>
      </c>
      <c r="D35" s="22">
        <v>1.1630478200000001</v>
      </c>
      <c r="E35" s="105">
        <v>256.16613061223387</v>
      </c>
      <c r="F35" s="105">
        <v>2.0408756395295269E-2</v>
      </c>
      <c r="G35" s="118">
        <v>9.0571750000000006E-2</v>
      </c>
      <c r="H35" s="22">
        <v>0.10757702000000001</v>
      </c>
      <c r="I35" s="105">
        <v>18.77546806813384</v>
      </c>
      <c r="J35" s="105">
        <v>1.6192041869120929E-2</v>
      </c>
      <c r="K35" s="16"/>
    </row>
    <row r="36" spans="1:11" x14ac:dyDescent="0.25">
      <c r="A36" s="14"/>
      <c r="B36" s="9" t="s">
        <v>268</v>
      </c>
      <c r="C36" s="118">
        <v>2.0239544900000004</v>
      </c>
      <c r="D36" s="22">
        <v>0.79393423999999979</v>
      </c>
      <c r="E36" s="105">
        <v>-60.773117976580608</v>
      </c>
      <c r="F36" s="105">
        <v>1.3931680382706776E-2</v>
      </c>
      <c r="G36" s="118">
        <v>4.0212569999999989E-2</v>
      </c>
      <c r="H36" s="22">
        <v>3.1305550000000001E-2</v>
      </c>
      <c r="I36" s="105">
        <v>-22.149840211655192</v>
      </c>
      <c r="J36" s="105">
        <v>4.7119800895754384E-3</v>
      </c>
      <c r="K36" s="16"/>
    </row>
    <row r="37" spans="1:11" x14ac:dyDescent="0.25">
      <c r="A37" s="14"/>
      <c r="B37" s="9" t="s">
        <v>274</v>
      </c>
      <c r="C37" s="118">
        <v>4.0225100599999983</v>
      </c>
      <c r="D37" s="22">
        <v>0.62642302999999999</v>
      </c>
      <c r="E37" s="105">
        <v>-84.427061196709602</v>
      </c>
      <c r="F37" s="105">
        <v>1.0992252252940673E-2</v>
      </c>
      <c r="G37" s="118">
        <v>1.8463289999999997E-2</v>
      </c>
      <c r="H37" s="22">
        <v>1.8314710000000001E-2</v>
      </c>
      <c r="I37" s="105">
        <v>-0.80473198438628657</v>
      </c>
      <c r="J37" s="105">
        <v>2.7566533367517319E-3</v>
      </c>
      <c r="K37" s="16"/>
    </row>
    <row r="38" spans="1:11" x14ac:dyDescent="0.25">
      <c r="A38" s="14"/>
      <c r="B38" s="9" t="s">
        <v>280</v>
      </c>
      <c r="C38" s="118">
        <v>0.22268936999999997</v>
      </c>
      <c r="D38" s="22">
        <v>0.52854956000000008</v>
      </c>
      <c r="E38" s="105">
        <v>137.34835659196492</v>
      </c>
      <c r="F38" s="105">
        <v>9.2748028304463874E-3</v>
      </c>
      <c r="G38" s="118">
        <v>1.8147999999999998E-4</v>
      </c>
      <c r="H38" s="22">
        <v>1.2278879999999999E-2</v>
      </c>
      <c r="I38" s="105"/>
      <c r="J38" s="105">
        <v>1.8481655196055029E-3</v>
      </c>
      <c r="K38" s="16"/>
    </row>
    <row r="39" spans="1:11" x14ac:dyDescent="0.25">
      <c r="A39" s="14"/>
      <c r="B39" s="9" t="s">
        <v>282</v>
      </c>
      <c r="C39" s="118">
        <v>0.10548114</v>
      </c>
      <c r="D39" s="22">
        <v>0.39771542000000004</v>
      </c>
      <c r="E39" s="105">
        <v>277.04884494043205</v>
      </c>
      <c r="F39" s="105">
        <v>6.9789710980521372E-3</v>
      </c>
      <c r="G39" s="118">
        <v>2.3602949999999998E-2</v>
      </c>
      <c r="H39" s="22">
        <v>0</v>
      </c>
      <c r="I39" s="105" t="s">
        <v>120</v>
      </c>
      <c r="J39" s="105">
        <v>0</v>
      </c>
      <c r="K39" s="16"/>
    </row>
    <row r="40" spans="1:11" x14ac:dyDescent="0.25">
      <c r="A40" s="14"/>
      <c r="B40" s="9" t="s">
        <v>283</v>
      </c>
      <c r="C40" s="118">
        <v>8.8956779999999985E-2</v>
      </c>
      <c r="D40" s="22">
        <v>0.31988766000000002</v>
      </c>
      <c r="E40" s="105">
        <v>259.59896480065947</v>
      </c>
      <c r="F40" s="105">
        <v>5.6132767840973543E-3</v>
      </c>
      <c r="G40" s="118">
        <v>0</v>
      </c>
      <c r="H40" s="22">
        <v>2.0008359999999999E-2</v>
      </c>
      <c r="I40" s="105" t="s">
        <v>120</v>
      </c>
      <c r="J40" s="105">
        <v>3.0115744315323515E-3</v>
      </c>
      <c r="K40" s="16"/>
    </row>
    <row r="41" spans="1:11" x14ac:dyDescent="0.25">
      <c r="A41" s="14"/>
      <c r="B41" s="9" t="s">
        <v>277</v>
      </c>
      <c r="C41" s="118">
        <v>6.6187160000000009E-2</v>
      </c>
      <c r="D41" s="22">
        <v>0.25358577999999998</v>
      </c>
      <c r="E41" s="105">
        <v>283.13440250344621</v>
      </c>
      <c r="F41" s="105">
        <v>4.4498345814628143E-3</v>
      </c>
      <c r="G41" s="118">
        <v>0</v>
      </c>
      <c r="H41" s="22">
        <v>4.3466700000000004E-3</v>
      </c>
      <c r="I41" s="105" t="s">
        <v>120</v>
      </c>
      <c r="J41" s="105">
        <v>6.5424253833441261E-4</v>
      </c>
      <c r="K41" s="16"/>
    </row>
    <row r="42" spans="1:11" x14ac:dyDescent="0.25">
      <c r="A42" s="14"/>
      <c r="B42" s="9" t="s">
        <v>2</v>
      </c>
      <c r="C42" s="118">
        <v>0.6074437399999999</v>
      </c>
      <c r="D42" s="22">
        <v>0.50636415000000001</v>
      </c>
      <c r="E42" s="105">
        <v>-16.640156667019056</v>
      </c>
      <c r="F42" s="105">
        <v>8.8855010146192889E-3</v>
      </c>
      <c r="G42" s="118">
        <v>1.9975080000000003E-2</v>
      </c>
      <c r="H42" s="22">
        <v>2.422498E-2</v>
      </c>
      <c r="I42" s="105">
        <v>21.27600990834577</v>
      </c>
      <c r="J42" s="105">
        <v>3.6462423893004023E-3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rgb="FF53722D"/>
  </sheetPr>
  <dimension ref="A1:N46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11020.682236750028</v>
      </c>
      <c r="D13" s="117">
        <v>12055.967830029849</v>
      </c>
      <c r="E13" s="114">
        <v>9.3940245353188345</v>
      </c>
      <c r="F13" s="114">
        <v>100</v>
      </c>
      <c r="G13" s="153">
        <v>1154.1474138299959</v>
      </c>
      <c r="H13" s="117">
        <v>1303.9519336899978</v>
      </c>
      <c r="I13" s="114">
        <v>12.979669500179458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4637.6309878900565</v>
      </c>
      <c r="D14" s="117">
        <v>5394.1650547598083</v>
      </c>
      <c r="E14" s="29">
        <v>16.312942294141976</v>
      </c>
      <c r="F14" s="29">
        <v>44.742696155207419</v>
      </c>
      <c r="G14" s="117">
        <v>525.5406337899957</v>
      </c>
      <c r="H14" s="117">
        <v>616.60602092999807</v>
      </c>
      <c r="I14" s="29">
        <v>17.327944079846702</v>
      </c>
      <c r="J14" s="29">
        <v>47.287480849473575</v>
      </c>
      <c r="K14" s="16"/>
    </row>
    <row r="15" spans="1:14" x14ac:dyDescent="0.25">
      <c r="A15" s="14"/>
      <c r="B15" s="9" t="s">
        <v>254</v>
      </c>
      <c r="C15" s="118">
        <v>1892.8104581899686</v>
      </c>
      <c r="D15" s="22">
        <v>2053.6174989300125</v>
      </c>
      <c r="E15" s="105">
        <v>8.4956758371790961</v>
      </c>
      <c r="F15" s="105">
        <v>17.034032670647299</v>
      </c>
      <c r="G15" s="118">
        <v>211.56562596000052</v>
      </c>
      <c r="H15" s="22">
        <v>230.02458120999876</v>
      </c>
      <c r="I15" s="105">
        <v>8.7249311726509617</v>
      </c>
      <c r="J15" s="105">
        <v>17.640572115190018</v>
      </c>
      <c r="K15" s="16"/>
    </row>
    <row r="16" spans="1:14" x14ac:dyDescent="0.25">
      <c r="A16" s="14"/>
      <c r="B16" s="9" t="s">
        <v>255</v>
      </c>
      <c r="C16" s="118">
        <v>1244.4524319399995</v>
      </c>
      <c r="D16" s="22">
        <v>1149.2859625200074</v>
      </c>
      <c r="E16" s="105">
        <v>-7.647256494298893</v>
      </c>
      <c r="F16" s="105">
        <v>9.5329216096387164</v>
      </c>
      <c r="G16" s="118">
        <v>100.63157955000024</v>
      </c>
      <c r="H16" s="22">
        <v>119.81625451000085</v>
      </c>
      <c r="I16" s="105">
        <v>19.064268936043515</v>
      </c>
      <c r="J16" s="105">
        <v>9.1887017775983466</v>
      </c>
      <c r="K16" s="16"/>
    </row>
    <row r="17" spans="1:11" x14ac:dyDescent="0.25">
      <c r="A17" s="14"/>
      <c r="B17" s="9" t="s">
        <v>256</v>
      </c>
      <c r="C17" s="118">
        <v>968.11616619000233</v>
      </c>
      <c r="D17" s="22">
        <v>943.9706143200101</v>
      </c>
      <c r="E17" s="105">
        <v>-2.4940758881257463</v>
      </c>
      <c r="F17" s="105">
        <v>7.829903228247689</v>
      </c>
      <c r="G17" s="118">
        <v>110.95967314000022</v>
      </c>
      <c r="H17" s="22">
        <v>86.409900280000144</v>
      </c>
      <c r="I17" s="105">
        <v>-22.124950592658198</v>
      </c>
      <c r="J17" s="105">
        <v>6.6267703622688359</v>
      </c>
      <c r="K17" s="16"/>
    </row>
    <row r="18" spans="1:11" x14ac:dyDescent="0.25">
      <c r="A18" s="14"/>
      <c r="B18" s="9" t="s">
        <v>257</v>
      </c>
      <c r="C18" s="118">
        <v>676.47718326000324</v>
      </c>
      <c r="D18" s="22">
        <v>621.23093783000616</v>
      </c>
      <c r="E18" s="105">
        <v>-8.1667566618818572</v>
      </c>
      <c r="F18" s="105">
        <v>5.1528914690913545</v>
      </c>
      <c r="G18" s="118">
        <v>64.151551159999755</v>
      </c>
      <c r="H18" s="22">
        <v>56.596346449999857</v>
      </c>
      <c r="I18" s="105">
        <v>-11.777119295457938</v>
      </c>
      <c r="J18" s="105">
        <v>4.3403706062876326</v>
      </c>
      <c r="K18" s="16"/>
    </row>
    <row r="19" spans="1:11" x14ac:dyDescent="0.25">
      <c r="A19" s="14"/>
      <c r="B19" s="9" t="s">
        <v>258</v>
      </c>
      <c r="C19" s="118">
        <v>457.28261890999971</v>
      </c>
      <c r="D19" s="22">
        <v>569.37550853000221</v>
      </c>
      <c r="E19" s="105">
        <v>24.512825326095356</v>
      </c>
      <c r="F19" s="105">
        <v>4.7227689768030219</v>
      </c>
      <c r="G19" s="118">
        <v>40.959726260000011</v>
      </c>
      <c r="H19" s="22">
        <v>61.756966130000023</v>
      </c>
      <c r="I19" s="105">
        <v>50.774850735049839</v>
      </c>
      <c r="J19" s="105">
        <v>4.7361382374913639</v>
      </c>
      <c r="K19" s="16"/>
    </row>
    <row r="20" spans="1:11" x14ac:dyDescent="0.25">
      <c r="A20" s="14"/>
      <c r="B20" s="9" t="s">
        <v>260</v>
      </c>
      <c r="C20" s="118">
        <v>164.77422529000049</v>
      </c>
      <c r="D20" s="22">
        <v>232.59123321999994</v>
      </c>
      <c r="E20" s="105">
        <v>41.15753408073526</v>
      </c>
      <c r="F20" s="105">
        <v>1.929262225141688</v>
      </c>
      <c r="G20" s="118">
        <v>14.198465899999997</v>
      </c>
      <c r="H20" s="22">
        <v>25.719510140000033</v>
      </c>
      <c r="I20" s="105">
        <v>81.142880654451815</v>
      </c>
      <c r="J20" s="105">
        <v>1.9724277770897192</v>
      </c>
      <c r="K20" s="16"/>
    </row>
    <row r="21" spans="1:11" x14ac:dyDescent="0.25">
      <c r="A21" s="14"/>
      <c r="B21" s="9" t="s">
        <v>259</v>
      </c>
      <c r="C21" s="118">
        <v>144.94751316000026</v>
      </c>
      <c r="D21" s="22">
        <v>175.64918185000033</v>
      </c>
      <c r="E21" s="105">
        <v>21.181231758084774</v>
      </c>
      <c r="F21" s="105">
        <v>1.4569479972605852</v>
      </c>
      <c r="G21" s="118">
        <v>14.012452970000002</v>
      </c>
      <c r="H21" s="22">
        <v>19.931610159999984</v>
      </c>
      <c r="I21" s="105">
        <v>42.242119939118574</v>
      </c>
      <c r="J21" s="105">
        <v>1.5285540551787344</v>
      </c>
      <c r="K21" s="16"/>
    </row>
    <row r="22" spans="1:11" x14ac:dyDescent="0.25">
      <c r="A22" s="14"/>
      <c r="B22" s="9" t="s">
        <v>261</v>
      </c>
      <c r="C22" s="118">
        <v>241.17459604999954</v>
      </c>
      <c r="D22" s="22">
        <v>159.32762243999932</v>
      </c>
      <c r="E22" s="105">
        <v>-33.936813806472379</v>
      </c>
      <c r="F22" s="105">
        <v>1.3215664199363149</v>
      </c>
      <c r="G22" s="118">
        <v>12.759804810000006</v>
      </c>
      <c r="H22" s="22">
        <v>10.187232669999995</v>
      </c>
      <c r="I22" s="105">
        <v>-20.161532079110302</v>
      </c>
      <c r="J22" s="105">
        <v>0.78125829693519311</v>
      </c>
      <c r="K22" s="16"/>
    </row>
    <row r="23" spans="1:11" x14ac:dyDescent="0.25">
      <c r="A23" s="14"/>
      <c r="B23" s="9" t="s">
        <v>266</v>
      </c>
      <c r="C23" s="118">
        <v>42.402345169999982</v>
      </c>
      <c r="D23" s="22">
        <v>155.18590028999984</v>
      </c>
      <c r="E23" s="105">
        <v>265.98423900335388</v>
      </c>
      <c r="F23" s="105">
        <v>1.2872122958345322</v>
      </c>
      <c r="G23" s="118">
        <v>2.7350730800000007</v>
      </c>
      <c r="H23" s="22">
        <v>20.532709899999997</v>
      </c>
      <c r="I23" s="105">
        <v>650.71887658665389</v>
      </c>
      <c r="J23" s="105">
        <v>1.5746523602212361</v>
      </c>
      <c r="K23" s="16"/>
    </row>
    <row r="24" spans="1:11" x14ac:dyDescent="0.25">
      <c r="A24" s="14"/>
      <c r="B24" s="9" t="s">
        <v>263</v>
      </c>
      <c r="C24" s="118">
        <v>139.3822453300003</v>
      </c>
      <c r="D24" s="22">
        <v>141.54375482999987</v>
      </c>
      <c r="E24" s="105">
        <v>1.550778217757931</v>
      </c>
      <c r="F24" s="105">
        <v>1.1740555119716956</v>
      </c>
      <c r="G24" s="118">
        <v>18.01490561</v>
      </c>
      <c r="H24" s="22">
        <v>16.518704489999994</v>
      </c>
      <c r="I24" s="105">
        <v>-8.3053508710557509</v>
      </c>
      <c r="J24" s="105">
        <v>1.2668185124933569</v>
      </c>
      <c r="K24" s="16"/>
    </row>
    <row r="25" spans="1:11" x14ac:dyDescent="0.25">
      <c r="A25" s="14"/>
      <c r="B25" s="9" t="s">
        <v>262</v>
      </c>
      <c r="C25" s="118">
        <v>96.63726369000014</v>
      </c>
      <c r="D25" s="22">
        <v>124.65755553000068</v>
      </c>
      <c r="E25" s="105">
        <v>28.995328272006972</v>
      </c>
      <c r="F25" s="105">
        <v>1.0339904459556943</v>
      </c>
      <c r="G25" s="118">
        <v>8.6062206000000057</v>
      </c>
      <c r="H25" s="22">
        <v>11.419533420000002</v>
      </c>
      <c r="I25" s="105">
        <v>32.689294764301003</v>
      </c>
      <c r="J25" s="105">
        <v>0.87576337171297058</v>
      </c>
      <c r="K25" s="16"/>
    </row>
    <row r="26" spans="1:11" x14ac:dyDescent="0.25">
      <c r="A26" s="14"/>
      <c r="B26" s="9" t="s">
        <v>264</v>
      </c>
      <c r="C26" s="118">
        <v>70.616702700000104</v>
      </c>
      <c r="D26" s="22">
        <v>68.378809849999953</v>
      </c>
      <c r="E26" s="105">
        <v>-3.16907015540977</v>
      </c>
      <c r="F26" s="105">
        <v>0.56717810476963304</v>
      </c>
      <c r="G26" s="118">
        <v>8.2179999000000024</v>
      </c>
      <c r="H26" s="22">
        <v>8.4274488099999942</v>
      </c>
      <c r="I26" s="105">
        <v>2.5486604106674582</v>
      </c>
      <c r="J26" s="105">
        <v>0.64630057230342208</v>
      </c>
      <c r="K26" s="16"/>
    </row>
    <row r="27" spans="1:11" x14ac:dyDescent="0.25">
      <c r="A27" s="14"/>
      <c r="B27" s="9" t="s">
        <v>268</v>
      </c>
      <c r="C27" s="118">
        <v>47.905500800000006</v>
      </c>
      <c r="D27" s="22">
        <v>61.912304160000033</v>
      </c>
      <c r="E27" s="105">
        <v>29.238402951838104</v>
      </c>
      <c r="F27" s="105">
        <v>0.5135407213495089</v>
      </c>
      <c r="G27" s="118">
        <v>1.0499635699999998</v>
      </c>
      <c r="H27" s="22">
        <v>3.2527372999999984</v>
      </c>
      <c r="I27" s="105">
        <v>209.79525318197457</v>
      </c>
      <c r="J27" s="105">
        <v>0.24945223945450323</v>
      </c>
      <c r="K27" s="16"/>
    </row>
    <row r="28" spans="1:11" x14ac:dyDescent="0.25">
      <c r="A28" s="14"/>
      <c r="B28" s="9" t="s">
        <v>265</v>
      </c>
      <c r="C28" s="118">
        <v>69.890326319999943</v>
      </c>
      <c r="D28" s="22">
        <v>46.727949949999982</v>
      </c>
      <c r="E28" s="105">
        <v>-33.141033372699781</v>
      </c>
      <c r="F28" s="105">
        <v>0.38759185997167916</v>
      </c>
      <c r="G28" s="118">
        <v>5.72744857</v>
      </c>
      <c r="H28" s="22">
        <v>3.3100818400000005</v>
      </c>
      <c r="I28" s="105">
        <v>-42.206694664392245</v>
      </c>
      <c r="J28" s="105">
        <v>0.25384998898179795</v>
      </c>
      <c r="K28" s="16"/>
    </row>
    <row r="29" spans="1:11" x14ac:dyDescent="0.25">
      <c r="A29" s="14"/>
      <c r="B29" s="9" t="s">
        <v>269</v>
      </c>
      <c r="C29" s="118">
        <v>42.890374800000039</v>
      </c>
      <c r="D29" s="22">
        <v>43.213094400000024</v>
      </c>
      <c r="E29" s="105">
        <v>0.75242895755711636</v>
      </c>
      <c r="F29" s="105">
        <v>0.35843737316851343</v>
      </c>
      <c r="G29" s="118">
        <v>4.2649935700000015</v>
      </c>
      <c r="H29" s="22">
        <v>3.7584293099999999</v>
      </c>
      <c r="I29" s="105">
        <v>-11.877257296779497</v>
      </c>
      <c r="J29" s="105">
        <v>0.28823373108272343</v>
      </c>
      <c r="K29" s="16"/>
    </row>
    <row r="30" spans="1:11" x14ac:dyDescent="0.25">
      <c r="A30" s="14"/>
      <c r="B30" s="9" t="s">
        <v>267</v>
      </c>
      <c r="C30" s="118">
        <v>30.124720429999986</v>
      </c>
      <c r="D30" s="22">
        <v>31.175358180000011</v>
      </c>
      <c r="E30" s="105">
        <v>3.4876265572036269</v>
      </c>
      <c r="F30" s="105">
        <v>0.25858859794189437</v>
      </c>
      <c r="G30" s="118">
        <v>2.8290640099999997</v>
      </c>
      <c r="H30" s="22">
        <v>3.142067449999999</v>
      </c>
      <c r="I30" s="105">
        <v>11.063851467963048</v>
      </c>
      <c r="J30" s="105">
        <v>0.24096497492115346</v>
      </c>
      <c r="K30" s="16"/>
    </row>
    <row r="31" spans="1:11" x14ac:dyDescent="0.25">
      <c r="A31" s="14"/>
      <c r="B31" s="9" t="s">
        <v>270</v>
      </c>
      <c r="C31" s="118">
        <v>12.447403870000006</v>
      </c>
      <c r="D31" s="22">
        <v>28.940447309999989</v>
      </c>
      <c r="E31" s="105">
        <v>132.50187438483087</v>
      </c>
      <c r="F31" s="105">
        <v>0.24005080071558496</v>
      </c>
      <c r="G31" s="118">
        <v>2.2446480399999995</v>
      </c>
      <c r="H31" s="22">
        <v>1.13641484</v>
      </c>
      <c r="I31" s="105">
        <v>-49.372248132050125</v>
      </c>
      <c r="J31" s="105">
        <v>8.7151589766358048E-2</v>
      </c>
      <c r="K31" s="16"/>
    </row>
    <row r="32" spans="1:11" x14ac:dyDescent="0.25">
      <c r="A32" s="14"/>
      <c r="B32" s="9" t="s">
        <v>271</v>
      </c>
      <c r="C32" s="118">
        <v>12.028138830000012</v>
      </c>
      <c r="D32" s="22">
        <v>16.135190060000003</v>
      </c>
      <c r="E32" s="105">
        <v>34.14535937809746</v>
      </c>
      <c r="F32" s="105">
        <v>0.13383570931409869</v>
      </c>
      <c r="G32" s="118">
        <v>1.6924317199999994</v>
      </c>
      <c r="H32" s="22">
        <v>1.8905718500000004</v>
      </c>
      <c r="I32" s="105">
        <v>11.707422382747644</v>
      </c>
      <c r="J32" s="105">
        <v>0.14498784818317284</v>
      </c>
      <c r="K32" s="16"/>
    </row>
    <row r="33" spans="1:11" x14ac:dyDescent="0.25">
      <c r="A33" s="14"/>
      <c r="B33" s="9" t="s">
        <v>273</v>
      </c>
      <c r="C33" s="118">
        <v>16.388689290000009</v>
      </c>
      <c r="D33" s="22">
        <v>15.709042549999991</v>
      </c>
      <c r="E33" s="105">
        <v>-4.1470475641680711</v>
      </c>
      <c r="F33" s="105">
        <v>0.13030096605658492</v>
      </c>
      <c r="G33" s="118">
        <v>2.7477530900000002</v>
      </c>
      <c r="H33" s="22">
        <v>1.4802807399999998</v>
      </c>
      <c r="I33" s="105">
        <v>-46.127592563275044</v>
      </c>
      <c r="J33" s="105">
        <v>0.11352264617691978</v>
      </c>
      <c r="K33" s="16"/>
    </row>
    <row r="34" spans="1:11" x14ac:dyDescent="0.25">
      <c r="A34" s="14"/>
      <c r="B34" s="9" t="s">
        <v>276</v>
      </c>
      <c r="C34" s="118">
        <v>2.9500827599999968</v>
      </c>
      <c r="D34" s="22">
        <v>7.6183403399999987</v>
      </c>
      <c r="E34" s="105">
        <v>158.2415803141742</v>
      </c>
      <c r="F34" s="105">
        <v>6.3191445493274323E-2</v>
      </c>
      <c r="G34" s="118">
        <v>0.21188760999999998</v>
      </c>
      <c r="H34" s="22">
        <v>0.56153757000000004</v>
      </c>
      <c r="I34" s="105">
        <v>165.0167086220851</v>
      </c>
      <c r="J34" s="105">
        <v>4.3064284464146535E-2</v>
      </c>
      <c r="K34" s="16"/>
    </row>
    <row r="35" spans="1:11" x14ac:dyDescent="0.25">
      <c r="A35" s="14"/>
      <c r="B35" s="9" t="s">
        <v>277</v>
      </c>
      <c r="C35" s="118">
        <v>0.13973533999999996</v>
      </c>
      <c r="D35" s="22">
        <v>6.5065048899999987</v>
      </c>
      <c r="E35" s="105">
        <v>4556.3059065802545</v>
      </c>
      <c r="F35" s="105">
        <v>5.3969162673055085E-2</v>
      </c>
      <c r="G35" s="118">
        <v>0</v>
      </c>
      <c r="H35" s="22">
        <v>0.11875123</v>
      </c>
      <c r="I35" s="105" t="s">
        <v>120</v>
      </c>
      <c r="J35" s="105">
        <v>9.1070251081994229E-3</v>
      </c>
      <c r="K35" s="16"/>
    </row>
    <row r="36" spans="1:11" x14ac:dyDescent="0.25">
      <c r="A36" s="14"/>
      <c r="B36" s="9" t="s">
        <v>275</v>
      </c>
      <c r="C36" s="118">
        <v>4.2076992600000009</v>
      </c>
      <c r="D36" s="22">
        <v>5.0350121799999998</v>
      </c>
      <c r="E36" s="105">
        <v>19.661883344771148</v>
      </c>
      <c r="F36" s="105">
        <v>4.1763649762389367E-2</v>
      </c>
      <c r="G36" s="118">
        <v>0.40092872999999984</v>
      </c>
      <c r="H36" s="22">
        <v>0.55405434000000009</v>
      </c>
      <c r="I36" s="105">
        <v>38.192725674710395</v>
      </c>
      <c r="J36" s="105">
        <v>4.2490395978945744E-2</v>
      </c>
      <c r="K36" s="16"/>
    </row>
    <row r="37" spans="1:11" x14ac:dyDescent="0.25">
      <c r="A37" s="14"/>
      <c r="B37" s="9" t="s">
        <v>274</v>
      </c>
      <c r="C37" s="118">
        <v>3.2915765000000001</v>
      </c>
      <c r="D37" s="22">
        <v>1.2580696400000004</v>
      </c>
      <c r="E37" s="105">
        <v>-61.779115873503152</v>
      </c>
      <c r="F37" s="105">
        <v>1.0435243837216557E-2</v>
      </c>
      <c r="G37" s="118">
        <v>0.45151123999999998</v>
      </c>
      <c r="H37" s="22">
        <v>0.12153116</v>
      </c>
      <c r="I37" s="105">
        <v>-73.083469638541004</v>
      </c>
      <c r="J37" s="105">
        <v>9.3202177825745594E-3</v>
      </c>
      <c r="K37" s="16"/>
    </row>
    <row r="38" spans="1:11" x14ac:dyDescent="0.25">
      <c r="A38" s="14"/>
      <c r="B38" s="9" t="s">
        <v>282</v>
      </c>
      <c r="C38" s="118">
        <v>0.54269055999999993</v>
      </c>
      <c r="D38" s="22">
        <v>0.87495726000000029</v>
      </c>
      <c r="E38" s="105">
        <v>61.225811630112091</v>
      </c>
      <c r="F38" s="105">
        <v>7.2574618009563323E-3</v>
      </c>
      <c r="G38" s="118">
        <v>5.8857859999999991E-2</v>
      </c>
      <c r="H38" s="22">
        <v>0.61108680000000004</v>
      </c>
      <c r="I38" s="105">
        <v>938.24162142490422</v>
      </c>
      <c r="J38" s="105">
        <v>4.6864212108701862E-2</v>
      </c>
      <c r="K38" s="16"/>
    </row>
    <row r="39" spans="1:11" x14ac:dyDescent="0.25">
      <c r="A39" s="14"/>
      <c r="B39" s="9" t="s">
        <v>272</v>
      </c>
      <c r="C39" s="118">
        <v>0.38825923000000007</v>
      </c>
      <c r="D39" s="22">
        <v>0.68334568000000018</v>
      </c>
      <c r="E39" s="105">
        <v>76.002430128963084</v>
      </c>
      <c r="F39" s="105">
        <v>5.6681113423169144E-3</v>
      </c>
      <c r="G39" s="118">
        <v>8.7727000000000013E-2</v>
      </c>
      <c r="H39" s="22">
        <v>0</v>
      </c>
      <c r="I39" s="105" t="s">
        <v>120</v>
      </c>
      <c r="J39" s="105">
        <v>0</v>
      </c>
      <c r="K39" s="16"/>
    </row>
    <row r="40" spans="1:11" x14ac:dyDescent="0.25">
      <c r="A40" s="14"/>
      <c r="B40" s="9" t="s">
        <v>283</v>
      </c>
      <c r="C40" s="118">
        <v>0.21136793000000001</v>
      </c>
      <c r="D40" s="22">
        <v>0.39744514000000003</v>
      </c>
      <c r="E40" s="105">
        <v>88.034741126527578</v>
      </c>
      <c r="F40" s="105">
        <v>3.2966672240947411E-3</v>
      </c>
      <c r="G40" s="118">
        <v>7.6128999999999997E-4</v>
      </c>
      <c r="H40" s="22">
        <v>4.987217E-2</v>
      </c>
      <c r="I40" s="105">
        <v>6451.0081572068475</v>
      </c>
      <c r="J40" s="105">
        <v>3.8246938948791527E-3</v>
      </c>
      <c r="K40" s="16"/>
    </row>
    <row r="41" spans="1:11" x14ac:dyDescent="0.25">
      <c r="A41" s="14"/>
      <c r="B41" s="9" t="s">
        <v>280</v>
      </c>
      <c r="C41" s="118">
        <v>0.14752238000000001</v>
      </c>
      <c r="D41" s="22">
        <v>0.37504571000000003</v>
      </c>
      <c r="E41" s="105">
        <v>154.22970399474303</v>
      </c>
      <c r="F41" s="105">
        <v>3.1108718544006889E-3</v>
      </c>
      <c r="G41" s="118">
        <v>0</v>
      </c>
      <c r="H41" s="22">
        <v>1.769799E-2</v>
      </c>
      <c r="I41" s="105" t="s">
        <v>120</v>
      </c>
      <c r="J41" s="105">
        <v>1.3572578515158313E-3</v>
      </c>
      <c r="K41" s="16"/>
    </row>
    <row r="42" spans="1:11" x14ac:dyDescent="0.25">
      <c r="A42" s="14"/>
      <c r="B42" s="9" t="s">
        <v>2</v>
      </c>
      <c r="C42" s="118">
        <v>0.42341067999999998</v>
      </c>
      <c r="D42" s="22">
        <v>0.42608768000000002</v>
      </c>
      <c r="E42" s="105">
        <v>0.63224668777841497</v>
      </c>
      <c r="F42" s="105">
        <v>3.534246988770748E-3</v>
      </c>
      <c r="G42" s="118">
        <v>2.5724800000000003E-2</v>
      </c>
      <c r="H42" s="22">
        <v>0</v>
      </c>
      <c r="I42" s="105" t="s">
        <v>120</v>
      </c>
      <c r="J42" s="105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rgb="FF53722D"/>
  </sheetPr>
  <dimension ref="A1:N47"/>
  <sheetViews>
    <sheetView zoomScaleNormal="100" zoomScaleSheetLayoutView="50" workbookViewId="0">
      <selection activeCell="M17" sqref="M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140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6989.9516753798653</v>
      </c>
      <c r="D13" s="117">
        <v>7667.2627289901129</v>
      </c>
      <c r="E13" s="114">
        <v>9.6897816331961817</v>
      </c>
      <c r="F13" s="114">
        <v>100</v>
      </c>
      <c r="G13" s="153">
        <v>767.70817184000157</v>
      </c>
      <c r="H13" s="117">
        <v>848.27458429999604</v>
      </c>
      <c r="I13" s="114">
        <v>10.49440600155358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5198.1005439798701</v>
      </c>
      <c r="D14" s="117">
        <v>5583.8488502701193</v>
      </c>
      <c r="E14" s="29">
        <v>7.4209473831166939</v>
      </c>
      <c r="F14" s="29">
        <v>72.827148979223665</v>
      </c>
      <c r="G14" s="117">
        <v>618.38461692000169</v>
      </c>
      <c r="H14" s="117">
        <v>624.88085414999659</v>
      </c>
      <c r="I14" s="29">
        <v>1.0505172755348902</v>
      </c>
      <c r="J14" s="29">
        <v>73.664927102072028</v>
      </c>
      <c r="K14" s="16"/>
    </row>
    <row r="15" spans="1:14" x14ac:dyDescent="0.25">
      <c r="A15" s="14"/>
      <c r="B15" s="9" t="s">
        <v>254</v>
      </c>
      <c r="C15" s="118">
        <v>790.1115605699955</v>
      </c>
      <c r="D15" s="22">
        <v>894.97285738999381</v>
      </c>
      <c r="E15" s="105">
        <v>13.271707699650692</v>
      </c>
      <c r="F15" s="105">
        <v>11.672651492769107</v>
      </c>
      <c r="G15" s="118">
        <v>52.503263689999784</v>
      </c>
      <c r="H15" s="22">
        <v>99.021420169999757</v>
      </c>
      <c r="I15" s="105">
        <v>88.600504446088777</v>
      </c>
      <c r="J15" s="105">
        <v>11.673274432914095</v>
      </c>
      <c r="K15" s="16"/>
    </row>
    <row r="16" spans="1:14" x14ac:dyDescent="0.25">
      <c r="A16" s="14"/>
      <c r="B16" s="9" t="s">
        <v>255</v>
      </c>
      <c r="C16" s="118">
        <v>508.02750458999958</v>
      </c>
      <c r="D16" s="22">
        <v>534.74778148999815</v>
      </c>
      <c r="E16" s="105">
        <v>5.2596122569314341</v>
      </c>
      <c r="F16" s="105">
        <v>6.974428820185115</v>
      </c>
      <c r="G16" s="118">
        <v>46.648532219999964</v>
      </c>
      <c r="H16" s="22">
        <v>54.155870540000073</v>
      </c>
      <c r="I16" s="105">
        <v>16.093407365090549</v>
      </c>
      <c r="J16" s="105">
        <v>6.3842382575554817</v>
      </c>
      <c r="K16" s="16"/>
    </row>
    <row r="17" spans="1:11" x14ac:dyDescent="0.25">
      <c r="A17" s="14"/>
      <c r="B17" s="9" t="s">
        <v>256</v>
      </c>
      <c r="C17" s="118">
        <v>199.14809496000015</v>
      </c>
      <c r="D17" s="22">
        <v>250.44131680000035</v>
      </c>
      <c r="E17" s="105">
        <v>25.756320616726303</v>
      </c>
      <c r="F17" s="105">
        <v>3.2663719198388161</v>
      </c>
      <c r="G17" s="118">
        <v>18.838415969999996</v>
      </c>
      <c r="H17" s="22">
        <v>22.956687659999965</v>
      </c>
      <c r="I17" s="105">
        <v>21.861029592712455</v>
      </c>
      <c r="J17" s="105">
        <v>2.7062802640661499</v>
      </c>
      <c r="K17" s="16"/>
    </row>
    <row r="18" spans="1:11" x14ac:dyDescent="0.25">
      <c r="A18" s="14"/>
      <c r="B18" s="9" t="s">
        <v>257</v>
      </c>
      <c r="C18" s="118">
        <v>107.51250789000001</v>
      </c>
      <c r="D18" s="22">
        <v>153.88351819000025</v>
      </c>
      <c r="E18" s="105">
        <v>43.13080515938119</v>
      </c>
      <c r="F18" s="105">
        <v>2.0070202838904008</v>
      </c>
      <c r="G18" s="118">
        <v>13.770706679999989</v>
      </c>
      <c r="H18" s="22">
        <v>15.850029949999994</v>
      </c>
      <c r="I18" s="105">
        <v>15.099611939450641</v>
      </c>
      <c r="J18" s="105">
        <v>1.8685022801997051</v>
      </c>
      <c r="K18" s="16"/>
    </row>
    <row r="19" spans="1:11" x14ac:dyDescent="0.25">
      <c r="A19" s="14"/>
      <c r="B19" s="9" t="s">
        <v>258</v>
      </c>
      <c r="C19" s="118">
        <v>28.058516149999939</v>
      </c>
      <c r="D19" s="22">
        <v>48.487788519999967</v>
      </c>
      <c r="E19" s="105">
        <v>72.80952513948273</v>
      </c>
      <c r="F19" s="105">
        <v>0.63240024809201356</v>
      </c>
      <c r="G19" s="118">
        <v>2.6976717500000009</v>
      </c>
      <c r="H19" s="22">
        <v>2.504294419999999</v>
      </c>
      <c r="I19" s="105">
        <v>-7.1683046686462859</v>
      </c>
      <c r="J19" s="105">
        <v>0.29522214461565721</v>
      </c>
      <c r="K19" s="16"/>
    </row>
    <row r="20" spans="1:11" x14ac:dyDescent="0.25">
      <c r="A20" s="14"/>
      <c r="B20" s="9" t="s">
        <v>259</v>
      </c>
      <c r="C20" s="118">
        <v>35.364548129999925</v>
      </c>
      <c r="D20" s="22">
        <v>38.795125930000012</v>
      </c>
      <c r="E20" s="105">
        <v>9.7006125665434659</v>
      </c>
      <c r="F20" s="105">
        <v>0.50598404282293175</v>
      </c>
      <c r="G20" s="118">
        <v>4.6369972900000009</v>
      </c>
      <c r="H20" s="22">
        <v>4.8888420000000101</v>
      </c>
      <c r="I20" s="105">
        <v>5.4312024409228998</v>
      </c>
      <c r="J20" s="105">
        <v>0.57632777056904605</v>
      </c>
      <c r="K20" s="16"/>
    </row>
    <row r="21" spans="1:11" x14ac:dyDescent="0.25">
      <c r="A21" s="14"/>
      <c r="B21" s="9" t="s">
        <v>260</v>
      </c>
      <c r="C21" s="118">
        <v>37.609310999999956</v>
      </c>
      <c r="D21" s="22">
        <v>31.930153729999958</v>
      </c>
      <c r="E21" s="105">
        <v>-15.100402317926021</v>
      </c>
      <c r="F21" s="105">
        <v>0.41644788836139973</v>
      </c>
      <c r="G21" s="118">
        <v>2.2597507400000008</v>
      </c>
      <c r="H21" s="22">
        <v>2.4327476800000012</v>
      </c>
      <c r="I21" s="105">
        <v>7.6555762074891565</v>
      </c>
      <c r="J21" s="105">
        <v>0.28678776012221641</v>
      </c>
      <c r="K21" s="16"/>
    </row>
    <row r="22" spans="1:11" x14ac:dyDescent="0.25">
      <c r="A22" s="14"/>
      <c r="B22" s="9" t="s">
        <v>261</v>
      </c>
      <c r="C22" s="118">
        <v>7.812020829999998</v>
      </c>
      <c r="D22" s="22">
        <v>31.251206220000011</v>
      </c>
      <c r="E22" s="105">
        <v>300.03997557185238</v>
      </c>
      <c r="F22" s="105">
        <v>0.4075927397379826</v>
      </c>
      <c r="G22" s="118">
        <v>0.57757308000000007</v>
      </c>
      <c r="H22" s="22">
        <v>11.656227350000007</v>
      </c>
      <c r="I22" s="105">
        <v>1918.1389600083171</v>
      </c>
      <c r="J22" s="105">
        <v>1.3741101720758064</v>
      </c>
      <c r="K22" s="16"/>
    </row>
    <row r="23" spans="1:11" x14ac:dyDescent="0.25">
      <c r="A23" s="14"/>
      <c r="B23" s="9" t="s">
        <v>262</v>
      </c>
      <c r="C23" s="118">
        <v>16.010374040000002</v>
      </c>
      <c r="D23" s="22">
        <v>23.693852110000051</v>
      </c>
      <c r="E23" s="105">
        <v>47.990621898050591</v>
      </c>
      <c r="F23" s="105">
        <v>0.30902621897138077</v>
      </c>
      <c r="G23" s="118">
        <v>1.5115936799999989</v>
      </c>
      <c r="H23" s="22">
        <v>1.5791495600000001</v>
      </c>
      <c r="I23" s="105">
        <v>4.4691824856003093</v>
      </c>
      <c r="J23" s="105">
        <v>0.18616018789518829</v>
      </c>
      <c r="K23" s="16"/>
    </row>
    <row r="24" spans="1:11" x14ac:dyDescent="0.25">
      <c r="A24" s="14"/>
      <c r="B24" s="9" t="s">
        <v>263</v>
      </c>
      <c r="C24" s="118">
        <v>10.389821239999998</v>
      </c>
      <c r="D24" s="22">
        <v>19.02022985</v>
      </c>
      <c r="E24" s="105">
        <v>83.06599710083178</v>
      </c>
      <c r="F24" s="105">
        <v>0.24807066775061762</v>
      </c>
      <c r="G24" s="118">
        <v>1.2802517400000004</v>
      </c>
      <c r="H24" s="22">
        <v>1.6901368699999997</v>
      </c>
      <c r="I24" s="105">
        <v>32.015979138602788</v>
      </c>
      <c r="J24" s="105">
        <v>0.1992440774816702</v>
      </c>
      <c r="K24" s="16"/>
    </row>
    <row r="25" spans="1:11" x14ac:dyDescent="0.25">
      <c r="A25" s="14"/>
      <c r="B25" s="9" t="s">
        <v>264</v>
      </c>
      <c r="C25" s="118">
        <v>17.991287699999987</v>
      </c>
      <c r="D25" s="22">
        <v>12.613116659999996</v>
      </c>
      <c r="E25" s="105">
        <v>-29.893196805473764</v>
      </c>
      <c r="F25" s="105">
        <v>0.16450612305626994</v>
      </c>
      <c r="G25" s="118">
        <v>1.1755565800000005</v>
      </c>
      <c r="H25" s="22">
        <v>1.4490391700000007</v>
      </c>
      <c r="I25" s="105">
        <v>23.26409418762303</v>
      </c>
      <c r="J25" s="105">
        <v>0.17082194808368109</v>
      </c>
      <c r="K25" s="16"/>
    </row>
    <row r="26" spans="1:11" x14ac:dyDescent="0.25">
      <c r="A26" s="14"/>
      <c r="B26" s="9" t="s">
        <v>265</v>
      </c>
      <c r="C26" s="118">
        <v>5.4607536799999998</v>
      </c>
      <c r="D26" s="22">
        <v>10.725103750000011</v>
      </c>
      <c r="E26" s="105">
        <v>96.403360753675528</v>
      </c>
      <c r="F26" s="105">
        <v>0.13988178218346589</v>
      </c>
      <c r="G26" s="118">
        <v>0.17471024999999998</v>
      </c>
      <c r="H26" s="22">
        <v>0.37100825999999998</v>
      </c>
      <c r="I26" s="105">
        <v>112.35632139499545</v>
      </c>
      <c r="J26" s="105">
        <v>4.373681197888999E-2</v>
      </c>
      <c r="K26" s="16"/>
    </row>
    <row r="27" spans="1:11" x14ac:dyDescent="0.25">
      <c r="A27" s="14"/>
      <c r="B27" s="9" t="s">
        <v>266</v>
      </c>
      <c r="C27" s="118">
        <v>2.7464099700000006</v>
      </c>
      <c r="D27" s="22">
        <v>8.2055491500000048</v>
      </c>
      <c r="E27" s="105">
        <v>198.77364412568031</v>
      </c>
      <c r="F27" s="105">
        <v>0.10702058139959933</v>
      </c>
      <c r="G27" s="118">
        <v>0.65251553999999967</v>
      </c>
      <c r="H27" s="22">
        <v>1.4963258799999999</v>
      </c>
      <c r="I27" s="105">
        <v>129.3165125232114</v>
      </c>
      <c r="J27" s="105">
        <v>0.17639640603340506</v>
      </c>
      <c r="K27" s="16"/>
    </row>
    <row r="28" spans="1:11" x14ac:dyDescent="0.25">
      <c r="A28" s="14"/>
      <c r="B28" s="9" t="s">
        <v>267</v>
      </c>
      <c r="C28" s="118">
        <v>5.1527482799999991</v>
      </c>
      <c r="D28" s="22">
        <v>5.1756164999999985</v>
      </c>
      <c r="E28" s="105">
        <v>0.44380627108762116</v>
      </c>
      <c r="F28" s="105">
        <v>6.7502793147166618E-2</v>
      </c>
      <c r="G28" s="118">
        <v>1.2654716900000003</v>
      </c>
      <c r="H28" s="22">
        <v>0.64238172999999998</v>
      </c>
      <c r="I28" s="105">
        <v>-49.237763667395839</v>
      </c>
      <c r="J28" s="105">
        <v>7.5728041590459677E-2</v>
      </c>
      <c r="K28" s="16"/>
    </row>
    <row r="29" spans="1:11" x14ac:dyDescent="0.25">
      <c r="A29" s="14"/>
      <c r="B29" s="9" t="s">
        <v>268</v>
      </c>
      <c r="C29" s="118">
        <v>3.0547400399999995</v>
      </c>
      <c r="D29" s="22">
        <v>3.145625509999999</v>
      </c>
      <c r="E29" s="105">
        <v>2.9752276399925393</v>
      </c>
      <c r="F29" s="105">
        <v>4.1026708242386294E-2</v>
      </c>
      <c r="G29" s="118">
        <v>4.2768209999999994E-2</v>
      </c>
      <c r="H29" s="22">
        <v>0.17865176000000002</v>
      </c>
      <c r="I29" s="105">
        <v>317.72091934640247</v>
      </c>
      <c r="J29" s="105">
        <v>2.1060605057196789E-2</v>
      </c>
      <c r="K29" s="16"/>
    </row>
    <row r="30" spans="1:11" x14ac:dyDescent="0.25">
      <c r="A30" s="14"/>
      <c r="B30" s="9" t="s">
        <v>269</v>
      </c>
      <c r="C30" s="118">
        <v>1.5180021700000006</v>
      </c>
      <c r="D30" s="22">
        <v>3.1135905900000025</v>
      </c>
      <c r="E30" s="105">
        <v>105.11107635636657</v>
      </c>
      <c r="F30" s="105">
        <v>4.060889394369438E-2</v>
      </c>
      <c r="G30" s="118">
        <v>0.20925345999999995</v>
      </c>
      <c r="H30" s="22">
        <v>0.73464561000000006</v>
      </c>
      <c r="I30" s="105">
        <v>251.07931309714081</v>
      </c>
      <c r="J30" s="105">
        <v>8.6604694234265714E-2</v>
      </c>
      <c r="K30" s="16"/>
    </row>
    <row r="31" spans="1:11" x14ac:dyDescent="0.25">
      <c r="A31" s="14"/>
      <c r="B31" s="9" t="s">
        <v>270</v>
      </c>
      <c r="C31" s="118">
        <v>10.903043009999994</v>
      </c>
      <c r="D31" s="22">
        <v>2.7810486699999988</v>
      </c>
      <c r="E31" s="105">
        <v>-74.492912965221805</v>
      </c>
      <c r="F31" s="105">
        <v>3.6271727842125248E-2</v>
      </c>
      <c r="G31" s="118">
        <v>0.64030414999999996</v>
      </c>
      <c r="H31" s="22">
        <v>6.5641209999999992E-2</v>
      </c>
      <c r="I31" s="105">
        <v>-89.748432834614604</v>
      </c>
      <c r="J31" s="105">
        <v>7.7382030789202201E-3</v>
      </c>
      <c r="K31" s="16"/>
    </row>
    <row r="32" spans="1:11" x14ac:dyDescent="0.25">
      <c r="A32" s="14"/>
      <c r="B32" s="9" t="s">
        <v>271</v>
      </c>
      <c r="C32" s="118">
        <v>1.8654849600000003</v>
      </c>
      <c r="D32" s="22">
        <v>2.1263672900000001</v>
      </c>
      <c r="E32" s="105">
        <v>13.984692216441118</v>
      </c>
      <c r="F32" s="105">
        <v>2.7733069351597306E-2</v>
      </c>
      <c r="G32" s="118">
        <v>4.6344769999999993E-2</v>
      </c>
      <c r="H32" s="22">
        <v>3.4889910000000003E-2</v>
      </c>
      <c r="I32" s="105">
        <v>-24.716618509488754</v>
      </c>
      <c r="J32" s="105">
        <v>4.113044366263959E-3</v>
      </c>
      <c r="K32" s="16"/>
    </row>
    <row r="33" spans="1:13" x14ac:dyDescent="0.25">
      <c r="A33" s="14"/>
      <c r="B33" s="9" t="s">
        <v>272</v>
      </c>
      <c r="C33" s="118">
        <v>0.14081842999999997</v>
      </c>
      <c r="D33" s="22">
        <v>2.0996879399999999</v>
      </c>
      <c r="E33" s="105">
        <v>1391.0604670141547</v>
      </c>
      <c r="F33" s="105">
        <v>2.7385104883142029E-2</v>
      </c>
      <c r="G33" s="118">
        <v>0.13514350999999997</v>
      </c>
      <c r="H33" s="22">
        <v>0</v>
      </c>
      <c r="I33" s="105" t="s">
        <v>120</v>
      </c>
      <c r="J33" s="105">
        <v>0</v>
      </c>
      <c r="K33" s="16"/>
    </row>
    <row r="34" spans="1:13" x14ac:dyDescent="0.25">
      <c r="A34" s="14"/>
      <c r="B34" s="9" t="s">
        <v>273</v>
      </c>
      <c r="C34" s="118">
        <v>0.82015653999999971</v>
      </c>
      <c r="D34" s="22">
        <v>2.0552690800000004</v>
      </c>
      <c r="E34" s="105">
        <v>150.59473158624098</v>
      </c>
      <c r="F34" s="105">
        <v>2.6805773489787642E-2</v>
      </c>
      <c r="G34" s="118">
        <v>0.12086667999999999</v>
      </c>
      <c r="H34" s="22">
        <v>0.17999599999999999</v>
      </c>
      <c r="I34" s="105">
        <v>48.921108778697331</v>
      </c>
      <c r="J34" s="105">
        <v>2.12190726129717E-2</v>
      </c>
      <c r="K34" s="16"/>
    </row>
    <row r="35" spans="1:13" x14ac:dyDescent="0.25">
      <c r="A35" s="14"/>
      <c r="B35" s="9" t="s">
        <v>274</v>
      </c>
      <c r="C35" s="118">
        <v>0.48086318000000006</v>
      </c>
      <c r="D35" s="22">
        <v>1.2348919100000002</v>
      </c>
      <c r="E35" s="105">
        <v>156.80733342902241</v>
      </c>
      <c r="F35" s="105">
        <v>1.6106033582634946E-2</v>
      </c>
      <c r="G35" s="118">
        <v>1.8928259999999999E-2</v>
      </c>
      <c r="H35" s="22">
        <v>0.94558417000000006</v>
      </c>
      <c r="I35" s="105"/>
      <c r="J35" s="105">
        <v>0.11147147250442553</v>
      </c>
      <c r="K35" s="16"/>
    </row>
    <row r="36" spans="1:13" x14ac:dyDescent="0.25">
      <c r="A36" s="14"/>
      <c r="B36" s="9" t="s">
        <v>275</v>
      </c>
      <c r="C36" s="118">
        <v>0.56333864999999994</v>
      </c>
      <c r="D36" s="22">
        <v>1.0998486499999998</v>
      </c>
      <c r="E36" s="105">
        <v>95.237562698742551</v>
      </c>
      <c r="F36" s="105">
        <v>1.4344736692554493E-2</v>
      </c>
      <c r="G36" s="118">
        <v>4.5357410000000001E-2</v>
      </c>
      <c r="H36" s="22">
        <v>0.33308565999999989</v>
      </c>
      <c r="I36" s="105">
        <v>634.35775984563463</v>
      </c>
      <c r="J36" s="105">
        <v>3.9266254838327526E-2</v>
      </c>
      <c r="K36" s="16"/>
    </row>
    <row r="37" spans="1:13" x14ac:dyDescent="0.25">
      <c r="A37" s="14"/>
      <c r="B37" s="9" t="s">
        <v>276</v>
      </c>
      <c r="C37" s="118">
        <v>0.63977841000000024</v>
      </c>
      <c r="D37" s="22">
        <v>1.0284605300000003</v>
      </c>
      <c r="E37" s="105">
        <v>60.752615893993656</v>
      </c>
      <c r="F37" s="105">
        <v>1.3413659689935563E-2</v>
      </c>
      <c r="G37" s="118">
        <v>5.8984389999999998E-2</v>
      </c>
      <c r="H37" s="22">
        <v>0.16826749999999999</v>
      </c>
      <c r="I37" s="105">
        <v>185.2746294400942</v>
      </c>
      <c r="J37" s="105">
        <v>1.9836442481517454E-2</v>
      </c>
      <c r="K37" s="16"/>
    </row>
    <row r="38" spans="1:13" x14ac:dyDescent="0.25">
      <c r="A38" s="14"/>
      <c r="B38" s="9" t="s">
        <v>277</v>
      </c>
      <c r="C38" s="118">
        <v>0.11618581000000001</v>
      </c>
      <c r="D38" s="22">
        <v>0.40950533</v>
      </c>
      <c r="E38" s="105">
        <v>252.45726651128905</v>
      </c>
      <c r="F38" s="105">
        <v>5.3409586246686196E-3</v>
      </c>
      <c r="G38" s="118">
        <v>1.1064879999999999E-2</v>
      </c>
      <c r="H38" s="22">
        <v>8.6639200000000003E-3</v>
      </c>
      <c r="I38" s="105">
        <v>-21.698924886668436</v>
      </c>
      <c r="J38" s="105">
        <v>1.0213579612490156E-3</v>
      </c>
      <c r="K38" s="16"/>
    </row>
    <row r="39" spans="1:13" x14ac:dyDescent="0.25">
      <c r="A39" s="14"/>
      <c r="B39" s="9" t="s">
        <v>278</v>
      </c>
      <c r="C39" s="118">
        <v>0.17767507000000002</v>
      </c>
      <c r="D39" s="22">
        <v>0.14014494</v>
      </c>
      <c r="E39" s="105">
        <v>-21.122901485278721</v>
      </c>
      <c r="F39" s="105">
        <v>1.8278353690699609E-3</v>
      </c>
      <c r="G39" s="118">
        <v>1.5283E-3</v>
      </c>
      <c r="H39" s="22">
        <v>4.1818300000000001E-3</v>
      </c>
      <c r="I39" s="105">
        <v>173.62625139043382</v>
      </c>
      <c r="J39" s="105">
        <v>4.9298070193283994E-4</v>
      </c>
      <c r="K39" s="16"/>
    </row>
    <row r="40" spans="1:13" x14ac:dyDescent="0.25">
      <c r="A40" s="14"/>
      <c r="B40" s="9" t="s">
        <v>279</v>
      </c>
      <c r="C40" s="118">
        <v>8.3213180000000012E-2</v>
      </c>
      <c r="D40" s="22">
        <v>0.10301008999999997</v>
      </c>
      <c r="E40" s="105">
        <v>23.790594230385075</v>
      </c>
      <c r="F40" s="105">
        <v>1.3435054157009156E-3</v>
      </c>
      <c r="G40" s="118">
        <v>0</v>
      </c>
      <c r="H40" s="22">
        <v>4.5961339999999996E-2</v>
      </c>
      <c r="I40" s="105" t="s">
        <v>120</v>
      </c>
      <c r="J40" s="105">
        <v>5.4182149094951036E-3</v>
      </c>
      <c r="K40" s="16"/>
    </row>
    <row r="41" spans="1:13" x14ac:dyDescent="0.25">
      <c r="A41" s="14"/>
      <c r="B41" s="9" t="s">
        <v>280</v>
      </c>
      <c r="C41" s="118">
        <v>4.5853949999999997E-2</v>
      </c>
      <c r="D41" s="22">
        <v>9.9101200000000014E-2</v>
      </c>
      <c r="E41" s="105">
        <v>116.12358368253992</v>
      </c>
      <c r="F41" s="105">
        <v>1.2925238576382142E-3</v>
      </c>
      <c r="G41" s="118">
        <v>0</v>
      </c>
      <c r="H41" s="22">
        <v>0</v>
      </c>
      <c r="I41" s="105" t="s">
        <v>120</v>
      </c>
      <c r="J41" s="105">
        <v>0</v>
      </c>
      <c r="K41" s="16"/>
    </row>
    <row r="42" spans="1:13" x14ac:dyDescent="0.25">
      <c r="A42" s="14"/>
      <c r="B42" s="9" t="s">
        <v>281</v>
      </c>
      <c r="C42" s="118">
        <v>4.651897E-2</v>
      </c>
      <c r="D42" s="22">
        <v>3.4110699999999994E-2</v>
      </c>
      <c r="E42" s="105">
        <v>-26.67356994361656</v>
      </c>
      <c r="F42" s="105">
        <v>4.4488758512247894E-4</v>
      </c>
      <c r="G42" s="118">
        <v>0</v>
      </c>
      <c r="H42" s="22">
        <v>0</v>
      </c>
      <c r="I42" s="105" t="s">
        <v>120</v>
      </c>
      <c r="J42" s="105">
        <v>0</v>
      </c>
      <c r="K42" s="16"/>
    </row>
    <row r="43" spans="1:13" x14ac:dyDescent="0.25">
      <c r="A43" s="14"/>
      <c r="B43" s="9" t="s">
        <v>2</v>
      </c>
      <c r="C43" s="118">
        <v>0.13465597000000001</v>
      </c>
      <c r="D43" s="22">
        <v>2.2676739999999994E-2</v>
      </c>
      <c r="E43" s="105">
        <v>-83.159498980995792</v>
      </c>
      <c r="F43" s="105">
        <v>2.9576057064353189E-4</v>
      </c>
      <c r="G43" s="118">
        <v>0</v>
      </c>
      <c r="H43" s="22">
        <v>1.1546900000000001E-3</v>
      </c>
      <c r="I43" s="105" t="s">
        <v>120</v>
      </c>
      <c r="J43" s="105">
        <v>1.3612219691255524E-4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rgb="FF53722D"/>
  </sheetPr>
  <dimension ref="A1:K47"/>
  <sheetViews>
    <sheetView zoomScaleNormal="100" zoomScaleSheetLayoutView="50" workbookViewId="0">
      <selection activeCell="R6" sqref="R6"/>
    </sheetView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1" t="s">
        <v>158</v>
      </c>
      <c r="D7" s="191"/>
      <c r="E7" s="191"/>
      <c r="F7" s="191"/>
      <c r="G7" s="191"/>
      <c r="H7" s="191"/>
      <c r="I7" s="191"/>
      <c r="J7" s="191"/>
      <c r="K7" s="135"/>
    </row>
    <row r="8" spans="1:11" ht="15.75" x14ac:dyDescent="0.25">
      <c r="A8" s="133"/>
      <c r="B8" s="134"/>
      <c r="C8" s="191" t="s">
        <v>159</v>
      </c>
      <c r="D8" s="191"/>
      <c r="E8" s="191"/>
      <c r="F8" s="191"/>
      <c r="G8" s="191"/>
      <c r="H8" s="191"/>
      <c r="I8" s="191"/>
      <c r="J8" s="191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195" t="s">
        <v>190</v>
      </c>
      <c r="D10" s="195"/>
      <c r="E10" s="195"/>
      <c r="F10" s="201"/>
      <c r="G10" s="195" t="s">
        <v>191</v>
      </c>
      <c r="H10" s="195"/>
      <c r="I10" s="195"/>
      <c r="J10" s="201" t="s">
        <v>181</v>
      </c>
      <c r="K10" s="135"/>
    </row>
    <row r="11" spans="1:11" ht="15.75" x14ac:dyDescent="0.25">
      <c r="A11" s="133"/>
      <c r="B11" s="134"/>
      <c r="C11" s="126" t="s">
        <v>155</v>
      </c>
      <c r="D11" s="126" t="s">
        <v>156</v>
      </c>
      <c r="E11" s="126" t="s">
        <v>157</v>
      </c>
      <c r="F11" s="201"/>
      <c r="G11" s="126" t="s">
        <v>155</v>
      </c>
      <c r="H11" s="126" t="s">
        <v>156</v>
      </c>
      <c r="I11" s="126" t="s">
        <v>157</v>
      </c>
      <c r="J11" s="20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1860.1343046500251</v>
      </c>
      <c r="D13" s="117">
        <v>15866.371908730362</v>
      </c>
      <c r="E13" s="117">
        <v>-14006.237604080336</v>
      </c>
      <c r="F13" s="143"/>
      <c r="G13" s="117">
        <v>1971.2050804800217</v>
      </c>
      <c r="H13" s="117">
        <v>17381.412846899115</v>
      </c>
      <c r="I13" s="117">
        <v>-15410.207766419093</v>
      </c>
      <c r="J13" s="162">
        <v>-10.023892225916175</v>
      </c>
      <c r="K13" s="135"/>
    </row>
    <row r="14" spans="1:11" ht="15.75" x14ac:dyDescent="0.25">
      <c r="A14" s="133"/>
      <c r="B14" s="9" t="s">
        <v>136</v>
      </c>
      <c r="C14" s="21">
        <v>712.40653428999201</v>
      </c>
      <c r="D14" s="21">
        <v>4247.9111747500992</v>
      </c>
      <c r="E14" s="21">
        <v>-3535.504640460108</v>
      </c>
      <c r="F14" s="136"/>
      <c r="G14" s="137">
        <v>702.30578080000441</v>
      </c>
      <c r="H14" s="137">
        <v>4157.0838706401628</v>
      </c>
      <c r="I14" s="137">
        <v>-3454.7780898401579</v>
      </c>
      <c r="J14" s="105">
        <v>2.2833105547683363</v>
      </c>
      <c r="K14" s="135"/>
    </row>
    <row r="15" spans="1:11" ht="15.75" x14ac:dyDescent="0.25">
      <c r="A15" s="133"/>
      <c r="B15" s="9" t="s">
        <v>224</v>
      </c>
      <c r="C15" s="21">
        <v>95.59160956000008</v>
      </c>
      <c r="D15" s="21">
        <v>1529.7491281699915</v>
      </c>
      <c r="E15" s="21">
        <v>-1434.157518609991</v>
      </c>
      <c r="F15" s="136"/>
      <c r="G15" s="137">
        <v>120.19018548000014</v>
      </c>
      <c r="H15" s="137">
        <v>1871.7230544800291</v>
      </c>
      <c r="I15" s="137">
        <v>-1751.532869000029</v>
      </c>
      <c r="J15" s="105">
        <v>-22.129741417640325</v>
      </c>
      <c r="K15" s="135"/>
    </row>
    <row r="16" spans="1:11" ht="15.75" x14ac:dyDescent="0.25">
      <c r="A16" s="133"/>
      <c r="B16" s="9" t="s">
        <v>225</v>
      </c>
      <c r="C16" s="21">
        <v>15.183159589999994</v>
      </c>
      <c r="D16" s="21">
        <v>811.8627486699952</v>
      </c>
      <c r="E16" s="21">
        <v>-796.67958907999514</v>
      </c>
      <c r="F16" s="136"/>
      <c r="G16" s="137">
        <v>15.802941830000011</v>
      </c>
      <c r="H16" s="137">
        <v>959.00849767000409</v>
      </c>
      <c r="I16" s="137">
        <v>-943.20555584000419</v>
      </c>
      <c r="J16" s="105">
        <v>-18.392082434196301</v>
      </c>
      <c r="K16" s="135"/>
    </row>
    <row r="17" spans="1:11" ht="15.75" x14ac:dyDescent="0.25">
      <c r="A17" s="133"/>
      <c r="B17" s="9" t="s">
        <v>226</v>
      </c>
      <c r="C17" s="21">
        <v>27.924003200000008</v>
      </c>
      <c r="D17" s="21">
        <v>659.36787811000522</v>
      </c>
      <c r="E17" s="21">
        <v>-631.44387491000532</v>
      </c>
      <c r="F17" s="136"/>
      <c r="G17" s="137">
        <v>31.608686940000013</v>
      </c>
      <c r="H17" s="137">
        <v>845.84324017000677</v>
      </c>
      <c r="I17" s="137">
        <v>-814.23455323000655</v>
      </c>
      <c r="J17" s="105">
        <v>-28.94804836709406</v>
      </c>
      <c r="K17" s="135"/>
    </row>
    <row r="18" spans="1:11" ht="15.75" x14ac:dyDescent="0.25">
      <c r="A18" s="133"/>
      <c r="B18" s="9" t="s">
        <v>227</v>
      </c>
      <c r="C18" s="21">
        <v>24.608855309999967</v>
      </c>
      <c r="D18" s="21">
        <v>364.25079064999824</v>
      </c>
      <c r="E18" s="21">
        <v>-339.64193533999833</v>
      </c>
      <c r="F18" s="136"/>
      <c r="G18" s="137">
        <v>24.387703609999978</v>
      </c>
      <c r="H18" s="137">
        <v>443.36833956999874</v>
      </c>
      <c r="I18" s="137">
        <v>-418.98063595999878</v>
      </c>
      <c r="J18" s="105">
        <v>-23.359512582148767</v>
      </c>
      <c r="K18" s="135"/>
    </row>
    <row r="19" spans="1:11" ht="15.75" x14ac:dyDescent="0.25">
      <c r="A19" s="133"/>
      <c r="B19" s="9" t="s">
        <v>228</v>
      </c>
      <c r="C19" s="21">
        <v>9.0030162400000062</v>
      </c>
      <c r="D19" s="21">
        <v>413.94116808999962</v>
      </c>
      <c r="E19" s="21">
        <v>-404.9381518499996</v>
      </c>
      <c r="F19" s="136"/>
      <c r="G19" s="137">
        <v>8.2424275499999968</v>
      </c>
      <c r="H19" s="137">
        <v>348.27743409000072</v>
      </c>
      <c r="I19" s="137">
        <v>-340.03500654000072</v>
      </c>
      <c r="J19" s="105">
        <v>16.027915624517597</v>
      </c>
      <c r="K19" s="135"/>
    </row>
    <row r="20" spans="1:11" ht="15.75" x14ac:dyDescent="0.25">
      <c r="A20" s="133"/>
      <c r="B20" s="9" t="s">
        <v>229</v>
      </c>
      <c r="C20" s="21">
        <v>30.495040710000001</v>
      </c>
      <c r="D20" s="21">
        <v>305.49014301999972</v>
      </c>
      <c r="E20" s="21">
        <v>-274.99510230999977</v>
      </c>
      <c r="F20" s="136"/>
      <c r="G20" s="137">
        <v>28.542669459999338</v>
      </c>
      <c r="H20" s="137">
        <v>340.92841922000002</v>
      </c>
      <c r="I20" s="137">
        <v>-312.38574976000069</v>
      </c>
      <c r="J20" s="105">
        <v>-13.596841229503331</v>
      </c>
      <c r="K20" s="135"/>
    </row>
    <row r="21" spans="1:11" ht="15.75" x14ac:dyDescent="0.25">
      <c r="A21" s="133"/>
      <c r="B21" s="9" t="s">
        <v>230</v>
      </c>
      <c r="C21" s="21">
        <v>10.076246570000004</v>
      </c>
      <c r="D21" s="21">
        <v>269.6771154799996</v>
      </c>
      <c r="E21" s="21">
        <v>-259.60086890999963</v>
      </c>
      <c r="F21" s="136"/>
      <c r="G21" s="137">
        <v>7.8927245799999968</v>
      </c>
      <c r="H21" s="137">
        <v>317.53815334000137</v>
      </c>
      <c r="I21" s="137">
        <v>-309.64542876000138</v>
      </c>
      <c r="J21" s="105">
        <v>-19.277500903647415</v>
      </c>
      <c r="K21" s="135"/>
    </row>
    <row r="22" spans="1:11" ht="15.75" x14ac:dyDescent="0.25">
      <c r="A22" s="133"/>
      <c r="B22" s="9" t="s">
        <v>231</v>
      </c>
      <c r="C22" s="21">
        <v>4.5643103899999984</v>
      </c>
      <c r="D22" s="21">
        <v>211.12917114999991</v>
      </c>
      <c r="E22" s="21">
        <v>-206.56486075999993</v>
      </c>
      <c r="F22" s="136"/>
      <c r="G22" s="137">
        <v>2.6830402600000016</v>
      </c>
      <c r="H22" s="137">
        <v>253.06100711999952</v>
      </c>
      <c r="I22" s="137">
        <v>-250.37796685999956</v>
      </c>
      <c r="J22" s="105">
        <v>-21.21033845679321</v>
      </c>
      <c r="K22" s="135"/>
    </row>
    <row r="23" spans="1:11" ht="15.75" x14ac:dyDescent="0.25">
      <c r="A23" s="133"/>
      <c r="B23" s="9" t="s">
        <v>232</v>
      </c>
      <c r="C23" s="21">
        <v>1.7969480200000001</v>
      </c>
      <c r="D23" s="21">
        <v>218.22079103000104</v>
      </c>
      <c r="E23" s="21">
        <v>-216.42384301000101</v>
      </c>
      <c r="F23" s="136"/>
      <c r="G23" s="137">
        <v>3.0238425600000012</v>
      </c>
      <c r="H23" s="137">
        <v>247.44664735999928</v>
      </c>
      <c r="I23" s="137">
        <v>-244.42280479999926</v>
      </c>
      <c r="J23" s="105">
        <v>-12.937096671323967</v>
      </c>
      <c r="K23" s="135"/>
    </row>
    <row r="24" spans="1:11" ht="15.75" x14ac:dyDescent="0.25">
      <c r="A24" s="133"/>
      <c r="B24" s="9" t="s">
        <v>233</v>
      </c>
      <c r="C24" s="21">
        <v>21.342750559999992</v>
      </c>
      <c r="D24" s="21">
        <v>195.24718281000057</v>
      </c>
      <c r="E24" s="21">
        <v>-173.90443225000053</v>
      </c>
      <c r="F24" s="136"/>
      <c r="G24" s="137">
        <v>22.969431400000008</v>
      </c>
      <c r="H24" s="137">
        <v>265.27324542000082</v>
      </c>
      <c r="I24" s="137">
        <v>-242.30381402000077</v>
      </c>
      <c r="J24" s="105">
        <v>-39.331592004320548</v>
      </c>
      <c r="K24" s="135"/>
    </row>
    <row r="25" spans="1:11" ht="15.75" x14ac:dyDescent="0.25">
      <c r="A25" s="133"/>
      <c r="B25" s="9" t="s">
        <v>234</v>
      </c>
      <c r="C25" s="21">
        <v>19.998601690000008</v>
      </c>
      <c r="D25" s="21">
        <v>219.36290644999633</v>
      </c>
      <c r="E25" s="21">
        <v>-199.36430475999632</v>
      </c>
      <c r="F25" s="136"/>
      <c r="G25" s="137">
        <v>19.740803979999992</v>
      </c>
      <c r="H25" s="137">
        <v>259.38302251999977</v>
      </c>
      <c r="I25" s="137">
        <v>-239.64221853999976</v>
      </c>
      <c r="J25" s="105">
        <v>-20.203172191978801</v>
      </c>
      <c r="K25" s="135"/>
    </row>
    <row r="26" spans="1:11" ht="15.75" x14ac:dyDescent="0.25">
      <c r="A26" s="133"/>
      <c r="B26" s="9" t="s">
        <v>235</v>
      </c>
      <c r="C26" s="21">
        <v>3.13587718</v>
      </c>
      <c r="D26" s="21">
        <v>289.39081102999904</v>
      </c>
      <c r="E26" s="21">
        <v>-286.25493384999902</v>
      </c>
      <c r="F26" s="136"/>
      <c r="G26" s="137">
        <v>5.3604277500000022</v>
      </c>
      <c r="H26" s="137">
        <v>234.30544525999989</v>
      </c>
      <c r="I26" s="137">
        <v>-228.94501750999987</v>
      </c>
      <c r="J26" s="105">
        <v>20.020586394514417</v>
      </c>
      <c r="K26" s="135"/>
    </row>
    <row r="27" spans="1:11" ht="15.75" x14ac:dyDescent="0.25">
      <c r="A27" s="133"/>
      <c r="B27" s="9" t="s">
        <v>236</v>
      </c>
      <c r="C27" s="21">
        <v>29.268957009999959</v>
      </c>
      <c r="D27" s="21">
        <v>240.00698761000126</v>
      </c>
      <c r="E27" s="21">
        <v>-210.73803060000137</v>
      </c>
      <c r="F27" s="136"/>
      <c r="G27" s="137">
        <v>24.911215689999981</v>
      </c>
      <c r="H27" s="137">
        <v>240.96031984999891</v>
      </c>
      <c r="I27" s="137">
        <v>-216.04910415999896</v>
      </c>
      <c r="J27" s="105">
        <v>-2.5202254879559183</v>
      </c>
      <c r="K27" s="135"/>
    </row>
    <row r="28" spans="1:11" ht="15.75" x14ac:dyDescent="0.25">
      <c r="A28" s="133"/>
      <c r="B28" s="9" t="s">
        <v>237</v>
      </c>
      <c r="C28" s="21">
        <v>2.4879073399999982</v>
      </c>
      <c r="D28" s="21">
        <v>202.93355540000027</v>
      </c>
      <c r="E28" s="21">
        <v>-200.44564806000025</v>
      </c>
      <c r="F28" s="136"/>
      <c r="G28" s="137">
        <v>3.2669334599999957</v>
      </c>
      <c r="H28" s="137">
        <v>215.65049805000075</v>
      </c>
      <c r="I28" s="137">
        <v>-212.38356459000073</v>
      </c>
      <c r="J28" s="105">
        <v>-5.9556875619604543</v>
      </c>
      <c r="K28" s="135"/>
    </row>
    <row r="29" spans="1:11" ht="15.75" x14ac:dyDescent="0.25">
      <c r="A29" s="133"/>
      <c r="B29" s="9" t="s">
        <v>238</v>
      </c>
      <c r="C29" s="21">
        <v>1.5435600199999999</v>
      </c>
      <c r="D29" s="21">
        <v>219.7612652999986</v>
      </c>
      <c r="E29" s="21">
        <v>-218.21770527999857</v>
      </c>
      <c r="F29" s="136"/>
      <c r="G29" s="137">
        <v>2.7551296600000001</v>
      </c>
      <c r="H29" s="137">
        <v>213.07233995000044</v>
      </c>
      <c r="I29" s="137">
        <v>-210.31721029000045</v>
      </c>
      <c r="J29" s="105">
        <v>3.6204647005433688</v>
      </c>
      <c r="K29" s="135"/>
    </row>
    <row r="30" spans="1:11" ht="15.75" x14ac:dyDescent="0.25">
      <c r="A30" s="133"/>
      <c r="B30" s="9" t="s">
        <v>239</v>
      </c>
      <c r="C30" s="21">
        <v>56.800887530000097</v>
      </c>
      <c r="D30" s="21">
        <v>218.24360572000009</v>
      </c>
      <c r="E30" s="21">
        <v>-161.44271818999999</v>
      </c>
      <c r="F30" s="136"/>
      <c r="G30" s="137">
        <v>55.158852219999943</v>
      </c>
      <c r="H30" s="137">
        <v>231.78666180000008</v>
      </c>
      <c r="I30" s="137">
        <v>-176.62780958000016</v>
      </c>
      <c r="J30" s="105">
        <v>-9.4058694998736527</v>
      </c>
      <c r="K30" s="135"/>
    </row>
    <row r="31" spans="1:11" ht="15.75" x14ac:dyDescent="0.25">
      <c r="A31" s="133"/>
      <c r="B31" s="9" t="s">
        <v>240</v>
      </c>
      <c r="C31" s="21">
        <v>6.7139731100000004</v>
      </c>
      <c r="D31" s="21">
        <v>117.2653838700006</v>
      </c>
      <c r="E31" s="21">
        <v>-110.55141076000061</v>
      </c>
      <c r="F31" s="136"/>
      <c r="G31" s="137">
        <v>1.7921611699999995</v>
      </c>
      <c r="H31" s="137">
        <v>138.37659751999982</v>
      </c>
      <c r="I31" s="137">
        <v>-136.58443634999983</v>
      </c>
      <c r="J31" s="105">
        <v>-23.548343174484778</v>
      </c>
      <c r="K31" s="135"/>
    </row>
    <row r="32" spans="1:11" ht="15.75" x14ac:dyDescent="0.25">
      <c r="A32" s="133"/>
      <c r="B32" s="9" t="s">
        <v>241</v>
      </c>
      <c r="C32" s="21">
        <v>2.17459567</v>
      </c>
      <c r="D32" s="21">
        <v>129.0674308599994</v>
      </c>
      <c r="E32" s="21">
        <v>-126.8928351899994</v>
      </c>
      <c r="F32" s="136"/>
      <c r="G32" s="137">
        <v>2.6480677799999999</v>
      </c>
      <c r="H32" s="137">
        <v>136.10228562999961</v>
      </c>
      <c r="I32" s="137">
        <v>-133.45421784999959</v>
      </c>
      <c r="J32" s="105">
        <v>-5.1708062556689693</v>
      </c>
      <c r="K32" s="135"/>
    </row>
    <row r="33" spans="1:11" ht="15.75" x14ac:dyDescent="0.25">
      <c r="A33" s="133"/>
      <c r="B33" s="9" t="s">
        <v>242</v>
      </c>
      <c r="C33" s="21">
        <v>3.0581450800000018</v>
      </c>
      <c r="D33" s="21">
        <v>109.38559817999986</v>
      </c>
      <c r="E33" s="21">
        <v>-106.32745309999986</v>
      </c>
      <c r="F33" s="136"/>
      <c r="G33" s="137">
        <v>3.897915269999999</v>
      </c>
      <c r="H33" s="137">
        <v>115.88629586999986</v>
      </c>
      <c r="I33" s="137">
        <v>-111.98838059999986</v>
      </c>
      <c r="J33" s="105">
        <v>-5.3240506895956274</v>
      </c>
      <c r="K33" s="135"/>
    </row>
    <row r="34" spans="1:11" ht="15.75" x14ac:dyDescent="0.25">
      <c r="A34" s="133"/>
      <c r="B34" s="9" t="s">
        <v>243</v>
      </c>
      <c r="C34" s="21">
        <v>0.27163068000000001</v>
      </c>
      <c r="D34" s="21">
        <v>109.91722327000018</v>
      </c>
      <c r="E34" s="21">
        <v>-109.64559259000015</v>
      </c>
      <c r="F34" s="136"/>
      <c r="G34" s="137">
        <v>0.39407312999999999</v>
      </c>
      <c r="H34" s="137">
        <v>100.19501107999996</v>
      </c>
      <c r="I34" s="137">
        <v>-99.800937949999977</v>
      </c>
      <c r="J34" s="105">
        <v>8.9786141033616147</v>
      </c>
      <c r="K34" s="135"/>
    </row>
    <row r="35" spans="1:11" ht="15.75" x14ac:dyDescent="0.25">
      <c r="A35" s="133"/>
      <c r="B35" s="9" t="s">
        <v>244</v>
      </c>
      <c r="C35" s="21">
        <v>1.8763527799999995</v>
      </c>
      <c r="D35" s="21">
        <v>74.393804150000094</v>
      </c>
      <c r="E35" s="21">
        <v>-72.517451370000089</v>
      </c>
      <c r="F35" s="136"/>
      <c r="G35" s="137">
        <v>1.6622124300000007</v>
      </c>
      <c r="H35" s="137">
        <v>77.994163459999839</v>
      </c>
      <c r="I35" s="137">
        <v>-76.331951029999843</v>
      </c>
      <c r="J35" s="105">
        <v>-5.2601126872721116</v>
      </c>
      <c r="K35" s="135"/>
    </row>
    <row r="36" spans="1:11" ht="15.75" x14ac:dyDescent="0.25">
      <c r="A36" s="133"/>
      <c r="B36" s="9" t="s">
        <v>245</v>
      </c>
      <c r="C36" s="21">
        <v>1.4857756599999994</v>
      </c>
      <c r="D36" s="21">
        <v>49.960528290000141</v>
      </c>
      <c r="E36" s="21">
        <v>-48.474752630000154</v>
      </c>
      <c r="F36" s="136"/>
      <c r="G36" s="137">
        <v>0.12209149000000001</v>
      </c>
      <c r="H36" s="137">
        <v>74.203941610000243</v>
      </c>
      <c r="I36" s="137">
        <v>-74.08185012000024</v>
      </c>
      <c r="J36" s="105">
        <v>-52.825638297640978</v>
      </c>
      <c r="K36" s="135"/>
    </row>
    <row r="37" spans="1:11" ht="15.75" x14ac:dyDescent="0.25">
      <c r="A37" s="133"/>
      <c r="B37" s="9" t="s">
        <v>246</v>
      </c>
      <c r="C37" s="21">
        <v>1.5656089799999995</v>
      </c>
      <c r="D37" s="21">
        <v>62.345312759999814</v>
      </c>
      <c r="E37" s="21">
        <v>-60.779703779999807</v>
      </c>
      <c r="F37" s="136"/>
      <c r="G37" s="137">
        <v>1.5366508899999993</v>
      </c>
      <c r="H37" s="137">
        <v>65.364595580000554</v>
      </c>
      <c r="I37" s="137">
        <v>-63.827944690000557</v>
      </c>
      <c r="J37" s="105">
        <v>-5.015228308835229</v>
      </c>
      <c r="K37" s="135"/>
    </row>
    <row r="38" spans="1:11" ht="15.75" x14ac:dyDescent="0.25">
      <c r="A38" s="133"/>
      <c r="B38" s="9" t="s">
        <v>247</v>
      </c>
      <c r="C38" s="21">
        <v>0.13625368000000002</v>
      </c>
      <c r="D38" s="21">
        <v>66.230299800000196</v>
      </c>
      <c r="E38" s="21">
        <v>-66.094046120000186</v>
      </c>
      <c r="F38" s="136"/>
      <c r="G38" s="137">
        <v>0.41173340999999997</v>
      </c>
      <c r="H38" s="137">
        <v>64.212654710000081</v>
      </c>
      <c r="I38" s="137">
        <v>-63.800921300000077</v>
      </c>
      <c r="J38" s="105">
        <v>3.4694877294041193</v>
      </c>
      <c r="K38" s="135"/>
    </row>
    <row r="39" spans="1:11" ht="15.75" x14ac:dyDescent="0.25">
      <c r="A39" s="133"/>
      <c r="B39" s="9" t="s">
        <v>248</v>
      </c>
      <c r="C39" s="21">
        <v>0.12372003000000001</v>
      </c>
      <c r="D39" s="21">
        <v>67.868343800000005</v>
      </c>
      <c r="E39" s="21">
        <v>-67.744623770000004</v>
      </c>
      <c r="F39" s="136"/>
      <c r="G39" s="137">
        <v>0.3347637</v>
      </c>
      <c r="H39" s="137">
        <v>58.900832639999877</v>
      </c>
      <c r="I39" s="137">
        <v>-58.566068939999859</v>
      </c>
      <c r="J39" s="105">
        <v>13.548757553311219</v>
      </c>
      <c r="K39" s="135"/>
    </row>
    <row r="40" spans="1:11" ht="15.75" x14ac:dyDescent="0.25">
      <c r="A40" s="133"/>
      <c r="B40" s="9" t="s">
        <v>249</v>
      </c>
      <c r="C40" s="21">
        <v>2.13039844</v>
      </c>
      <c r="D40" s="21">
        <v>49.903113449999843</v>
      </c>
      <c r="E40" s="21">
        <v>-47.77271500999985</v>
      </c>
      <c r="F40" s="136"/>
      <c r="G40" s="137">
        <v>1.3520924700000001</v>
      </c>
      <c r="H40" s="137">
        <v>58.591581800000171</v>
      </c>
      <c r="I40" s="137">
        <v>-57.239489330000168</v>
      </c>
      <c r="J40" s="105">
        <v>-19.8162786394257</v>
      </c>
      <c r="K40" s="135"/>
    </row>
    <row r="41" spans="1:11" ht="15.75" x14ac:dyDescent="0.25">
      <c r="A41" s="133"/>
      <c r="B41" s="9" t="s">
        <v>250</v>
      </c>
      <c r="C41" s="21">
        <v>34.613915750000054</v>
      </c>
      <c r="D41" s="21">
        <v>131.37069204000019</v>
      </c>
      <c r="E41" s="21">
        <v>-96.756776290000104</v>
      </c>
      <c r="F41" s="136"/>
      <c r="G41" s="137">
        <v>35.351473609999964</v>
      </c>
      <c r="H41" s="137">
        <v>85.010771319999961</v>
      </c>
      <c r="I41" s="137">
        <v>-49.659297710000018</v>
      </c>
      <c r="J41" s="105">
        <v>48.676155186112425</v>
      </c>
      <c r="K41" s="135"/>
    </row>
    <row r="42" spans="1:11" ht="15.75" x14ac:dyDescent="0.25">
      <c r="A42" s="133"/>
      <c r="B42" s="9" t="s">
        <v>251</v>
      </c>
      <c r="C42" s="21">
        <v>6.6605776300000015</v>
      </c>
      <c r="D42" s="21">
        <v>60.828709199999899</v>
      </c>
      <c r="E42" s="21">
        <v>-54.168131569999886</v>
      </c>
      <c r="F42" s="136"/>
      <c r="G42" s="137">
        <v>4.4137243000000002</v>
      </c>
      <c r="H42" s="137">
        <v>48.847493180000008</v>
      </c>
      <c r="I42" s="137">
        <v>-44.433768880000017</v>
      </c>
      <c r="J42" s="105">
        <v>17.970645115237982</v>
      </c>
      <c r="K42" s="135"/>
    </row>
    <row r="43" spans="1:11" ht="15.75" x14ac:dyDescent="0.25">
      <c r="A43" s="133"/>
      <c r="B43" s="9" t="s">
        <v>252</v>
      </c>
      <c r="C43" s="21">
        <v>2.6235823599999994</v>
      </c>
      <c r="D43" s="21">
        <v>52.687634430000081</v>
      </c>
      <c r="E43" s="21">
        <v>-50.064052070000081</v>
      </c>
      <c r="F43" s="136"/>
      <c r="G43" s="137">
        <v>2.45196513</v>
      </c>
      <c r="H43" s="137">
        <v>45.502348970000078</v>
      </c>
      <c r="I43" s="137">
        <v>-43.05038384000008</v>
      </c>
      <c r="J43" s="105">
        <v>14.009389851611321</v>
      </c>
      <c r="K43" s="135"/>
    </row>
    <row r="44" spans="1:11" ht="15.75" x14ac:dyDescent="0.25">
      <c r="A44" s="133"/>
      <c r="B44" s="9" t="s">
        <v>2</v>
      </c>
      <c r="C44" s="21">
        <v>730.47150959003329</v>
      </c>
      <c r="D44" s="21">
        <v>4168.6014111902787</v>
      </c>
      <c r="E44" s="21">
        <v>-3438.1299016002395</v>
      </c>
      <c r="F44" s="136"/>
      <c r="G44" s="137">
        <v>835.99335847001839</v>
      </c>
      <c r="H44" s="137">
        <v>4867.5140770189155</v>
      </c>
      <c r="I44" s="137">
        <v>-4031.5207185488889</v>
      </c>
      <c r="J44" s="105">
        <v>-17.259115680081273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rgb="FF53722D"/>
  </sheetPr>
  <dimension ref="A1:K52"/>
  <sheetViews>
    <sheetView zoomScaleNormal="100" zoomScaleSheetLayoutView="50" workbookViewId="0">
      <selection activeCell="R6" sqref="R6"/>
    </sheetView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1" t="s">
        <v>177</v>
      </c>
      <c r="D7" s="191"/>
      <c r="E7" s="191"/>
      <c r="F7" s="191"/>
      <c r="G7" s="191"/>
      <c r="H7" s="191"/>
      <c r="I7" s="191"/>
      <c r="J7" s="191"/>
      <c r="K7" s="135"/>
    </row>
    <row r="8" spans="1:11" ht="15.75" x14ac:dyDescent="0.25">
      <c r="A8" s="133"/>
      <c r="B8" s="134"/>
      <c r="C8" s="191" t="s">
        <v>159</v>
      </c>
      <c r="D8" s="191"/>
      <c r="E8" s="191"/>
      <c r="F8" s="191"/>
      <c r="G8" s="191"/>
      <c r="H8" s="191"/>
      <c r="I8" s="191"/>
      <c r="J8" s="191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195" t="s">
        <v>190</v>
      </c>
      <c r="D10" s="195"/>
      <c r="E10" s="195"/>
      <c r="F10" s="201"/>
      <c r="G10" s="195" t="s">
        <v>191</v>
      </c>
      <c r="H10" s="195"/>
      <c r="I10" s="195"/>
      <c r="J10" s="201" t="s">
        <v>181</v>
      </c>
      <c r="K10" s="135"/>
    </row>
    <row r="11" spans="1:11" ht="15.75" x14ac:dyDescent="0.25">
      <c r="A11" s="133"/>
      <c r="B11" s="134"/>
      <c r="C11" s="128" t="s">
        <v>155</v>
      </c>
      <c r="D11" s="128" t="s">
        <v>156</v>
      </c>
      <c r="E11" s="128" t="s">
        <v>157</v>
      </c>
      <c r="F11" s="201"/>
      <c r="G11" s="128" t="s">
        <v>155</v>
      </c>
      <c r="H11" s="128" t="s">
        <v>156</v>
      </c>
      <c r="I11" s="128" t="s">
        <v>157</v>
      </c>
      <c r="J11" s="20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1860.1343046500251</v>
      </c>
      <c r="D13" s="117">
        <v>15866.371908730362</v>
      </c>
      <c r="E13" s="117">
        <v>-14006.237604080336</v>
      </c>
      <c r="F13" s="143"/>
      <c r="G13" s="117">
        <v>1971.2050804800217</v>
      </c>
      <c r="H13" s="117">
        <v>17381.412846899115</v>
      </c>
      <c r="I13" s="117">
        <v>-15410.207766419093</v>
      </c>
      <c r="J13" s="162">
        <v>-10.023892225916175</v>
      </c>
      <c r="K13" s="135"/>
    </row>
    <row r="14" spans="1:11" ht="15.75" x14ac:dyDescent="0.25">
      <c r="A14" s="133"/>
      <c r="B14" s="9" t="s">
        <v>192</v>
      </c>
      <c r="C14" s="21">
        <v>55.175323200000172</v>
      </c>
      <c r="D14" s="21">
        <v>1442.8490117399872</v>
      </c>
      <c r="E14" s="21">
        <v>-1387.6736885399869</v>
      </c>
      <c r="F14" s="136"/>
      <c r="G14" s="21">
        <v>110.11208600999986</v>
      </c>
      <c r="H14" s="21">
        <v>1829.9156207999868</v>
      </c>
      <c r="I14" s="21">
        <v>-1719.803534789987</v>
      </c>
      <c r="J14" s="105">
        <v>-23.934290099529363</v>
      </c>
      <c r="K14" s="135"/>
    </row>
    <row r="15" spans="1:11" ht="15.75" x14ac:dyDescent="0.25">
      <c r="A15" s="133"/>
      <c r="B15" s="9" t="s">
        <v>193</v>
      </c>
      <c r="C15" s="21">
        <v>8.1517726699999926</v>
      </c>
      <c r="D15" s="21">
        <v>1919.5117059899928</v>
      </c>
      <c r="E15" s="21">
        <v>-1911.3599333199927</v>
      </c>
      <c r="F15" s="136"/>
      <c r="G15" s="21">
        <v>12.631111009999998</v>
      </c>
      <c r="H15" s="21">
        <v>1709.3992305100019</v>
      </c>
      <c r="I15" s="21">
        <v>-1696.7681195000018</v>
      </c>
      <c r="J15" s="105">
        <v>11.227179668208764</v>
      </c>
      <c r="K15" s="135"/>
    </row>
    <row r="16" spans="1:11" ht="15.75" x14ac:dyDescent="0.25">
      <c r="A16" s="133"/>
      <c r="B16" s="9" t="s">
        <v>194</v>
      </c>
      <c r="C16" s="21">
        <v>162.00739057000027</v>
      </c>
      <c r="D16" s="21">
        <v>1458.8916937499982</v>
      </c>
      <c r="E16" s="21">
        <v>-1296.8843031799979</v>
      </c>
      <c r="F16" s="136"/>
      <c r="G16" s="21">
        <v>153.87316452000024</v>
      </c>
      <c r="H16" s="21">
        <v>1713.7894241300071</v>
      </c>
      <c r="I16" s="21">
        <v>-1559.9162596100068</v>
      </c>
      <c r="J16" s="105">
        <v>-20.281836690061471</v>
      </c>
      <c r="K16" s="135"/>
    </row>
    <row r="17" spans="1:11" ht="15.75" x14ac:dyDescent="0.25">
      <c r="A17" s="133"/>
      <c r="B17" s="9" t="s">
        <v>89</v>
      </c>
      <c r="C17" s="21">
        <v>115.87942802000234</v>
      </c>
      <c r="D17" s="21">
        <v>1499.507588109991</v>
      </c>
      <c r="E17" s="21">
        <v>-1383.6281600899888</v>
      </c>
      <c r="F17" s="136"/>
      <c r="G17" s="21">
        <v>123.17084946000237</v>
      </c>
      <c r="H17" s="21">
        <v>1676.4652454599936</v>
      </c>
      <c r="I17" s="21">
        <v>-1553.2943959999909</v>
      </c>
      <c r="J17" s="105">
        <v>-12.262415640555279</v>
      </c>
      <c r="K17" s="135"/>
    </row>
    <row r="18" spans="1:11" ht="15.75" x14ac:dyDescent="0.25">
      <c r="A18" s="133"/>
      <c r="B18" s="9" t="s">
        <v>195</v>
      </c>
      <c r="C18" s="21">
        <v>102.84394328999988</v>
      </c>
      <c r="D18" s="21">
        <v>1163.8966553899957</v>
      </c>
      <c r="E18" s="21">
        <v>-1061.0527120999957</v>
      </c>
      <c r="F18" s="136"/>
      <c r="G18" s="21">
        <v>77.458520409999977</v>
      </c>
      <c r="H18" s="21">
        <v>1193.9780286099951</v>
      </c>
      <c r="I18" s="21">
        <v>-1116.519508199995</v>
      </c>
      <c r="J18" s="105">
        <v>-5.2275250293853492</v>
      </c>
      <c r="K18" s="135"/>
    </row>
    <row r="19" spans="1:11" ht="15.75" x14ac:dyDescent="0.25">
      <c r="A19" s="133"/>
      <c r="B19" s="9" t="s">
        <v>196</v>
      </c>
      <c r="C19" s="21">
        <v>183.82593621000026</v>
      </c>
      <c r="D19" s="21">
        <v>720.15508457000362</v>
      </c>
      <c r="E19" s="21">
        <v>-536.32914836000339</v>
      </c>
      <c r="F19" s="136"/>
      <c r="G19" s="21">
        <v>152.71017379999984</v>
      </c>
      <c r="H19" s="21">
        <v>825.48199543999897</v>
      </c>
      <c r="I19" s="21">
        <v>-672.77182163999919</v>
      </c>
      <c r="J19" s="105">
        <v>-25.440100299827549</v>
      </c>
      <c r="K19" s="135"/>
    </row>
    <row r="20" spans="1:11" ht="15.75" x14ac:dyDescent="0.25">
      <c r="A20" s="133"/>
      <c r="B20" s="9" t="s">
        <v>197</v>
      </c>
      <c r="C20" s="21">
        <v>19.990167369999998</v>
      </c>
      <c r="D20" s="21">
        <v>497.85533606000382</v>
      </c>
      <c r="E20" s="21">
        <v>-477.86516869000383</v>
      </c>
      <c r="F20" s="136"/>
      <c r="G20" s="21">
        <v>11.696090139999994</v>
      </c>
      <c r="H20" s="21">
        <v>670.01834285000325</v>
      </c>
      <c r="I20" s="21">
        <v>-658.32225271000323</v>
      </c>
      <c r="J20" s="105">
        <v>-37.763180044006049</v>
      </c>
      <c r="K20" s="135"/>
    </row>
    <row r="21" spans="1:11" ht="15.75" x14ac:dyDescent="0.25">
      <c r="A21" s="133"/>
      <c r="B21" s="9" t="s">
        <v>198</v>
      </c>
      <c r="C21" s="21">
        <v>44.804214869999981</v>
      </c>
      <c r="D21" s="21">
        <v>597.70921588999602</v>
      </c>
      <c r="E21" s="21">
        <v>-552.90500101999601</v>
      </c>
      <c r="F21" s="136"/>
      <c r="G21" s="21">
        <v>44.315346649999903</v>
      </c>
      <c r="H21" s="21">
        <v>627.3500189699979</v>
      </c>
      <c r="I21" s="21">
        <v>-583.03467231999787</v>
      </c>
      <c r="J21" s="105">
        <v>-5.449339623338334</v>
      </c>
      <c r="K21" s="135"/>
    </row>
    <row r="22" spans="1:11" ht="15.75" x14ac:dyDescent="0.25">
      <c r="A22" s="133"/>
      <c r="B22" s="9" t="s">
        <v>199</v>
      </c>
      <c r="C22" s="21">
        <v>23.115167130000017</v>
      </c>
      <c r="D22" s="21">
        <v>523.53387258999658</v>
      </c>
      <c r="E22" s="21">
        <v>-500.4187054599966</v>
      </c>
      <c r="F22" s="136"/>
      <c r="G22" s="21">
        <v>30.179092649999998</v>
      </c>
      <c r="H22" s="21">
        <v>559.19897922999826</v>
      </c>
      <c r="I22" s="21">
        <v>-529.01988657999823</v>
      </c>
      <c r="J22" s="105">
        <v>-5.7154500437210487</v>
      </c>
      <c r="K22" s="135"/>
    </row>
    <row r="23" spans="1:11" ht="15.75" x14ac:dyDescent="0.25">
      <c r="A23" s="133"/>
      <c r="B23" s="9" t="s">
        <v>200</v>
      </c>
      <c r="C23" s="21">
        <v>50.596179129999996</v>
      </c>
      <c r="D23" s="21">
        <v>574.02436134999721</v>
      </c>
      <c r="E23" s="21">
        <v>-523.42818221999721</v>
      </c>
      <c r="F23" s="136"/>
      <c r="G23" s="21">
        <v>32.760409809999992</v>
      </c>
      <c r="H23" s="21">
        <v>463.71920694999704</v>
      </c>
      <c r="I23" s="21">
        <v>-430.95879713999705</v>
      </c>
      <c r="J23" s="105">
        <v>17.666107447217129</v>
      </c>
      <c r="K23" s="135"/>
    </row>
    <row r="24" spans="1:11" ht="15.75" x14ac:dyDescent="0.25">
      <c r="A24" s="133"/>
      <c r="B24" s="9" t="s">
        <v>201</v>
      </c>
      <c r="C24" s="21">
        <v>152.11168236000023</v>
      </c>
      <c r="D24" s="21">
        <v>428.27264696999663</v>
      </c>
      <c r="E24" s="21">
        <v>-276.16096460999643</v>
      </c>
      <c r="F24" s="136"/>
      <c r="G24" s="21">
        <v>155.26331699000036</v>
      </c>
      <c r="H24" s="21">
        <v>463.38593599999376</v>
      </c>
      <c r="I24" s="21">
        <v>-308.1226190099934</v>
      </c>
      <c r="J24" s="105">
        <v>-11.573559806011779</v>
      </c>
      <c r="K24" s="135"/>
    </row>
    <row r="25" spans="1:11" ht="15.75" x14ac:dyDescent="0.25">
      <c r="A25" s="133"/>
      <c r="B25" s="9" t="s">
        <v>202</v>
      </c>
      <c r="C25" s="21">
        <v>49.086588499999998</v>
      </c>
      <c r="D25" s="21">
        <v>290.03444276999892</v>
      </c>
      <c r="E25" s="21">
        <v>-240.94785426999891</v>
      </c>
      <c r="F25" s="136"/>
      <c r="G25" s="21">
        <v>55.98853690000054</v>
      </c>
      <c r="H25" s="21">
        <v>351.35665125000065</v>
      </c>
      <c r="I25" s="21">
        <v>-295.36811435000016</v>
      </c>
      <c r="J25" s="105">
        <v>-22.585907745424262</v>
      </c>
      <c r="K25" s="135"/>
    </row>
    <row r="26" spans="1:11" ht="15.75" x14ac:dyDescent="0.25">
      <c r="A26" s="133"/>
      <c r="B26" s="9" t="s">
        <v>203</v>
      </c>
      <c r="C26" s="21">
        <v>39.316399729999979</v>
      </c>
      <c r="D26" s="21">
        <v>311.51701547000084</v>
      </c>
      <c r="E26" s="21">
        <v>-272.2006157400009</v>
      </c>
      <c r="F26" s="136"/>
      <c r="G26" s="21">
        <v>66.016052520000045</v>
      </c>
      <c r="H26" s="21">
        <v>335.0465782199949</v>
      </c>
      <c r="I26" s="21">
        <v>-269.03052569999488</v>
      </c>
      <c r="J26" s="105">
        <v>1.1646153082306099</v>
      </c>
      <c r="K26" s="135"/>
    </row>
    <row r="27" spans="1:11" ht="15.75" x14ac:dyDescent="0.25">
      <c r="A27" s="133"/>
      <c r="B27" s="9" t="s">
        <v>204</v>
      </c>
      <c r="C27" s="21">
        <v>78.521664420000477</v>
      </c>
      <c r="D27" s="21">
        <v>283.61064538000068</v>
      </c>
      <c r="E27" s="21">
        <v>-205.08898096000016</v>
      </c>
      <c r="F27" s="136"/>
      <c r="G27" s="21">
        <v>90.404290710000183</v>
      </c>
      <c r="H27" s="21">
        <v>357.02870166000218</v>
      </c>
      <c r="I27" s="21">
        <v>-266.62441095000202</v>
      </c>
      <c r="J27" s="105">
        <v>-30.0042594692123</v>
      </c>
      <c r="K27" s="135"/>
    </row>
    <row r="28" spans="1:11" ht="15.75" x14ac:dyDescent="0.25">
      <c r="A28" s="133"/>
      <c r="B28" s="9" t="s">
        <v>205</v>
      </c>
      <c r="C28" s="21">
        <v>41.266944069999987</v>
      </c>
      <c r="D28" s="21">
        <v>211.8372650499978</v>
      </c>
      <c r="E28" s="21">
        <v>-170.5703209799978</v>
      </c>
      <c r="F28" s="136"/>
      <c r="G28" s="21">
        <v>49.077020719999965</v>
      </c>
      <c r="H28" s="21">
        <v>247.68264772000279</v>
      </c>
      <c r="I28" s="21">
        <v>-198.60562700000281</v>
      </c>
      <c r="J28" s="105">
        <v>-16.436215784158968</v>
      </c>
      <c r="K28" s="135"/>
    </row>
    <row r="29" spans="1:11" ht="15.75" x14ac:dyDescent="0.25">
      <c r="A29" s="133"/>
      <c r="B29" s="9" t="s">
        <v>206</v>
      </c>
      <c r="C29" s="21">
        <v>9.4197141500000043</v>
      </c>
      <c r="D29" s="21">
        <v>134.45217737999991</v>
      </c>
      <c r="E29" s="21">
        <v>-125.03246322999991</v>
      </c>
      <c r="F29" s="136"/>
      <c r="G29" s="21">
        <v>9.457183480000003</v>
      </c>
      <c r="H29" s="21">
        <v>164.10463400000015</v>
      </c>
      <c r="I29" s="21">
        <v>-154.64745052000015</v>
      </c>
      <c r="J29" s="105">
        <v>-23.685838481421296</v>
      </c>
      <c r="K29" s="135"/>
    </row>
    <row r="30" spans="1:11" ht="15.75" x14ac:dyDescent="0.25">
      <c r="A30" s="133"/>
      <c r="B30" s="9" t="s">
        <v>73</v>
      </c>
      <c r="C30" s="21">
        <v>0.7870387200000003</v>
      </c>
      <c r="D30" s="21">
        <v>108.53248561999943</v>
      </c>
      <c r="E30" s="21">
        <v>-107.74544689999944</v>
      </c>
      <c r="F30" s="136"/>
      <c r="G30" s="21">
        <v>15.727322099999958</v>
      </c>
      <c r="H30" s="21">
        <v>147.57483696000023</v>
      </c>
      <c r="I30" s="21">
        <v>-131.84751486000025</v>
      </c>
      <c r="J30" s="105">
        <v>-22.369453794525906</v>
      </c>
      <c r="K30" s="135"/>
    </row>
    <row r="31" spans="1:11" ht="15.75" x14ac:dyDescent="0.25">
      <c r="A31" s="133"/>
      <c r="B31" s="9" t="s">
        <v>207</v>
      </c>
      <c r="C31" s="21">
        <v>44.313344890000103</v>
      </c>
      <c r="D31" s="21">
        <v>171.27513522999934</v>
      </c>
      <c r="E31" s="21">
        <v>-126.96179033999924</v>
      </c>
      <c r="F31" s="136"/>
      <c r="G31" s="21">
        <v>43.823700569999922</v>
      </c>
      <c r="H31" s="21">
        <v>165.97938447000078</v>
      </c>
      <c r="I31" s="21">
        <v>-122.15568390000084</v>
      </c>
      <c r="J31" s="105">
        <v>3.785474690556756</v>
      </c>
      <c r="K31" s="135"/>
    </row>
    <row r="32" spans="1:11" ht="15.75" x14ac:dyDescent="0.25">
      <c r="A32" s="133"/>
      <c r="B32" s="9" t="s">
        <v>208</v>
      </c>
      <c r="C32" s="21">
        <v>32.426419289999998</v>
      </c>
      <c r="D32" s="21">
        <v>134.56652641999946</v>
      </c>
      <c r="E32" s="21">
        <v>-102.14010712999946</v>
      </c>
      <c r="F32" s="136"/>
      <c r="G32" s="21">
        <v>37.003175340000055</v>
      </c>
      <c r="H32" s="21">
        <v>146.6485856999999</v>
      </c>
      <c r="I32" s="21">
        <v>-109.64541035999983</v>
      </c>
      <c r="J32" s="105">
        <v>-7.3480471490478649</v>
      </c>
      <c r="K32" s="135"/>
    </row>
    <row r="33" spans="1:11" ht="15.75" x14ac:dyDescent="0.25">
      <c r="A33" s="133"/>
      <c r="B33" s="9" t="s">
        <v>209</v>
      </c>
      <c r="C33" s="21">
        <v>7.7235662399999985</v>
      </c>
      <c r="D33" s="21">
        <v>73.900809230000235</v>
      </c>
      <c r="E33" s="21">
        <v>-66.177242990000238</v>
      </c>
      <c r="F33" s="136"/>
      <c r="G33" s="21">
        <v>9.7571440799999944</v>
      </c>
      <c r="H33" s="21">
        <v>73.592392769999805</v>
      </c>
      <c r="I33" s="21">
        <v>-63.835248689999808</v>
      </c>
      <c r="J33" s="105">
        <v>3.5389723025395892</v>
      </c>
      <c r="K33" s="135"/>
    </row>
    <row r="34" spans="1:11" ht="15.75" x14ac:dyDescent="0.25">
      <c r="A34" s="133"/>
      <c r="B34" s="9" t="s">
        <v>210</v>
      </c>
      <c r="C34" s="21">
        <v>2.9266735899999978</v>
      </c>
      <c r="D34" s="21">
        <v>58.470187259999811</v>
      </c>
      <c r="E34" s="21">
        <v>-55.543513669999811</v>
      </c>
      <c r="F34" s="136"/>
      <c r="G34" s="21">
        <v>3.9434683500000016</v>
      </c>
      <c r="H34" s="21">
        <v>63.772010069999858</v>
      </c>
      <c r="I34" s="21">
        <v>-59.828541719999855</v>
      </c>
      <c r="J34" s="105">
        <v>-7.7147226865384111</v>
      </c>
      <c r="K34" s="135"/>
    </row>
    <row r="35" spans="1:11" ht="15.75" x14ac:dyDescent="0.25">
      <c r="A35" s="133"/>
      <c r="B35" s="9" t="s">
        <v>119</v>
      </c>
      <c r="C35" s="21">
        <v>1.9181230399999996</v>
      </c>
      <c r="D35" s="21">
        <v>90.912320930000234</v>
      </c>
      <c r="E35" s="21">
        <v>-88.994197890000223</v>
      </c>
      <c r="F35" s="136"/>
      <c r="G35" s="21">
        <v>2.4071402300000009</v>
      </c>
      <c r="H35" s="21">
        <v>62.088348639999872</v>
      </c>
      <c r="I35" s="21">
        <v>-59.681208409999869</v>
      </c>
      <c r="J35" s="105">
        <v>32.93809054409612</v>
      </c>
      <c r="K35" s="135"/>
    </row>
    <row r="36" spans="1:11" ht="15.75" x14ac:dyDescent="0.25">
      <c r="A36" s="133"/>
      <c r="B36" s="9" t="s">
        <v>211</v>
      </c>
      <c r="C36" s="21">
        <v>1.4E-5</v>
      </c>
      <c r="D36" s="21">
        <v>1.1487639999999999E-2</v>
      </c>
      <c r="E36" s="21">
        <v>-1.147364E-2</v>
      </c>
      <c r="F36" s="136"/>
      <c r="G36" s="21">
        <v>0</v>
      </c>
      <c r="H36" s="21">
        <v>35.744905959999997</v>
      </c>
      <c r="I36" s="21">
        <v>-35.744905959999997</v>
      </c>
      <c r="J36" s="105">
        <v>-311439.3716379457</v>
      </c>
      <c r="K36" s="135"/>
    </row>
    <row r="37" spans="1:11" ht="15.75" x14ac:dyDescent="0.25">
      <c r="A37" s="133"/>
      <c r="B37" s="9" t="s">
        <v>212</v>
      </c>
      <c r="C37" s="21">
        <v>22.619555789999954</v>
      </c>
      <c r="D37" s="21">
        <v>36.724661540000078</v>
      </c>
      <c r="E37" s="21">
        <v>-14.105105750000126</v>
      </c>
      <c r="F37" s="136"/>
      <c r="G37" s="21">
        <v>27.595211670000012</v>
      </c>
      <c r="H37" s="21">
        <v>60.67560661999994</v>
      </c>
      <c r="I37" s="21">
        <v>-33.080394949999921</v>
      </c>
      <c r="J37" s="105">
        <v>-134.52780529489914</v>
      </c>
      <c r="K37" s="135"/>
    </row>
    <row r="38" spans="1:11" ht="15.75" x14ac:dyDescent="0.25">
      <c r="A38" s="133"/>
      <c r="B38" s="9" t="s">
        <v>74</v>
      </c>
      <c r="C38" s="21">
        <v>4.9301334000000008</v>
      </c>
      <c r="D38" s="21">
        <v>33.658238449999963</v>
      </c>
      <c r="E38" s="21">
        <v>-28.728105049999968</v>
      </c>
      <c r="F38" s="136"/>
      <c r="G38" s="21">
        <v>1.30581203</v>
      </c>
      <c r="H38" s="21">
        <v>26.260762929999995</v>
      </c>
      <c r="I38" s="21">
        <v>-24.954950899999989</v>
      </c>
      <c r="J38" s="105">
        <v>13.134016822317285</v>
      </c>
      <c r="K38" s="135"/>
    </row>
    <row r="39" spans="1:11" ht="15.75" x14ac:dyDescent="0.25">
      <c r="A39" s="133"/>
      <c r="B39" s="9" t="s">
        <v>213</v>
      </c>
      <c r="C39" s="21">
        <v>0.42102399000000001</v>
      </c>
      <c r="D39" s="21">
        <v>16.662305259999972</v>
      </c>
      <c r="E39" s="21">
        <v>-16.241281269999973</v>
      </c>
      <c r="F39" s="136"/>
      <c r="G39" s="21">
        <v>2.6185280800000008</v>
      </c>
      <c r="H39" s="21">
        <v>17.266486399999987</v>
      </c>
      <c r="I39" s="21">
        <v>-14.647958319999987</v>
      </c>
      <c r="J39" s="105">
        <v>9.8103279138640804</v>
      </c>
      <c r="K39" s="135"/>
    </row>
    <row r="40" spans="1:11" ht="15.75" x14ac:dyDescent="0.25">
      <c r="A40" s="133"/>
      <c r="B40" s="9" t="s">
        <v>214</v>
      </c>
      <c r="C40" s="21">
        <v>1.3314698699999992</v>
      </c>
      <c r="D40" s="21">
        <v>10.994027909999991</v>
      </c>
      <c r="E40" s="21">
        <v>-9.6625580399999897</v>
      </c>
      <c r="F40" s="136"/>
      <c r="G40" s="21">
        <v>0.88521499999999964</v>
      </c>
      <c r="H40" s="21">
        <v>12.430300240000012</v>
      </c>
      <c r="I40" s="21">
        <v>-11.545085240000011</v>
      </c>
      <c r="J40" s="105">
        <v>-19.482700049065095</v>
      </c>
      <c r="K40" s="135"/>
    </row>
    <row r="41" spans="1:11" ht="15.75" x14ac:dyDescent="0.25">
      <c r="A41" s="133"/>
      <c r="B41" s="9" t="s">
        <v>215</v>
      </c>
      <c r="C41" s="21">
        <v>1.9723551500000003</v>
      </c>
      <c r="D41" s="21">
        <v>4.3177881700000027</v>
      </c>
      <c r="E41" s="21">
        <v>-2.3454330200000024</v>
      </c>
      <c r="F41" s="136"/>
      <c r="G41" s="21">
        <v>2.0927272100000009</v>
      </c>
      <c r="H41" s="21">
        <v>3.5645192200000064</v>
      </c>
      <c r="I41" s="21">
        <v>-1.4717920100000048</v>
      </c>
      <c r="J41" s="105">
        <v>37.248601966045349</v>
      </c>
      <c r="K41" s="135"/>
    </row>
    <row r="42" spans="1:11" ht="15.75" x14ac:dyDescent="0.25">
      <c r="A42" s="133"/>
      <c r="B42" s="9" t="s">
        <v>216</v>
      </c>
      <c r="C42" s="21">
        <v>0.29411415000000002</v>
      </c>
      <c r="D42" s="21">
        <v>0.89759987999999968</v>
      </c>
      <c r="E42" s="21">
        <v>-0.60348572999999972</v>
      </c>
      <c r="F42" s="136"/>
      <c r="G42" s="21">
        <v>0.21938878000000001</v>
      </c>
      <c r="H42" s="21">
        <v>0.88625734000000034</v>
      </c>
      <c r="I42" s="21">
        <v>-0.66686856000000039</v>
      </c>
      <c r="J42" s="105">
        <v>-10.502788524925144</v>
      </c>
      <c r="K42" s="135"/>
    </row>
    <row r="43" spans="1:11" ht="15.75" x14ac:dyDescent="0.25">
      <c r="A43" s="133"/>
      <c r="B43" s="9" t="s">
        <v>217</v>
      </c>
      <c r="C43" s="21">
        <v>0.13645741</v>
      </c>
      <c r="D43" s="21">
        <v>0.68215423000000019</v>
      </c>
      <c r="E43" s="21">
        <v>-0.54569682000000008</v>
      </c>
      <c r="F43" s="136"/>
      <c r="G43" s="21">
        <v>0.19747828000000001</v>
      </c>
      <c r="H43" s="21">
        <v>0.76164785000000024</v>
      </c>
      <c r="I43" s="21">
        <v>-0.56416957000000012</v>
      </c>
      <c r="J43" s="105">
        <v>-3.3851672435987412</v>
      </c>
      <c r="K43" s="135"/>
    </row>
    <row r="44" spans="1:11" ht="15.75" x14ac:dyDescent="0.25">
      <c r="A44" s="133"/>
      <c r="B44" s="9" t="s">
        <v>218</v>
      </c>
      <c r="C44" s="21">
        <v>0</v>
      </c>
      <c r="D44" s="21">
        <v>0</v>
      </c>
      <c r="E44" s="21">
        <v>0</v>
      </c>
      <c r="F44" s="136"/>
      <c r="G44" s="21">
        <v>0</v>
      </c>
      <c r="H44" s="21">
        <v>1.5735079999999999E-2</v>
      </c>
      <c r="I44" s="21">
        <v>-1.5735079999999999E-2</v>
      </c>
      <c r="J44" s="105" t="e">
        <v>#DIV/0!</v>
      </c>
      <c r="K44" s="135"/>
    </row>
    <row r="45" spans="1:11" ht="15.75" x14ac:dyDescent="0.25">
      <c r="A45" s="133"/>
      <c r="B45" s="9" t="s">
        <v>219</v>
      </c>
      <c r="C45" s="21">
        <v>2.4238999999999999E-4</v>
      </c>
      <c r="D45" s="21">
        <v>4.5674089999999987E-2</v>
      </c>
      <c r="E45" s="21">
        <v>-4.5431699999999998E-2</v>
      </c>
      <c r="F45" s="136"/>
      <c r="G45" s="21">
        <v>0</v>
      </c>
      <c r="H45" s="21">
        <v>7.270549999999998E-3</v>
      </c>
      <c r="I45" s="21">
        <v>-7.270549999999998E-3</v>
      </c>
      <c r="J45" s="105">
        <v>83.996746764924055</v>
      </c>
      <c r="K45" s="135"/>
    </row>
    <row r="46" spans="1:11" ht="15.75" x14ac:dyDescent="0.25">
      <c r="A46" s="133"/>
      <c r="B46" s="9" t="s">
        <v>220</v>
      </c>
      <c r="C46" s="21">
        <v>2.905E-3</v>
      </c>
      <c r="D46" s="21">
        <v>1.2117610000000001E-2</v>
      </c>
      <c r="E46" s="21">
        <v>-9.2126100000000013E-3</v>
      </c>
      <c r="F46" s="136"/>
      <c r="G46" s="21">
        <v>0</v>
      </c>
      <c r="H46" s="21">
        <v>7.3384000000000003E-4</v>
      </c>
      <c r="I46" s="21">
        <v>-7.3384000000000003E-4</v>
      </c>
      <c r="J46" s="105">
        <v>0</v>
      </c>
      <c r="K46" s="135"/>
    </row>
    <row r="47" spans="1:11" ht="15.75" x14ac:dyDescent="0.25">
      <c r="A47" s="133"/>
      <c r="B47" s="9" t="s">
        <v>221</v>
      </c>
      <c r="C47" s="21">
        <v>8.4460000000000004E-4</v>
      </c>
      <c r="D47" s="21">
        <v>3.1104E-4</v>
      </c>
      <c r="E47" s="21">
        <v>5.3355999999999998E-4</v>
      </c>
      <c r="F47" s="136"/>
      <c r="G47" s="21">
        <v>0</v>
      </c>
      <c r="H47" s="21">
        <v>7.2057999999999985E-4</v>
      </c>
      <c r="I47" s="21">
        <v>-7.2057999999999985E-4</v>
      </c>
      <c r="J47" s="105">
        <v>235.05135317490064</v>
      </c>
      <c r="K47" s="135"/>
    </row>
    <row r="48" spans="1:11" ht="15.75" x14ac:dyDescent="0.25">
      <c r="A48" s="133"/>
      <c r="B48" s="9" t="s">
        <v>222</v>
      </c>
      <c r="C48" s="21">
        <v>1.8406909999999999E-2</v>
      </c>
      <c r="D48" s="21">
        <v>2.234E-5</v>
      </c>
      <c r="E48" s="21">
        <v>1.8384569999999999E-2</v>
      </c>
      <c r="F48" s="136"/>
      <c r="G48" s="21">
        <v>4.8000000000000001E-4</v>
      </c>
      <c r="H48" s="21">
        <v>1.1999999999999999E-3</v>
      </c>
      <c r="I48" s="21">
        <v>-7.2000000000000005E-4</v>
      </c>
      <c r="J48" s="105">
        <v>103.91632765955363</v>
      </c>
      <c r="K48" s="135"/>
    </row>
    <row r="49" spans="1:11" ht="15.75" x14ac:dyDescent="0.25">
      <c r="A49" s="133"/>
      <c r="B49" s="9" t="s">
        <v>223</v>
      </c>
      <c r="C49" s="21">
        <v>1.45481E-2</v>
      </c>
      <c r="D49" s="21">
        <v>0</v>
      </c>
      <c r="E49" s="21">
        <v>1.45481E-2</v>
      </c>
      <c r="F49" s="136"/>
      <c r="G49" s="21">
        <v>3.878301E-2</v>
      </c>
      <c r="H49" s="21">
        <v>0</v>
      </c>
      <c r="I49" s="21">
        <v>3.878301E-2</v>
      </c>
      <c r="J49" s="105"/>
      <c r="K49" s="135"/>
    </row>
    <row r="50" spans="1:11" ht="15.75" x14ac:dyDescent="0.25">
      <c r="A50" s="133"/>
      <c r="B50" s="9" t="s">
        <v>2</v>
      </c>
      <c r="C50" s="21">
        <v>602.18455243002109</v>
      </c>
      <c r="D50" s="21">
        <v>3067.0493374204052</v>
      </c>
      <c r="E50" s="21">
        <v>-2464.8647849903828</v>
      </c>
      <c r="F50" s="136"/>
      <c r="G50" s="21">
        <v>648.47625997001796</v>
      </c>
      <c r="H50" s="21">
        <v>3376.2198998791391</v>
      </c>
      <c r="I50" s="21">
        <v>-2727.7436399091221</v>
      </c>
      <c r="J50" s="105">
        <v>-10.665041608753612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rgb="FF53722D"/>
  </sheetPr>
  <dimension ref="A1:F16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02" t="s">
        <v>132</v>
      </c>
      <c r="D7" s="203"/>
      <c r="E7" s="112"/>
    </row>
    <row r="8" spans="1:6" x14ac:dyDescent="0.25">
      <c r="A8" s="14"/>
      <c r="B8" s="8"/>
      <c r="C8" s="203"/>
      <c r="D8" s="203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2018-11-22T16:56:56Z</dcterms:modified>
</cp:coreProperties>
</file>