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1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xr:revisionPtr revIDLastSave="0" documentId="10_ncr:100000_{CE84388A-565D-4869-B610-3026681FDEB7}" xr6:coauthVersionLast="31" xr6:coauthVersionMax="31" xr10:uidLastSave="{00000000-0000-0000-0000-000000000000}"/>
  <bookViews>
    <workbookView xWindow="0" yWindow="0" windowWidth="28800" windowHeight="13725" tabRatio="862" xr2:uid="{00000000-000D-0000-FFFF-FFFF00000000}"/>
  </bookViews>
  <sheets>
    <sheet name="Índice" sheetId="2" r:id="rId1"/>
    <sheet name="Ing Actividad Anual" sheetId="69" r:id="rId2"/>
    <sheet name="Ing Actividad Corrida" sheetId="104" r:id="rId3"/>
    <sheet name="Empleo Act Anual - Corrido" sheetId="148" r:id="rId4"/>
    <sheet name="Restaurantes" sheetId="74" r:id="rId5"/>
    <sheet name="Aux Transporte" sheetId="133" r:id="rId6"/>
    <sheet name="Postales" sheetId="135" r:id="rId7"/>
    <sheet name="Telecomunicaciones" sheetId="136" r:id="rId8"/>
    <sheet name="Inmobiliarias" sheetId="137" r:id="rId9"/>
    <sheet name="Informatica" sheetId="138" r:id="rId10"/>
    <sheet name="Empleo" sheetId="139" r:id="rId11"/>
    <sheet name="Publicidad" sheetId="140" r:id="rId12"/>
    <sheet name="Cientificas y técnicas" sheetId="141" r:id="rId13"/>
    <sheet name="Adms oficina" sheetId="142" r:id="rId14"/>
    <sheet name="Educación" sheetId="143" r:id="rId15"/>
    <sheet name="Salud" sheetId="144" r:id="rId16"/>
    <sheet name="Cinematografía" sheetId="145" r:id="rId17"/>
    <sheet name="Televisión" sheetId="146" r:id="rId18"/>
    <sheet name="Entretenimiento" sheetId="147" r:id="rId19"/>
    <sheet name="Nota metodológica" sheetId="131" r:id="rId20"/>
  </sheets>
  <externalReferences>
    <externalReference r:id="rId21"/>
    <externalReference r:id="rId22"/>
    <externalReference r:id="rId23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 - Corrido'!$M$13:$N$18</definedName>
    <definedName name="_xlnm._FilterDatabase" localSheetId="1" hidden="1">'Ing Actividad Anual'!$R$17:$S$23</definedName>
    <definedName name="_xlnm._FilterDatabase" localSheetId="2" hidden="1">'Ing Actividad Corrida'!$M$13:$N$18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3">'Adms oficina'!$A$1:$O$85</definedName>
    <definedName name="_xlnm.Print_Area" localSheetId="5">'Aux Transporte'!$A$1:$O$85</definedName>
    <definedName name="_xlnm.Print_Area" localSheetId="12">'Cientificas y técnicas'!$A$1:$O$85</definedName>
    <definedName name="_xlnm.Print_Area" localSheetId="16">Cinematografía!$A$1:$O$85</definedName>
    <definedName name="_xlnm.Print_Area" localSheetId="14">Educación!$A$1:$O$85</definedName>
    <definedName name="_xlnm.Print_Area" localSheetId="10">Empleo!$A$1:$O$85</definedName>
    <definedName name="_xlnm.Print_Area" localSheetId="3">'Empleo Act Anual - Corrido'!$A$1:$K$95</definedName>
    <definedName name="_xlnm.Print_Area" localSheetId="18">Entretenimiento!$A$1:$O$85</definedName>
    <definedName name="_xlnm.Print_Area" localSheetId="0">Índice!$A$1:$K$36</definedName>
    <definedName name="_xlnm.Print_Area" localSheetId="9">Informatica!$A$1:$O$85</definedName>
    <definedName name="_xlnm.Print_Area" localSheetId="1">'Ing Actividad Anual'!$A$1:$M$90</definedName>
    <definedName name="_xlnm.Print_Area" localSheetId="2">'Ing Actividad Corrida'!$A$1:$K$95</definedName>
    <definedName name="_xlnm.Print_Area" localSheetId="8">Inmobiliarias!$A$1:$O$85</definedName>
    <definedName name="_xlnm.Print_Area" localSheetId="19">'Nota metodológica'!$A$1:$F$31</definedName>
    <definedName name="_xlnm.Print_Area" localSheetId="6">Postales!$A$1:$O$85</definedName>
    <definedName name="_xlnm.Print_Area" localSheetId="11">Publicidad!$A$1:$O$85</definedName>
    <definedName name="_xlnm.Print_Area" localSheetId="4">Restaurantes!$A$1:$O$85</definedName>
    <definedName name="_xlnm.Print_Area" localSheetId="15">Salud!$A$1:$O$85</definedName>
    <definedName name="_xlnm.Print_Area" localSheetId="7">Telecomunicaciones!$A$1:$O$85</definedName>
    <definedName name="_xlnm.Print_Area" localSheetId="17">Televisión!$A$1:$O$85</definedName>
    <definedName name="BASE" localSheetId="0">#REF!</definedName>
    <definedName name="_xlnm.Database" localSheetId="13">[2]BASE!#REF!</definedName>
    <definedName name="_xlnm.Database" localSheetId="5">[2]BASE!#REF!</definedName>
    <definedName name="_xlnm.Database" localSheetId="12">[2]BASE!#REF!</definedName>
    <definedName name="_xlnm.Database" localSheetId="16">[2]BASE!#REF!</definedName>
    <definedName name="_xlnm.Database" localSheetId="14">[2]BASE!#REF!</definedName>
    <definedName name="_xlnm.Database" localSheetId="10">[2]BASE!#REF!</definedName>
    <definedName name="_xlnm.Database" localSheetId="3">[2]BASE!#REF!</definedName>
    <definedName name="_xlnm.Database" localSheetId="18">[2]BASE!#REF!</definedName>
    <definedName name="_xlnm.Database" localSheetId="0">[3]BASE!#REF!</definedName>
    <definedName name="_xlnm.Database" localSheetId="9">[2]BASE!#REF!</definedName>
    <definedName name="_xlnm.Database" localSheetId="8">[2]BASE!#REF!</definedName>
    <definedName name="_xlnm.Database" localSheetId="6">[2]BASE!#REF!</definedName>
    <definedName name="_xlnm.Database" localSheetId="11">[2]BASE!#REF!</definedName>
    <definedName name="_xlnm.Database" localSheetId="15">[2]BASE!#REF!</definedName>
    <definedName name="_xlnm.Database" localSheetId="7">[2]BASE!#REF!</definedName>
    <definedName name="_xlnm.Database" localSheetId="17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3">[2]BASE!#REF!</definedName>
    <definedName name="sss" localSheetId="5">[2]BASE!#REF!</definedName>
    <definedName name="sss" localSheetId="12">[2]BASE!#REF!</definedName>
    <definedName name="sss" localSheetId="16">[2]BASE!#REF!</definedName>
    <definedName name="sss" localSheetId="14">[2]BASE!#REF!</definedName>
    <definedName name="sss" localSheetId="10">[2]BASE!#REF!</definedName>
    <definedName name="sss" localSheetId="3">[2]BASE!#REF!</definedName>
    <definedName name="sss" localSheetId="18">[2]BASE!#REF!</definedName>
    <definedName name="sss" localSheetId="0">[3]BASE!#REF!</definedName>
    <definedName name="sss" localSheetId="9">[2]BASE!#REF!</definedName>
    <definedName name="sss" localSheetId="8">[2]BASE!#REF!</definedName>
    <definedName name="sss" localSheetId="6">[2]BASE!#REF!</definedName>
    <definedName name="sss" localSheetId="11">[2]BASE!#REF!</definedName>
    <definedName name="sss" localSheetId="15">[2]BASE!#REF!</definedName>
    <definedName name="sss" localSheetId="7">[2]BASE!#REF!</definedName>
    <definedName name="sss" localSheetId="1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79017"/>
</workbook>
</file>

<file path=xl/sharedStrings.xml><?xml version="1.0" encoding="utf-8"?>
<sst xmlns="http://schemas.openxmlformats.org/spreadsheetml/2006/main" count="1075" uniqueCount="109">
  <si>
    <t xml:space="preserve"> </t>
  </si>
  <si>
    <t>Bogotá</t>
  </si>
  <si>
    <t>Colombia</t>
  </si>
  <si>
    <t>I Trim</t>
  </si>
  <si>
    <t>Educación superior privada</t>
  </si>
  <si>
    <t>Salud humana privada</t>
  </si>
  <si>
    <t>II Trim</t>
  </si>
  <si>
    <t>Telecomunicaciones</t>
  </si>
  <si>
    <t>Informática y actividades conexas</t>
  </si>
  <si>
    <t>Publicidad</t>
  </si>
  <si>
    <t>Variación</t>
  </si>
  <si>
    <t xml:space="preserve">Telecomunicaciones </t>
  </si>
  <si>
    <t>III Trim</t>
  </si>
  <si>
    <t>Educación superior</t>
  </si>
  <si>
    <t>IV Trim</t>
  </si>
  <si>
    <t>Personal  Ocupado**</t>
  </si>
  <si>
    <t xml:space="preserve">* Restaurantes y Bares: El Parámetro de inclusión MTS Nacional es  50 o más personas ocupadas; En MTSB es 10 o más. </t>
  </si>
  <si>
    <t xml:space="preserve">* Telecomunicaciones: El Parámetro de inclusión MTS Nacional es  50 o más personas ocupadas; En MTSB es 20 o más. </t>
  </si>
  <si>
    <t xml:space="preserve">* Postales y Correo: El Parámetro de inclusión MTS Nacional es  50 o más personas ocupadas; En MTSB es 20 o más. </t>
  </si>
  <si>
    <t xml:space="preserve">* Auxiliares al Transporte: El Parámetro de inclusión MTS Nacional es  50 o más personas ocupadas; En MTSB es 20 o más. </t>
  </si>
  <si>
    <t xml:space="preserve">* Inmobiliarias y empresariales: El Parámetro de inclusión MTS Nacional es  50 o más personas ocupadas; En MTSB es 40 o más. </t>
  </si>
  <si>
    <t xml:space="preserve">* Publicidad: El Parámetro de inclusión MTS Nacional es  50 o más personas ocupadas; En MTSB es 40 o más. </t>
  </si>
  <si>
    <t xml:space="preserve">* Suministro de Personal: El Parámetro de inclusión MTS Nacional es  50 o más personas ocupadas; En MTSB es 50 o más. </t>
  </si>
  <si>
    <t xml:space="preserve">* Educación Superior Privada: El Parámetro de inclusión MTS Nacional es  50 o más personas ocupadas; En MTSB es 20 o más. </t>
  </si>
  <si>
    <t xml:space="preserve">* Salud Humana Privada: El Parámetro de inclusión MTS Nacional es  50 o más personas ocupadas; En MTSB es 40 o más. </t>
  </si>
  <si>
    <t xml:space="preserve">* Entretenimiento: El Parámetro de inclusión MTS Nacional es  50 o más personas ocupadas; En MTSB es 20 o más. </t>
  </si>
  <si>
    <t>** No incluye personal contratado a través de agencias de empleo.</t>
  </si>
  <si>
    <t>* No incluye personal contratado a través de agencias de empleo.</t>
  </si>
  <si>
    <t>Personal ocupado</t>
  </si>
  <si>
    <t>Variación anual % por actividad económica en Bogotá</t>
  </si>
  <si>
    <t>Variación año corrido % por actividad económica en Bogotá</t>
  </si>
  <si>
    <t>Personal ocupado* según actividad de servicios en Bogotá</t>
  </si>
  <si>
    <t>Índice de cuadros y gráficas</t>
  </si>
  <si>
    <t>Almacenamiento y actividades complementarias al transporte</t>
  </si>
  <si>
    <t>Restaurantes, catering y bares</t>
  </si>
  <si>
    <t>Correo y servicios de mensajería</t>
  </si>
  <si>
    <t>Inmobiliarias y de alquiler de maquinaria</t>
  </si>
  <si>
    <t>Desarrollo de sistemas informáticos y procesamiento de datos</t>
  </si>
  <si>
    <t>Actividades de empleo, seguridad e invetigación privada, servicios</t>
  </si>
  <si>
    <t>Actividades profesionales, científicas, técnicas</t>
  </si>
  <si>
    <t>Actividades administrativas y de apoyo de oficina y otras acts.</t>
  </si>
  <si>
    <t>Act. de programación y transmisión de televisión, agencia de noticias</t>
  </si>
  <si>
    <t>Producción de películas cinematográficas</t>
  </si>
  <si>
    <t>Otras de entretenimiento y otros servicios</t>
  </si>
  <si>
    <t>Restaurantes, Catering y Bares</t>
  </si>
  <si>
    <t>Actividades inmobiliarias y de alquiler</t>
  </si>
  <si>
    <t>Actividades profesionales, científicas y técnicas</t>
  </si>
  <si>
    <t>Actividades administrativas y de apoyo a oficinas</t>
  </si>
  <si>
    <t>Actividades de programación y transmisión de TV, agencia de noticias</t>
  </si>
  <si>
    <t>Actividades de empleo, seguridad e investigación privada</t>
  </si>
  <si>
    <t>Ingresos Operacionales Reales</t>
  </si>
  <si>
    <t>Ingresos Operacionales Reales según actividad de servicios en Bogotá</t>
  </si>
  <si>
    <t>Actividades de Servicios</t>
  </si>
  <si>
    <t>Deflactor utilizado</t>
  </si>
  <si>
    <t>Cálculo de los ingresos operacionales reales según actividad de servicios en Bogotá</t>
  </si>
  <si>
    <t>Índice Costos de Educación Superior ICES</t>
  </si>
  <si>
    <t>IPC Servicios de Salud</t>
  </si>
  <si>
    <t>IPC Servicios de Televisión</t>
  </si>
  <si>
    <t>IPC Servicios Culturales</t>
  </si>
  <si>
    <t>Nota Metodológica - Ingresos Reales</t>
  </si>
  <si>
    <t>IPC comida en restaurantes</t>
  </si>
  <si>
    <t>IPC de Transporte</t>
  </si>
  <si>
    <t>IPC de Servicios de correo</t>
  </si>
  <si>
    <t>IPC de Telecomunicaciones</t>
  </si>
  <si>
    <t>IPC total</t>
  </si>
  <si>
    <t>IPC Comunicaciones</t>
  </si>
  <si>
    <t>variación</t>
  </si>
  <si>
    <t>Producción de películas cinematográficas y programas de televisión</t>
  </si>
  <si>
    <t>Actividades de programación y trasmisión,  agencias de noticias</t>
  </si>
  <si>
    <t xml:space="preserve">Inmobiliarias,  de alquiler y arrendamiento </t>
  </si>
  <si>
    <t xml:space="preserve">Actividades profesionales científicas y técnicas </t>
  </si>
  <si>
    <t>Actividades de empleo, seguridad e investigación privada, servicios a edificios</t>
  </si>
  <si>
    <t>Actividades administrativas y de apoyo de oficina y otras actividades</t>
  </si>
  <si>
    <t>Otros servicios de entretenimiento y otros servicios</t>
  </si>
  <si>
    <t>Actividad</t>
  </si>
  <si>
    <t>Variación anual %, II trimestre de 2018</t>
  </si>
  <si>
    <t>Restaurantes, catering y bares*: Ingresos operacionales reales, nominales  y ocupación</t>
  </si>
  <si>
    <t>Ingresos reales</t>
  </si>
  <si>
    <t>Ingresos Nominales</t>
  </si>
  <si>
    <t>Variación año corrido %, II trimestre de 2018</t>
  </si>
  <si>
    <t>Almacenamiento y  actividades complementarias al Transporte*: Ingresos operacionales reales, nominales  y ocupación</t>
  </si>
  <si>
    <t>Correo y servicios de mensajería*: Ingresos operacionales reales, nominales  y ocupación</t>
  </si>
  <si>
    <t>Telecomunicaciones*: Ingresos operacionales reales, nominales  y ocupación</t>
  </si>
  <si>
    <t>Actividades inmobiliarias y de alquiler de maquinaria*: Ingresos operacionales reales, nominales  y ocupación</t>
  </si>
  <si>
    <t>Desarrollo de sistemas informáticos y procesamiento de datos*: Ingresos operacionales reales, nominales  y ocupación</t>
  </si>
  <si>
    <t xml:space="preserve">* Desarrollo de sistemas informáticos y procesamiento de datos: El Parámetro de inclusión MTS Nacional es  50 o más personas ocupadas; En MTSB es 40 o más. </t>
  </si>
  <si>
    <t>Actividades de empleo, seguridad e investigación privada*: Ingresos operacionales reales, nominales  y ocupación</t>
  </si>
  <si>
    <t>Publicidad*: Ingresos operacionales reales, nominales  y ocupación</t>
  </si>
  <si>
    <t>Actividades profesionales, científicas y técnicas*: Ingresos operacionales reales, nominales  y ocupación</t>
  </si>
  <si>
    <t xml:space="preserve">* Actividades profesionales, científicas y técnicas: El Parámetro de inclusión MTS Nacional es  50 o más personas ocupadas; En MTSB es 40 o más. </t>
  </si>
  <si>
    <t>Actividades administrativas y de apoyo de oficinas y otras actividades*: Ingresos operacionales reales, nominales  y ocupación</t>
  </si>
  <si>
    <t xml:space="preserve">* Actividades administrativas y de apoyo de oficinas y otras actividades: El Parámetro de inclusión MTS Nacional es  50 o más personas ocupadas; En MTSB es 40 o más. </t>
  </si>
  <si>
    <t>Educación superior privada*: Ingresos operacionales reales, nominales  y ocupación</t>
  </si>
  <si>
    <t>Personal  Ocupado</t>
  </si>
  <si>
    <t>Salud humana privada*: Ingresos operacionales reales, nominales  y ocupación</t>
  </si>
  <si>
    <t>Producción de películas cinematográficas y programas de televisión*: Ingresos operacionales reales, nominales  y ocupación</t>
  </si>
  <si>
    <t xml:space="preserve">* Producción de películas cinematográficas y programas de televisión: El Parámetro de inclusión MTS Nacional es  50 o más personas ocupadas; En MTSB es 20 o más. </t>
  </si>
  <si>
    <t>Actividades de programación, transmisión de televisión y agencias de noticias*: Ingresos operacionales reales, nominales  y ocupación</t>
  </si>
  <si>
    <t xml:space="preserve">* Actividades de programación, transmisión de televisión y agencias de noticias: El Parámetro de inclusión MTS Nacional es  50 o más personas ocupadas; En MTSB es 20 o más. </t>
  </si>
  <si>
    <t>Otros servicios de entretenimiento y otros servicios*: Ingresos operacionales reales, nominales  y ocupación</t>
  </si>
  <si>
    <t>Nota: Los índices para Bogotá y Colombia tienen por año base 2014 = 100 (Promedio de los trimestres).</t>
  </si>
  <si>
    <t>Fuente: DANE. - Secretaria Distrital de Desarrollo Económico (convenio 307 de 2018) MTSB. Cálculos ODEB</t>
  </si>
  <si>
    <t>Fuente: Fuente: DANE. - Secretaria Distrital de Desarrollo Económico (convenio 307 de 2018) MTSB Y MTS. Cálculos ODEB</t>
  </si>
  <si>
    <t>Ingresos Operacionales Nominales según actividad de servicios en Bogotá</t>
  </si>
  <si>
    <t>Resultados anuales y año corrido</t>
  </si>
  <si>
    <t>Variación anual y año corrido % por actividad económica en Bogotá</t>
  </si>
  <si>
    <t>Fuente: Fuente: DANE. - Secretaria Distrital de Desarrollo Económico (convenio 307 de 2018) MTSB. Cálculos ODEB</t>
  </si>
  <si>
    <t>Fuente: Fuente: DANE. - Secretaria Distrital de Desarrollo Económico (convenio 307 de 2018) MTSB. MTS</t>
  </si>
  <si>
    <t>Fecha de Publicación: 14 de Noviembre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</si>
</sst>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2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9" fontId="20" fillId="0" borderId="0" applyFont="0" applyFill="0" applyBorder="0" applyAlignment="0" applyProtection="0"/>
  </cellStyleXfs>
  <cellXfs count="84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5" fillId="2" borderId="0" xfId="1" applyFont="1" applyFill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7" fontId="2" fillId="0" borderId="9" xfId="2" applyNumberFormat="1" applyFont="1" applyFill="1" applyBorder="1"/>
    <xf numFmtId="164" fontId="15" fillId="2" borderId="0" xfId="2" applyNumberFormat="1" applyFont="1" applyFill="1" applyBorder="1"/>
    <xf numFmtId="0" fontId="16" fillId="2" borderId="0" xfId="1" applyFont="1" applyFill="1"/>
    <xf numFmtId="0" fontId="12" fillId="2" borderId="0" xfId="29" applyFill="1" applyBorder="1" applyAlignment="1" applyProtection="1">
      <alignment horizontal="left"/>
    </xf>
    <xf numFmtId="0" fontId="18" fillId="2" borderId="0" xfId="2" applyFont="1" applyFill="1" applyBorder="1" applyAlignment="1"/>
    <xf numFmtId="0" fontId="18" fillId="2" borderId="5" xfId="2" applyFont="1" applyFill="1" applyBorder="1" applyAlignment="1"/>
    <xf numFmtId="0" fontId="17" fillId="2" borderId="0" xfId="1" applyFont="1" applyFill="1" applyBorder="1"/>
    <xf numFmtId="0" fontId="17" fillId="2" borderId="5" xfId="1" applyFont="1" applyFill="1" applyBorder="1"/>
    <xf numFmtId="0" fontId="17" fillId="2" borderId="5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left"/>
    </xf>
    <xf numFmtId="0" fontId="14" fillId="2" borderId="0" xfId="1" applyFont="1" applyFill="1"/>
    <xf numFmtId="167" fontId="2" fillId="2" borderId="0" xfId="1" applyNumberFormat="1" applyFont="1" applyFill="1"/>
    <xf numFmtId="0" fontId="19" fillId="2" borderId="0" xfId="2" applyFont="1" applyFill="1" applyBorder="1" applyAlignment="1">
      <alignment horizontal="center"/>
    </xf>
    <xf numFmtId="0" fontId="19" fillId="2" borderId="5" xfId="2" applyFont="1" applyFill="1" applyBorder="1" applyAlignment="1">
      <alignment horizontal="center"/>
    </xf>
    <xf numFmtId="0" fontId="19" fillId="2" borderId="0" xfId="2" applyFont="1" applyFill="1" applyBorder="1" applyAlignment="1"/>
    <xf numFmtId="0" fontId="19" fillId="2" borderId="5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5" xfId="1" applyFont="1" applyFill="1" applyBorder="1" applyAlignment="1"/>
    <xf numFmtId="0" fontId="18" fillId="2" borderId="0" xfId="2" applyFont="1" applyFill="1" applyBorder="1" applyAlignment="1">
      <alignment horizontal="center"/>
    </xf>
    <xf numFmtId="167" fontId="2" fillId="0" borderId="12" xfId="2" applyNumberFormat="1" applyFont="1" applyFill="1" applyBorder="1"/>
    <xf numFmtId="0" fontId="12" fillId="2" borderId="0" xfId="29" applyFill="1" applyBorder="1" applyAlignment="1" applyProtection="1"/>
    <xf numFmtId="0" fontId="16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right"/>
    </xf>
    <xf numFmtId="0" fontId="6" fillId="2" borderId="0" xfId="1" applyFont="1" applyFill="1"/>
    <xf numFmtId="167" fontId="3" fillId="0" borderId="0" xfId="2" applyNumberFormat="1" applyFont="1" applyFill="1" applyBorder="1"/>
    <xf numFmtId="0" fontId="2" fillId="2" borderId="0" xfId="2" applyFont="1" applyFill="1" applyBorder="1" applyAlignment="1">
      <alignment horizontal="center"/>
    </xf>
    <xf numFmtId="167" fontId="2" fillId="2" borderId="0" xfId="2" applyNumberFormat="1" applyFont="1" applyFill="1" applyBorder="1"/>
    <xf numFmtId="0" fontId="13" fillId="2" borderId="0" xfId="2" applyFont="1" applyFill="1" applyBorder="1" applyAlignment="1"/>
    <xf numFmtId="0" fontId="16" fillId="2" borderId="4" xfId="1" applyFont="1" applyFill="1" applyBorder="1"/>
    <xf numFmtId="164" fontId="15" fillId="3" borderId="9" xfId="2" applyNumberFormat="1" applyFont="1" applyFill="1" applyBorder="1"/>
    <xf numFmtId="0" fontId="2" fillId="0" borderId="0" xfId="1" applyFont="1" applyFill="1" applyBorder="1"/>
    <xf numFmtId="0" fontId="12" fillId="0" borderId="0" xfId="29" applyAlignment="1" applyProtection="1"/>
    <xf numFmtId="0" fontId="21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167" fontId="2" fillId="0" borderId="13" xfId="2" applyNumberFormat="1" applyFont="1" applyFill="1" applyBorder="1"/>
    <xf numFmtId="0" fontId="5" fillId="2" borderId="4" xfId="1" applyFont="1" applyFill="1" applyBorder="1"/>
    <xf numFmtId="0" fontId="5" fillId="0" borderId="0" xfId="1" applyFont="1" applyFill="1" applyBorder="1"/>
    <xf numFmtId="164" fontId="15" fillId="0" borderId="0" xfId="2" applyNumberFormat="1" applyFont="1" applyFill="1" applyBorder="1"/>
    <xf numFmtId="164" fontId="5" fillId="0" borderId="0" xfId="2" applyNumberFormat="1" applyFont="1" applyFill="1" applyBorder="1"/>
    <xf numFmtId="0" fontId="5" fillId="0" borderId="0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168" fontId="16" fillId="2" borderId="0" xfId="30" applyNumberFormat="1" applyFont="1" applyFill="1"/>
    <xf numFmtId="167" fontId="2" fillId="0" borderId="0" xfId="2" applyNumberFormat="1" applyFont="1" applyFill="1" applyBorder="1"/>
    <xf numFmtId="0" fontId="24" fillId="0" borderId="0" xfId="0" applyFont="1"/>
    <xf numFmtId="0" fontId="22" fillId="2" borderId="0" xfId="1" applyFont="1" applyFill="1" applyBorder="1" applyAlignment="1">
      <alignment vertical="center"/>
    </xf>
    <xf numFmtId="0" fontId="22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vertical="center" wrapText="1"/>
    </xf>
    <xf numFmtId="0" fontId="23" fillId="0" borderId="0" xfId="0" applyFont="1"/>
    <xf numFmtId="0" fontId="6" fillId="2" borderId="6" xfId="1" applyFont="1" applyFill="1" applyBorder="1"/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vertic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1" applyFont="1" applyFill="1" applyBorder="1" applyAlignment="1">
      <alignment horizontal="center" vertical="center" wrapText="1"/>
    </xf>
    <xf numFmtId="0" fontId="18" fillId="2" borderId="0" xfId="1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wrapText="1"/>
    </xf>
    <xf numFmtId="0" fontId="3" fillId="2" borderId="11" xfId="2" applyFont="1" applyFill="1" applyBorder="1" applyAlignment="1">
      <alignment horizontal="center" vertical="top"/>
    </xf>
    <xf numFmtId="0" fontId="3" fillId="2" borderId="0" xfId="2" applyFont="1" applyFill="1" applyBorder="1" applyAlignment="1">
      <alignment horizontal="center" vertical="center"/>
    </xf>
  </cellXfs>
  <cellStyles count="3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Normal" xfId="0" builtinId="0"/>
    <cellStyle name="Normal 11" xfId="18" xr:uid="{00000000-0005-0000-0000-000010000000}"/>
    <cellStyle name="Normal 12" xfId="19" xr:uid="{00000000-0005-0000-0000-000011000000}"/>
    <cellStyle name="Normal 13" xfId="20" xr:uid="{00000000-0005-0000-0000-000012000000}"/>
    <cellStyle name="Normal 14" xfId="21" xr:uid="{00000000-0005-0000-0000-000013000000}"/>
    <cellStyle name="Normal 2" xfId="22" xr:uid="{00000000-0005-0000-0000-000014000000}"/>
    <cellStyle name="Normal 3" xfId="23" xr:uid="{00000000-0005-0000-0000-000015000000}"/>
    <cellStyle name="Normal 4" xfId="24" xr:uid="{00000000-0005-0000-0000-000016000000}"/>
    <cellStyle name="Normal 5" xfId="25" xr:uid="{00000000-0005-0000-0000-000017000000}"/>
    <cellStyle name="Normal 7" xfId="26" xr:uid="{00000000-0005-0000-0000-000018000000}"/>
    <cellStyle name="Normal 9" xfId="27" xr:uid="{00000000-0005-0000-0000-000019000000}"/>
    <cellStyle name="Normal_Fenaviquín 14 (2007) - Base importaciones maquinaria" xfId="1" xr:uid="{00000000-0005-0000-0000-00001A000000}"/>
    <cellStyle name="Normal_Fenaviquín 15 (2007) - Huevo por colores" xfId="2" xr:uid="{00000000-0005-0000-0000-00001B000000}"/>
    <cellStyle name="Porcentaje" xfId="30" builtinId="5"/>
    <cellStyle name="Porcentual 2" xfId="3" xr:uid="{00000000-0005-0000-0000-00001D000000}"/>
    <cellStyle name="rojo" xfId="28" xr:uid="{00000000-0005-0000-0000-00001E000000}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323388965692265"/>
          <c:y val="0"/>
          <c:w val="0.4423204194819328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Anual'!$S$12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Anual'!$R$13:$R$27</c:f>
              <c:strCache>
                <c:ptCount val="15"/>
                <c:pt idx="0">
                  <c:v>Telecomunicaciones</c:v>
                </c:pt>
                <c:pt idx="1">
                  <c:v>Correo y servicios de mensajería</c:v>
                </c:pt>
                <c:pt idx="2">
                  <c:v>Educación superior privada</c:v>
                </c:pt>
                <c:pt idx="3">
                  <c:v>Actividades de empleo, seguridad e investigación privada, servicios a edificios</c:v>
                </c:pt>
                <c:pt idx="4">
                  <c:v>Producción de películas cinematográficas y programas de televisión</c:v>
                </c:pt>
                <c:pt idx="5">
                  <c:v>Actividades de programación y trasmisión,  agencias de noticias</c:v>
                </c:pt>
                <c:pt idx="6">
                  <c:v>Publicidad</c:v>
                </c:pt>
                <c:pt idx="7">
                  <c:v>Almacenamiento y actividades complementarias al transporte</c:v>
                </c:pt>
                <c:pt idx="8">
                  <c:v>Otros servicios de entretenimiento y otros servicios</c:v>
                </c:pt>
                <c:pt idx="9">
                  <c:v>Restaurantes, catering y bares</c:v>
                </c:pt>
                <c:pt idx="10">
                  <c:v>Desarrollo de sistemas informáticos y procesamiento de datos</c:v>
                </c:pt>
                <c:pt idx="11">
                  <c:v>Salud humana privada</c:v>
                </c:pt>
                <c:pt idx="12">
                  <c:v>Inmobiliarias,  de alquiler y arrendamiento </c:v>
                </c:pt>
                <c:pt idx="13">
                  <c:v>Actividades administrativas y de apoyo de oficina y otras actividades</c:v>
                </c:pt>
                <c:pt idx="14">
                  <c:v>Actividades profesionales científicas y técnicas </c:v>
                </c:pt>
              </c:strCache>
            </c:strRef>
          </c:cat>
          <c:val>
            <c:numRef>
              <c:f>'Ing Actividad Anual'!$S$13:$S$27</c:f>
              <c:numCache>
                <c:formatCode>#,##0.0</c:formatCode>
                <c:ptCount val="15"/>
                <c:pt idx="0">
                  <c:v>-14.74847046843685</c:v>
                </c:pt>
                <c:pt idx="1">
                  <c:v>-6.3197034464308643</c:v>
                </c:pt>
                <c:pt idx="2">
                  <c:v>-4.9042741051413969</c:v>
                </c:pt>
                <c:pt idx="3">
                  <c:v>-3.9898722391026382</c:v>
                </c:pt>
                <c:pt idx="4">
                  <c:v>-3.9288080200862368</c:v>
                </c:pt>
                <c:pt idx="5">
                  <c:v>-3.1535609917477245</c:v>
                </c:pt>
                <c:pt idx="6">
                  <c:v>0.26479096162827886</c:v>
                </c:pt>
                <c:pt idx="7">
                  <c:v>1.0677882821089781</c:v>
                </c:pt>
                <c:pt idx="8">
                  <c:v>1.8071055093700465</c:v>
                </c:pt>
                <c:pt idx="9">
                  <c:v>2.9619655231125392</c:v>
                </c:pt>
                <c:pt idx="10">
                  <c:v>5.5617468549895364</c:v>
                </c:pt>
                <c:pt idx="11">
                  <c:v>6.6510772433994845</c:v>
                </c:pt>
                <c:pt idx="12">
                  <c:v>7.4942330713539747</c:v>
                </c:pt>
                <c:pt idx="13">
                  <c:v>7.9758738423345505</c:v>
                </c:pt>
                <c:pt idx="14">
                  <c:v>15.731565126314933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322200840"/>
        <c:axId val="322202800"/>
      </c:barChart>
      <c:catAx>
        <c:axId val="3222008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2202800"/>
        <c:crosses val="autoZero"/>
        <c:auto val="1"/>
        <c:lblAlgn val="ctr"/>
        <c:lblOffset val="100"/>
        <c:tickMarkSkip val="1"/>
        <c:noMultiLvlLbl val="0"/>
      </c:catAx>
      <c:valAx>
        <c:axId val="322202800"/>
        <c:scaling>
          <c:orientation val="minMax"/>
          <c:max val="42"/>
          <c:min val="-22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22200840"/>
        <c:crosses val="autoZero"/>
        <c:crossBetween val="between"/>
        <c:majorUnit val="8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323388965692265"/>
          <c:y val="0"/>
          <c:w val="0.4423204194819328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Anual'!$S$12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Anual'!$R$55:$R$69</c:f>
              <c:strCache>
                <c:ptCount val="15"/>
                <c:pt idx="0">
                  <c:v>Telecomunicaciones</c:v>
                </c:pt>
                <c:pt idx="1">
                  <c:v>Correo y servicios de mensajería</c:v>
                </c:pt>
                <c:pt idx="2">
                  <c:v>Producción de películas cinematográficas y programas de televisión</c:v>
                </c:pt>
                <c:pt idx="3">
                  <c:v>Actividades de empleo, seguridad e investigación privada, servicios a edificios</c:v>
                </c:pt>
                <c:pt idx="4">
                  <c:v>Educación superior privada</c:v>
                </c:pt>
                <c:pt idx="5">
                  <c:v>Publicidad</c:v>
                </c:pt>
                <c:pt idx="6">
                  <c:v>Actividades de programación y trasmisión,  agencias de noticias</c:v>
                </c:pt>
                <c:pt idx="7">
                  <c:v>Almacenamiento y actividades complementarias al transporte</c:v>
                </c:pt>
                <c:pt idx="8">
                  <c:v>Otros servicios de entretenimiento y otros servicios</c:v>
                </c:pt>
                <c:pt idx="9">
                  <c:v>Restaurantes, catering y bares</c:v>
                </c:pt>
                <c:pt idx="10">
                  <c:v>Desarrollo de sistemas informáticos y procesamiento de datos</c:v>
                </c:pt>
                <c:pt idx="11">
                  <c:v>Inmobiliarias,  de alquiler y arrendamiento </c:v>
                </c:pt>
                <c:pt idx="12">
                  <c:v>Salud humana privada</c:v>
                </c:pt>
                <c:pt idx="13">
                  <c:v>Actividades administrativas y de apoyo de oficina y otras actividades</c:v>
                </c:pt>
                <c:pt idx="14">
                  <c:v>Actividades profesionales científicas y técnicas </c:v>
                </c:pt>
              </c:strCache>
            </c:strRef>
          </c:cat>
          <c:val>
            <c:numRef>
              <c:f>'Ing Actividad Anual'!$S$55:$S$69</c:f>
              <c:numCache>
                <c:formatCode>#,##0.0</c:formatCode>
                <c:ptCount val="15"/>
                <c:pt idx="0">
                  <c:v>-12.39722721623184</c:v>
                </c:pt>
                <c:pt idx="1">
                  <c:v>-2.8205571566364114</c:v>
                </c:pt>
                <c:pt idx="2">
                  <c:v>-2.7118822761749328</c:v>
                </c:pt>
                <c:pt idx="3">
                  <c:v>-0.7625435685676365</c:v>
                </c:pt>
                <c:pt idx="4">
                  <c:v>1.5010966614302816</c:v>
                </c:pt>
                <c:pt idx="5">
                  <c:v>3.0301010326340645</c:v>
                </c:pt>
                <c:pt idx="6">
                  <c:v>3.2050169720886146</c:v>
                </c:pt>
                <c:pt idx="7">
                  <c:v>4.3325468167316785</c:v>
                </c:pt>
                <c:pt idx="8">
                  <c:v>5.2292964608582508</c:v>
                </c:pt>
                <c:pt idx="9">
                  <c:v>6.1526845159727941</c:v>
                </c:pt>
                <c:pt idx="10">
                  <c:v>9.1101480505935513</c:v>
                </c:pt>
                <c:pt idx="11">
                  <c:v>11.107593749014086</c:v>
                </c:pt>
                <c:pt idx="12">
                  <c:v>11.334187454663521</c:v>
                </c:pt>
                <c:pt idx="13">
                  <c:v>11.605424614782962</c:v>
                </c:pt>
                <c:pt idx="14">
                  <c:v>19.621819278962377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322203584"/>
        <c:axId val="290904328"/>
      </c:barChart>
      <c:catAx>
        <c:axId val="32220358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0904328"/>
        <c:crosses val="autoZero"/>
        <c:auto val="1"/>
        <c:lblAlgn val="ctr"/>
        <c:lblOffset val="100"/>
        <c:tickMarkSkip val="1"/>
        <c:noMultiLvlLbl val="0"/>
      </c:catAx>
      <c:valAx>
        <c:axId val="290904328"/>
        <c:scaling>
          <c:orientation val="minMax"/>
          <c:max val="42"/>
          <c:min val="-22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22203584"/>
        <c:crosses val="autoZero"/>
        <c:crossBetween val="between"/>
        <c:majorUnit val="8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0622439752178"/>
          <c:y val="0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Corrida'!$G$9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9"/>
              <c:layout>
                <c:manualLayout>
                  <c:x val="-0.12142954826237823"/>
                  <c:y val="-4.01666885949379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F99-4544-B096-C57EF2011A31}"/>
                </c:ext>
              </c:extLst>
            </c:dLbl>
            <c:dLbl>
              <c:idx val="11"/>
              <c:layout>
                <c:manualLayout>
                  <c:x val="-0.10303113185898759"/>
                  <c:y val="-8.0333402597172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F99-4544-B096-C57EF2011A3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Corrida'!$M$13:$M$27</c:f>
              <c:strCache>
                <c:ptCount val="15"/>
                <c:pt idx="0">
                  <c:v>Telecomunicaciones</c:v>
                </c:pt>
                <c:pt idx="1">
                  <c:v>Educación superior privada</c:v>
                </c:pt>
                <c:pt idx="2">
                  <c:v>Actividades de programación y trasmisión,  agencias de noticias</c:v>
                </c:pt>
                <c:pt idx="3">
                  <c:v>Correo y servicios de mensajería</c:v>
                </c:pt>
                <c:pt idx="4">
                  <c:v>Actividades de empleo, seguridad e investigación privada, servicios a edificios</c:v>
                </c:pt>
                <c:pt idx="5">
                  <c:v>Publicidad</c:v>
                </c:pt>
                <c:pt idx="6">
                  <c:v>Almacenamiento y actividades complementarias al transporte</c:v>
                </c:pt>
                <c:pt idx="7">
                  <c:v>Otros servicios de entretenimiento y otros servicios</c:v>
                </c:pt>
                <c:pt idx="8">
                  <c:v>Restaurantes, catering y bares</c:v>
                </c:pt>
                <c:pt idx="9">
                  <c:v>Actividades administrativas y de apoyo de oficina y otras actividades</c:v>
                </c:pt>
                <c:pt idx="10">
                  <c:v>Inmobiliarias,  de alquiler y arrendamiento </c:v>
                </c:pt>
                <c:pt idx="11">
                  <c:v>Salud humana privada</c:v>
                </c:pt>
                <c:pt idx="12">
                  <c:v>Desarrollo de sistemas informáticos y procesamiento de datos</c:v>
                </c:pt>
                <c:pt idx="13">
                  <c:v>Producción de películas cinematográficas y programas de televisión</c:v>
                </c:pt>
                <c:pt idx="14">
                  <c:v>Actividades profesionales científicas y técnicas </c:v>
                </c:pt>
              </c:strCache>
            </c:strRef>
          </c:cat>
          <c:val>
            <c:numRef>
              <c:f>'Ing Actividad Corrida'!$N$13:$N$27</c:f>
              <c:numCache>
                <c:formatCode>#,##0.0</c:formatCode>
                <c:ptCount val="15"/>
                <c:pt idx="0">
                  <c:v>-12.178490248525108</c:v>
                </c:pt>
                <c:pt idx="1">
                  <c:v>-4.9225340483283446</c:v>
                </c:pt>
                <c:pt idx="2">
                  <c:v>-4.4917713039148168</c:v>
                </c:pt>
                <c:pt idx="3">
                  <c:v>-4.3585950144879604</c:v>
                </c:pt>
                <c:pt idx="4">
                  <c:v>-4.3229242777195651</c:v>
                </c:pt>
                <c:pt idx="5">
                  <c:v>0.69866146713060573</c:v>
                </c:pt>
                <c:pt idx="6">
                  <c:v>1.9461625118539132</c:v>
                </c:pt>
                <c:pt idx="7">
                  <c:v>2.4915025147836474</c:v>
                </c:pt>
                <c:pt idx="8">
                  <c:v>2.9817885871316747</c:v>
                </c:pt>
                <c:pt idx="9">
                  <c:v>3.5812622337256954</c:v>
                </c:pt>
                <c:pt idx="10">
                  <c:v>4.5980379209244404</c:v>
                </c:pt>
                <c:pt idx="11">
                  <c:v>4.6945348518262904</c:v>
                </c:pt>
                <c:pt idx="12">
                  <c:v>4.9373669899955814</c:v>
                </c:pt>
                <c:pt idx="13">
                  <c:v>10.983838669658795</c:v>
                </c:pt>
                <c:pt idx="14">
                  <c:v>18.741529618099165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CC1-4CC1-9736-35C787ED3F7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290905112"/>
        <c:axId val="290905504"/>
      </c:barChart>
      <c:catAx>
        <c:axId val="2909051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290905504"/>
        <c:crosses val="autoZero"/>
        <c:auto val="1"/>
        <c:lblAlgn val="ctr"/>
        <c:lblOffset val="100"/>
        <c:tickMarkSkip val="1"/>
        <c:noMultiLvlLbl val="0"/>
      </c:catAx>
      <c:valAx>
        <c:axId val="290905504"/>
        <c:scaling>
          <c:orientation val="minMax"/>
          <c:max val="4"/>
          <c:min val="-2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905112"/>
        <c:crosses val="autoZero"/>
        <c:crossBetween val="between"/>
        <c:majorUnit val="4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0622439752178"/>
          <c:y val="0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Corrida'!$G$9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Corrida'!$M$59:$M$73</c:f>
              <c:strCache>
                <c:ptCount val="15"/>
                <c:pt idx="0">
                  <c:v>Telecomunicaciones</c:v>
                </c:pt>
                <c:pt idx="1">
                  <c:v>Actividades de empleo, seguridad e investigación privada, servicios a edificios</c:v>
                </c:pt>
                <c:pt idx="2">
                  <c:v>Correo y servicios de mensajería</c:v>
                </c:pt>
                <c:pt idx="3">
                  <c:v>Educación superior privada</c:v>
                </c:pt>
                <c:pt idx="4">
                  <c:v>Actividades de programación y trasmisión,  agencias de noticias</c:v>
                </c:pt>
                <c:pt idx="5">
                  <c:v>Publicidad</c:v>
                </c:pt>
                <c:pt idx="6">
                  <c:v>Otros servicios de entretenimiento y otros servicios</c:v>
                </c:pt>
                <c:pt idx="7">
                  <c:v>Almacenamiento y actividades complementarias al transporte</c:v>
                </c:pt>
                <c:pt idx="8">
                  <c:v>Restaurantes, catering y bares</c:v>
                </c:pt>
                <c:pt idx="9">
                  <c:v>Actividades administrativas y de apoyo de oficina y otras actividades</c:v>
                </c:pt>
                <c:pt idx="10">
                  <c:v>Inmobiliarias,  de alquiler y arrendamiento </c:v>
                </c:pt>
                <c:pt idx="11">
                  <c:v>Desarrollo de sistemas informáticos y procesamiento de datos</c:v>
                </c:pt>
                <c:pt idx="12">
                  <c:v>Salud humana privada</c:v>
                </c:pt>
                <c:pt idx="13">
                  <c:v>Producción de películas cinematográficas y programas de televisión</c:v>
                </c:pt>
                <c:pt idx="14">
                  <c:v>Actividades profesionales científicas y técnicas </c:v>
                </c:pt>
              </c:strCache>
            </c:strRef>
          </c:cat>
          <c:val>
            <c:numRef>
              <c:f>'Ing Actividad Corrida'!$N$59:$N$73</c:f>
              <c:numCache>
                <c:formatCode>#,##0.0</c:formatCode>
                <c:ptCount val="15"/>
                <c:pt idx="0">
                  <c:v>-8.9559044252632702</c:v>
                </c:pt>
                <c:pt idx="1">
                  <c:v>-0.92072964404373181</c:v>
                </c:pt>
                <c:pt idx="2">
                  <c:v>-0.70963371082609683</c:v>
                </c:pt>
                <c:pt idx="3">
                  <c:v>1.4816067817221068</c:v>
                </c:pt>
                <c:pt idx="4">
                  <c:v>2.3662942565867695</c:v>
                </c:pt>
                <c:pt idx="5">
                  <c:v>4.3057001715649506</c:v>
                </c:pt>
                <c:pt idx="6">
                  <c:v>6.1266967634788045</c:v>
                </c:pt>
                <c:pt idx="7">
                  <c:v>6.1740970498335628</c:v>
                </c:pt>
                <c:pt idx="8">
                  <c:v>6.5422063389616341</c:v>
                </c:pt>
                <c:pt idx="9">
                  <c:v>7.2933152094270639</c:v>
                </c:pt>
                <c:pt idx="10">
                  <c:v>8.3329984927872545</c:v>
                </c:pt>
                <c:pt idx="11">
                  <c:v>8.6646993711613476</c:v>
                </c:pt>
                <c:pt idx="12">
                  <c:v>9.814335828760278</c:v>
                </c:pt>
                <c:pt idx="13">
                  <c:v>13.206312702503695</c:v>
                </c:pt>
                <c:pt idx="14">
                  <c:v>22.928294476123526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26-4781-9E02-77C60B34313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290906288"/>
        <c:axId val="290906680"/>
      </c:barChart>
      <c:catAx>
        <c:axId val="2909062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290906680"/>
        <c:crosses val="autoZero"/>
        <c:auto val="1"/>
        <c:lblAlgn val="ctr"/>
        <c:lblOffset val="100"/>
        <c:tickMarkSkip val="1"/>
        <c:noMultiLvlLbl val="0"/>
      </c:catAx>
      <c:valAx>
        <c:axId val="290906680"/>
        <c:scaling>
          <c:orientation val="minMax"/>
          <c:max val="4"/>
          <c:min val="-2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906288"/>
        <c:crosses val="autoZero"/>
        <c:crossBetween val="between"/>
        <c:majorUnit val="4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0622439752178"/>
          <c:y val="0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'Empleo Act Anual - Corrido'!$G$9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1"/>
              <c:layout>
                <c:manualLayout>
                  <c:x val="-0.10303113185898759"/>
                  <c:y val="-8.0333402597172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DB-4368-8FC0-30E2C224A9A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 - Corrido'!$M$13:$M$27</c:f>
              <c:strCache>
                <c:ptCount val="15"/>
                <c:pt idx="0">
                  <c:v>Telecomunicaciones</c:v>
                </c:pt>
                <c:pt idx="1">
                  <c:v>Actividades de empleo, seguridad e investigación privada, servicios a edificios</c:v>
                </c:pt>
                <c:pt idx="2">
                  <c:v>Almacenamiento y actividades complementarias al transporte</c:v>
                </c:pt>
                <c:pt idx="3">
                  <c:v>Inmobiliarias,  de alquiler y arrendamiento </c:v>
                </c:pt>
                <c:pt idx="4">
                  <c:v>Correo y servicios de mensajería</c:v>
                </c:pt>
                <c:pt idx="5">
                  <c:v>Educación superior privada</c:v>
                </c:pt>
                <c:pt idx="6">
                  <c:v>Actividades administrativas y de apoyo de oficina y otras actividades</c:v>
                </c:pt>
                <c:pt idx="7">
                  <c:v>Otros servicios de entretenimiento y otros servicios</c:v>
                </c:pt>
                <c:pt idx="8">
                  <c:v>Salud humana privada</c:v>
                </c:pt>
                <c:pt idx="9">
                  <c:v>Restaurantes, catering y bares</c:v>
                </c:pt>
                <c:pt idx="10">
                  <c:v>Actividades profesionales científicas y técnicas </c:v>
                </c:pt>
                <c:pt idx="11">
                  <c:v>Actividades de programación y trasmisión,  agencias de noticias</c:v>
                </c:pt>
                <c:pt idx="12">
                  <c:v>Publicidad</c:v>
                </c:pt>
                <c:pt idx="13">
                  <c:v>Desarrollo de sistemas informáticos y procesamiento de datos</c:v>
                </c:pt>
                <c:pt idx="14">
                  <c:v>Producción de películas cinematográficas y programas de televisión</c:v>
                </c:pt>
              </c:strCache>
            </c:strRef>
          </c:cat>
          <c:val>
            <c:numRef>
              <c:f>'Empleo Act Anual - Corrido'!$N$13:$N$27</c:f>
              <c:numCache>
                <c:formatCode>#,##0.0</c:formatCode>
                <c:ptCount val="15"/>
                <c:pt idx="0">
                  <c:v>-2.7613173700971601</c:v>
                </c:pt>
                <c:pt idx="1">
                  <c:v>-2.365766055913042</c:v>
                </c:pt>
                <c:pt idx="2">
                  <c:v>-1.7760423227112057</c:v>
                </c:pt>
                <c:pt idx="3">
                  <c:v>-1.4778325123153024</c:v>
                </c:pt>
                <c:pt idx="4">
                  <c:v>-1.2782956058588155</c:v>
                </c:pt>
                <c:pt idx="5">
                  <c:v>0.69817400644423344</c:v>
                </c:pt>
                <c:pt idx="6">
                  <c:v>0.94169950490035603</c:v>
                </c:pt>
                <c:pt idx="7">
                  <c:v>2.2778512011196739</c:v>
                </c:pt>
                <c:pt idx="8">
                  <c:v>2.4240847601930966</c:v>
                </c:pt>
                <c:pt idx="9">
                  <c:v>2.7969459239633068</c:v>
                </c:pt>
                <c:pt idx="10">
                  <c:v>3.3248081841432082</c:v>
                </c:pt>
                <c:pt idx="11">
                  <c:v>3.8616251005625628</c:v>
                </c:pt>
                <c:pt idx="12">
                  <c:v>5.8715876162874707</c:v>
                </c:pt>
                <c:pt idx="13">
                  <c:v>6.6840770599146566</c:v>
                </c:pt>
                <c:pt idx="14">
                  <c:v>25.540958268932883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2DB-4368-8FC0-30E2C224A9A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290907464"/>
        <c:axId val="290907856"/>
      </c:barChart>
      <c:catAx>
        <c:axId val="2909074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290907856"/>
        <c:crosses val="autoZero"/>
        <c:auto val="1"/>
        <c:lblAlgn val="ctr"/>
        <c:lblOffset val="100"/>
        <c:tickMarkSkip val="1"/>
        <c:noMultiLvlLbl val="0"/>
      </c:catAx>
      <c:valAx>
        <c:axId val="290907856"/>
        <c:scaling>
          <c:orientation val="minMax"/>
          <c:max val="4"/>
          <c:min val="-2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907464"/>
        <c:crosses val="autoZero"/>
        <c:crossBetween val="between"/>
        <c:majorUnit val="4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0622439752178"/>
          <c:y val="0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'Empleo Act Anual - Corrido'!$G$9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0"/>
              <c:layout>
                <c:manualLayout>
                  <c:x val="-0.12510923154305623"/>
                  <c:y val="-8.033337718987558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939-48B2-93BF-F41F19DFF3E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 - Corrido'!$M$59:$M$73</c:f>
              <c:strCache>
                <c:ptCount val="15"/>
                <c:pt idx="0">
                  <c:v>Actividades de empleo, seguridad e investigación privada, servicios a edificios</c:v>
                </c:pt>
                <c:pt idx="1">
                  <c:v>Telecomunicaciones</c:v>
                </c:pt>
                <c:pt idx="2">
                  <c:v>Almacenamiento y actividades complementarias al transporte</c:v>
                </c:pt>
                <c:pt idx="3">
                  <c:v>Inmobiliarias,  de alquiler y arrendamiento </c:v>
                </c:pt>
                <c:pt idx="4">
                  <c:v>Correo y servicios de mensajería</c:v>
                </c:pt>
                <c:pt idx="5">
                  <c:v>Salud humana privada</c:v>
                </c:pt>
                <c:pt idx="6">
                  <c:v>Educación superior privada</c:v>
                </c:pt>
                <c:pt idx="7">
                  <c:v>Actividades administrativas y de apoyo de oficina y otras actividades</c:v>
                </c:pt>
                <c:pt idx="8">
                  <c:v>Otros servicios de entretenimiento y otros servicios</c:v>
                </c:pt>
                <c:pt idx="9">
                  <c:v>Actividades profesionales científicas y técnicas </c:v>
                </c:pt>
                <c:pt idx="10">
                  <c:v>Restaurantes, catering y bares</c:v>
                </c:pt>
                <c:pt idx="11">
                  <c:v>Actividades de programación y trasmisión,  agencias de noticias</c:v>
                </c:pt>
                <c:pt idx="12">
                  <c:v>Publicidad</c:v>
                </c:pt>
                <c:pt idx="13">
                  <c:v>Desarrollo de sistemas informáticos y procesamiento de datos</c:v>
                </c:pt>
                <c:pt idx="14">
                  <c:v>Producción de películas cinematográficas y programas de televisión</c:v>
                </c:pt>
              </c:strCache>
            </c:strRef>
          </c:cat>
          <c:val>
            <c:numRef>
              <c:f>'Empleo Act Anual - Corrido'!$N$59:$N$73</c:f>
              <c:numCache>
                <c:formatCode>#,##0.0</c:formatCode>
                <c:ptCount val="15"/>
                <c:pt idx="0">
                  <c:v>-3.1157363607694606</c:v>
                </c:pt>
                <c:pt idx="1">
                  <c:v>-2.400601674932858</c:v>
                </c:pt>
                <c:pt idx="2">
                  <c:v>-1.4970916372654415</c:v>
                </c:pt>
                <c:pt idx="3">
                  <c:v>-0.60706401766005058</c:v>
                </c:pt>
                <c:pt idx="4">
                  <c:v>-0.5507631055076132</c:v>
                </c:pt>
                <c:pt idx="5">
                  <c:v>1.2896380997288475</c:v>
                </c:pt>
                <c:pt idx="6">
                  <c:v>1.8197035946717364</c:v>
                </c:pt>
                <c:pt idx="7">
                  <c:v>2.2892496515488432</c:v>
                </c:pt>
                <c:pt idx="8">
                  <c:v>2.7779973128905056</c:v>
                </c:pt>
                <c:pt idx="9">
                  <c:v>3.2856532631408726</c:v>
                </c:pt>
                <c:pt idx="10">
                  <c:v>3.8388097700691617</c:v>
                </c:pt>
                <c:pt idx="11">
                  <c:v>4.3565954013714929</c:v>
                </c:pt>
                <c:pt idx="12">
                  <c:v>6.1037955073583987</c:v>
                </c:pt>
                <c:pt idx="13">
                  <c:v>6.8252925953111259</c:v>
                </c:pt>
                <c:pt idx="14">
                  <c:v>23.326885880076958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939-48B2-93BF-F41F19DFF3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290908640"/>
        <c:axId val="290909032"/>
      </c:barChart>
      <c:catAx>
        <c:axId val="2909086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290909032"/>
        <c:crosses val="autoZero"/>
        <c:auto val="1"/>
        <c:lblAlgn val="ctr"/>
        <c:lblOffset val="100"/>
        <c:tickMarkSkip val="1"/>
        <c:noMultiLvlLbl val="0"/>
      </c:catAx>
      <c:valAx>
        <c:axId val="290909032"/>
        <c:scaling>
          <c:orientation val="minMax"/>
          <c:max val="4"/>
          <c:min val="-2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908640"/>
        <c:crosses val="autoZero"/>
        <c:crossBetween val="between"/>
        <c:majorUnit val="4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112-42C9-A2B5-6E237A4F0544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76B-47BE-AACE-ACE08FFF13E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112-42C9-A2B5-6E237A4F054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Restaurantes!$F$20:$F$24</c:f>
              <c:numCache>
                <c:formatCode>0.0</c:formatCode>
                <c:ptCount val="5"/>
                <c:pt idx="0">
                  <c:v>1.546532537074313</c:v>
                </c:pt>
                <c:pt idx="1">
                  <c:v>1.2634775024609581</c:v>
                </c:pt>
                <c:pt idx="2">
                  <c:v>2.5402824162907223</c:v>
                </c:pt>
                <c:pt idx="3">
                  <c:v>3.0030664424054265</c:v>
                </c:pt>
                <c:pt idx="4" formatCode="#,##0.0">
                  <c:v>2.9619655231125392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112-42C9-A2B5-6E237A4F0544}"/>
            </c:ext>
          </c:extLst>
        </c:ser>
        <c:ser>
          <c:idx val="0"/>
          <c:order val="1"/>
          <c:tx>
            <c:strRef>
              <c:f>Restaurantes!$G$15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112-42C9-A2B5-6E237A4F0544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112-42C9-A2B5-6E237A4F0544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112-42C9-A2B5-6E237A4F054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Restaurantes!$G$20:$G$24</c:f>
              <c:numCache>
                <c:formatCode>0.0</c:formatCode>
                <c:ptCount val="5"/>
                <c:pt idx="0">
                  <c:v>3.8174068831329038</c:v>
                </c:pt>
                <c:pt idx="1">
                  <c:v>4.85038356685574</c:v>
                </c:pt>
                <c:pt idx="2">
                  <c:v>3.6453964704746227</c:v>
                </c:pt>
                <c:pt idx="3">
                  <c:v>3.9094642202996255</c:v>
                </c:pt>
                <c:pt idx="4" formatCode="#,##0.0">
                  <c:v>3.5951511103475013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112-42C9-A2B5-6E237A4F054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909816"/>
        <c:axId val="290910208"/>
      </c:barChart>
      <c:catAx>
        <c:axId val="290909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910208"/>
        <c:crosses val="autoZero"/>
        <c:auto val="1"/>
        <c:lblAlgn val="ctr"/>
        <c:lblOffset val="100"/>
        <c:noMultiLvlLbl val="0"/>
      </c:catAx>
      <c:valAx>
        <c:axId val="290910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9098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46B-46D5-B720-E02CF0C325D4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21D-4CCF-BB01-714D2C8EC14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46B-46D5-B720-E02CF0C325D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Restaurantes!$H$20:$H$24</c:f>
              <c:numCache>
                <c:formatCode>0.0</c:formatCode>
                <c:ptCount val="5"/>
                <c:pt idx="0">
                  <c:v>10.345480761859122</c:v>
                </c:pt>
                <c:pt idx="1">
                  <c:v>9.443231775076157</c:v>
                </c:pt>
                <c:pt idx="2">
                  <c:v>9.4025158099060917</c:v>
                </c:pt>
                <c:pt idx="3">
                  <c:v>6.9653868829907566</c:v>
                </c:pt>
                <c:pt idx="4" formatCode="#,##0.0">
                  <c:v>6.1526845159727941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46B-46D5-B720-E02CF0C325D4}"/>
            </c:ext>
          </c:extLst>
        </c:ser>
        <c:ser>
          <c:idx val="0"/>
          <c:order val="1"/>
          <c:tx>
            <c:strRef>
              <c:f>Restaurantes!$I$15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46B-46D5-B720-E02CF0C325D4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46B-46D5-B720-E02CF0C325D4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46B-46D5-B720-E02CF0C325D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Restaurantes!$I$20:$I$24</c:f>
              <c:numCache>
                <c:formatCode>0.0</c:formatCode>
                <c:ptCount val="5"/>
                <c:pt idx="0">
                  <c:v>11.930406793838984</c:v>
                </c:pt>
                <c:pt idx="1">
                  <c:v>11.375855008995089</c:v>
                </c:pt>
                <c:pt idx="2">
                  <c:v>10.816265360734874</c:v>
                </c:pt>
                <c:pt idx="3">
                  <c:v>7.5476664817299479</c:v>
                </c:pt>
                <c:pt idx="4" formatCode="#,##0.0">
                  <c:v>6.8173097986271074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46B-46D5-B720-E02CF0C325D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910992"/>
        <c:axId val="290911384"/>
      </c:barChart>
      <c:catAx>
        <c:axId val="290910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911384"/>
        <c:crosses val="autoZero"/>
        <c:auto val="1"/>
        <c:lblAlgn val="ctr"/>
        <c:lblOffset val="100"/>
        <c:noMultiLvlLbl val="0"/>
      </c:catAx>
      <c:valAx>
        <c:axId val="2909113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9109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1BE-4737-A6D4-3BFDD8EF0B4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600-4E58-91BB-77B23A062A3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1BE-4737-A6D4-3BFDD8EF0B4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Restaurantes!$J$20:$J$24</c:f>
              <c:numCache>
                <c:formatCode>0.0</c:formatCode>
                <c:ptCount val="5"/>
                <c:pt idx="0">
                  <c:v>2.8913125641160775</c:v>
                </c:pt>
                <c:pt idx="1">
                  <c:v>2.6673030013789827</c:v>
                </c:pt>
                <c:pt idx="2">
                  <c:v>3.5619226553934595</c:v>
                </c:pt>
                <c:pt idx="3">
                  <c:v>4.90335379748484</c:v>
                </c:pt>
                <c:pt idx="4" formatCode="#,##0.0">
                  <c:v>2.7969459239633068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1BE-4737-A6D4-3BFDD8EF0B42}"/>
            </c:ext>
          </c:extLst>
        </c:ser>
        <c:ser>
          <c:idx val="0"/>
          <c:order val="1"/>
          <c:tx>
            <c:strRef>
              <c:f>Restaurantes!$K$15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1BE-4737-A6D4-3BFDD8EF0B4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1BE-4737-A6D4-3BFDD8EF0B4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1BE-4737-A6D4-3BFDD8EF0B4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Restaurantes!$K$20:$K$24</c:f>
              <c:numCache>
                <c:formatCode>0.0</c:formatCode>
                <c:ptCount val="5"/>
                <c:pt idx="0">
                  <c:v>6.9419861772397127</c:v>
                </c:pt>
                <c:pt idx="1">
                  <c:v>5.9546983915027312</c:v>
                </c:pt>
                <c:pt idx="2">
                  <c:v>8.6001319427049481</c:v>
                </c:pt>
                <c:pt idx="3">
                  <c:v>1.4229674544845068</c:v>
                </c:pt>
                <c:pt idx="4" formatCode="#,##0.0">
                  <c:v>-1.6362189309048176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1BE-4737-A6D4-3BFDD8EF0B4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912168"/>
        <c:axId val="290912560"/>
      </c:barChart>
      <c:catAx>
        <c:axId val="290912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912560"/>
        <c:crosses val="autoZero"/>
        <c:auto val="1"/>
        <c:lblAlgn val="ctr"/>
        <c:lblOffset val="100"/>
        <c:noMultiLvlLbl val="0"/>
      </c:catAx>
      <c:valAx>
        <c:axId val="290912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91216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FDD-4D55-BBD5-587C8C982E6C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1AC-4B7A-9DA7-3E2B994FD14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DD-4D55-BBD5-587C8C982E6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Restaurantes!$F$56:$F$60</c:f>
              <c:numCache>
                <c:formatCode>0.0</c:formatCode>
                <c:ptCount val="5"/>
                <c:pt idx="0">
                  <c:v>0.22348881692482792</c:v>
                </c:pt>
                <c:pt idx="1">
                  <c:v>0.57945805965620423</c:v>
                </c:pt>
                <c:pt idx="2">
                  <c:v>1.1064585969010352</c:v>
                </c:pt>
                <c:pt idx="3">
                  <c:v>3.0030664424054265</c:v>
                </c:pt>
                <c:pt idx="4" formatCode="#,##0.0">
                  <c:v>2.9817885871316747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DD-4D55-BBD5-587C8C982E6C}"/>
            </c:ext>
          </c:extLst>
        </c:ser>
        <c:ser>
          <c:idx val="0"/>
          <c:order val="1"/>
          <c:tx>
            <c:strRef>
              <c:f>Restaurantes!$G$15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FDD-4D55-BBD5-587C8C982E6C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FDD-4D55-BBD5-587C8C982E6C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FDD-4D55-BBD5-587C8C982E6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Restaurantes!$G$56:$G$60</c:f>
              <c:numCache>
                <c:formatCode>0.0</c:formatCode>
                <c:ptCount val="5"/>
                <c:pt idx="0">
                  <c:v>2.5692047640145717</c:v>
                </c:pt>
                <c:pt idx="1">
                  <c:v>3.3463080462350376</c:v>
                </c:pt>
                <c:pt idx="2">
                  <c:v>3.4289916626096613</c:v>
                </c:pt>
                <c:pt idx="3">
                  <c:v>3.9094642202996255</c:v>
                </c:pt>
                <c:pt idx="4" formatCode="#,##0.0">
                  <c:v>3.7471585935828102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FDD-4D55-BBD5-587C8C982E6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913344"/>
        <c:axId val="290913736"/>
      </c:barChart>
      <c:catAx>
        <c:axId val="290913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913736"/>
        <c:crosses val="autoZero"/>
        <c:auto val="1"/>
        <c:lblAlgn val="ctr"/>
        <c:lblOffset val="100"/>
        <c:noMultiLvlLbl val="0"/>
      </c:catAx>
      <c:valAx>
        <c:axId val="2909137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9133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5B2-4164-A5C9-E7D1E603DB70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C89-486C-81B4-5FF99CEB87A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5B2-4164-A5C9-E7D1E603DB7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Restaurantes!$H$56:$H$60</c:f>
              <c:numCache>
                <c:formatCode>0.0</c:formatCode>
                <c:ptCount val="5"/>
                <c:pt idx="0">
                  <c:v>9.7867121609525043</c:v>
                </c:pt>
                <c:pt idx="1">
                  <c:v>9.443231775076157</c:v>
                </c:pt>
                <c:pt idx="2">
                  <c:v>9.4025158099060917</c:v>
                </c:pt>
                <c:pt idx="3">
                  <c:v>6.9653868829907566</c:v>
                </c:pt>
                <c:pt idx="4" formatCode="#,##0.0">
                  <c:v>6.5422063389616341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5B2-4164-A5C9-E7D1E603DB70}"/>
            </c:ext>
          </c:extLst>
        </c:ser>
        <c:ser>
          <c:idx val="0"/>
          <c:order val="1"/>
          <c:tx>
            <c:strRef>
              <c:f>Restaurantes!$I$15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5B2-4164-A5C9-E7D1E603DB70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5B2-4164-A5C9-E7D1E603DB70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5B2-4164-A5C9-E7D1E603DB7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Restaurantes!$I$56:$I$60</c:f>
              <c:numCache>
                <c:formatCode>0.0</c:formatCode>
                <c:ptCount val="5"/>
                <c:pt idx="0">
                  <c:v>11.272152736013609</c:v>
                </c:pt>
                <c:pt idx="1">
                  <c:v>11.375855008995089</c:v>
                </c:pt>
                <c:pt idx="2">
                  <c:v>10.816265360734874</c:v>
                </c:pt>
                <c:pt idx="3">
                  <c:v>7.5476664817299479</c:v>
                </c:pt>
                <c:pt idx="4" formatCode="#,##0.0">
                  <c:v>7.1686163870952271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5B2-4164-A5C9-E7D1E603DB7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914520"/>
        <c:axId val="290914912"/>
      </c:barChart>
      <c:catAx>
        <c:axId val="290914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914912"/>
        <c:crosses val="autoZero"/>
        <c:auto val="1"/>
        <c:lblAlgn val="ctr"/>
        <c:lblOffset val="100"/>
        <c:noMultiLvlLbl val="0"/>
      </c:catAx>
      <c:valAx>
        <c:axId val="2909149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9145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7B3-4CA4-9543-130E2E4042B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340-4154-AC47-6ADCA4499A1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7B3-4CA4-9543-130E2E4042B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Restaurantes!$J$56:$J$60</c:f>
              <c:numCache>
                <c:formatCode>0.0</c:formatCode>
                <c:ptCount val="5"/>
                <c:pt idx="0">
                  <c:v>2.0832487309642147</c:v>
                </c:pt>
                <c:pt idx="1">
                  <c:v>2.2806498731975751</c:v>
                </c:pt>
                <c:pt idx="2">
                  <c:v>2.6081794107247589</c:v>
                </c:pt>
                <c:pt idx="3">
                  <c:v>4.90335379748484</c:v>
                </c:pt>
                <c:pt idx="4" formatCode="#,##0.0">
                  <c:v>3.8388097700691617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B3-4CA4-9543-130E2E4042B7}"/>
            </c:ext>
          </c:extLst>
        </c:ser>
        <c:ser>
          <c:idx val="0"/>
          <c:order val="1"/>
          <c:tx>
            <c:strRef>
              <c:f>Restaurantes!$K$15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7B3-4CA4-9543-130E2E4042B7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7B3-4CA4-9543-130E2E4042B7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7B3-4CA4-9543-130E2E4042B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Restaurantes!$K$56:$K$60</c:f>
              <c:numCache>
                <c:formatCode>0.0</c:formatCode>
                <c:ptCount val="5"/>
                <c:pt idx="0">
                  <c:v>5.702583002973256</c:v>
                </c:pt>
                <c:pt idx="1">
                  <c:v>5.7883225035679544</c:v>
                </c:pt>
                <c:pt idx="2">
                  <c:v>6.5142994679719521</c:v>
                </c:pt>
                <c:pt idx="3">
                  <c:v>1.4229674544845068</c:v>
                </c:pt>
                <c:pt idx="4" formatCode="#,##0.0">
                  <c:v>-0.13324042671119685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7B3-4CA4-9543-130E2E4042B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915696"/>
        <c:axId val="290916088"/>
      </c:barChart>
      <c:catAx>
        <c:axId val="290915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916088"/>
        <c:crosses val="autoZero"/>
        <c:auto val="1"/>
        <c:lblAlgn val="ctr"/>
        <c:lblOffset val="100"/>
        <c:noMultiLvlLbl val="0"/>
      </c:catAx>
      <c:valAx>
        <c:axId val="2909160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9156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355-416D-AF72-F8061A15B81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'Aux Transporte'!$F$20:$F$24</c:f>
              <c:numCache>
                <c:formatCode>0.0</c:formatCode>
                <c:ptCount val="5"/>
                <c:pt idx="0">
                  <c:v>-1.904089195851796</c:v>
                </c:pt>
                <c:pt idx="1">
                  <c:v>3.1247540504030269</c:v>
                </c:pt>
                <c:pt idx="2">
                  <c:v>0.49630172214141055</c:v>
                </c:pt>
                <c:pt idx="3">
                  <c:v>2.8623539274410064</c:v>
                </c:pt>
                <c:pt idx="4" formatCode="#,##0.0">
                  <c:v>1.0677882821089781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'Aux Transporte'!$G$15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'Aux Transporte'!$G$20:$G$24</c:f>
              <c:numCache>
                <c:formatCode>0.0</c:formatCode>
                <c:ptCount val="5"/>
                <c:pt idx="0">
                  <c:v>-1.0048240455873838</c:v>
                </c:pt>
                <c:pt idx="1">
                  <c:v>0.27790418591439447</c:v>
                </c:pt>
                <c:pt idx="2">
                  <c:v>-1.0177793896899487</c:v>
                </c:pt>
                <c:pt idx="3">
                  <c:v>-0.47249369719108358</c:v>
                </c:pt>
                <c:pt idx="4" formatCode="#,##0.0">
                  <c:v>2.1354675293716809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916872"/>
        <c:axId val="290917264"/>
      </c:barChart>
      <c:catAx>
        <c:axId val="290916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917264"/>
        <c:crosses val="autoZero"/>
        <c:auto val="1"/>
        <c:lblAlgn val="ctr"/>
        <c:lblOffset val="100"/>
        <c:noMultiLvlLbl val="0"/>
      </c:catAx>
      <c:valAx>
        <c:axId val="290917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9168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2F0-4CA9-B1C6-79BB6417ED0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'Aux Transporte'!$H$20:$H$24</c:f>
              <c:numCache>
                <c:formatCode>0.0</c:formatCode>
                <c:ptCount val="5"/>
                <c:pt idx="0">
                  <c:v>2.5224788984530306</c:v>
                </c:pt>
                <c:pt idx="1">
                  <c:v>1.7800823021180747</c:v>
                </c:pt>
                <c:pt idx="2">
                  <c:v>2.5411554818467295</c:v>
                </c:pt>
                <c:pt idx="3">
                  <c:v>8.1426644039756866</c:v>
                </c:pt>
                <c:pt idx="4" formatCode="#,##0.0">
                  <c:v>4.3325468167316785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'Aux Transporte'!$I$15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'Aux Transporte'!$I$20:$I$24</c:f>
              <c:numCache>
                <c:formatCode>0.0</c:formatCode>
                <c:ptCount val="5"/>
                <c:pt idx="0">
                  <c:v>3.7536724911087163</c:v>
                </c:pt>
                <c:pt idx="1">
                  <c:v>2.1259495510249167</c:v>
                </c:pt>
                <c:pt idx="2">
                  <c:v>2.3432098567882207</c:v>
                </c:pt>
                <c:pt idx="3">
                  <c:v>4.1283285857134615</c:v>
                </c:pt>
                <c:pt idx="4" formatCode="#,##0.0">
                  <c:v>6.1894796544000883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918048"/>
        <c:axId val="290918440"/>
      </c:barChart>
      <c:catAx>
        <c:axId val="290918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918440"/>
        <c:crosses val="autoZero"/>
        <c:auto val="1"/>
        <c:lblAlgn val="ctr"/>
        <c:lblOffset val="100"/>
        <c:noMultiLvlLbl val="0"/>
      </c:catAx>
      <c:valAx>
        <c:axId val="290918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9180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9BA-4977-82BA-6066CF2DE93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'Aux Transporte'!$J$20:$J$24</c:f>
              <c:numCache>
                <c:formatCode>0.0</c:formatCode>
                <c:ptCount val="5"/>
                <c:pt idx="0">
                  <c:v>-2.0722832120390962</c:v>
                </c:pt>
                <c:pt idx="1">
                  <c:v>-2.3029618473892697</c:v>
                </c:pt>
                <c:pt idx="2">
                  <c:v>-2.084510579518934</c:v>
                </c:pt>
                <c:pt idx="3">
                  <c:v>-1.2128601681318969</c:v>
                </c:pt>
                <c:pt idx="4" formatCode="#,##0.0">
                  <c:v>-1.7760423227112057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'Aux Transporte'!$K$15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'Aux Transporte'!$K$20:$K$24</c:f>
              <c:numCache>
                <c:formatCode>0.0</c:formatCode>
                <c:ptCount val="5"/>
                <c:pt idx="0">
                  <c:v>4.8733131644661114</c:v>
                </c:pt>
                <c:pt idx="1">
                  <c:v>2.4579567099722226</c:v>
                </c:pt>
                <c:pt idx="2">
                  <c:v>5.542941809770511</c:v>
                </c:pt>
                <c:pt idx="3">
                  <c:v>-4.2311544344526055</c:v>
                </c:pt>
                <c:pt idx="4" formatCode="#,##0.0">
                  <c:v>-5.6315385145317123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919224"/>
        <c:axId val="290919616"/>
      </c:barChart>
      <c:catAx>
        <c:axId val="290919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919616"/>
        <c:crosses val="autoZero"/>
        <c:auto val="1"/>
        <c:lblAlgn val="ctr"/>
        <c:lblOffset val="100"/>
        <c:noMultiLvlLbl val="0"/>
      </c:catAx>
      <c:valAx>
        <c:axId val="290919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91922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999-422B-BFF7-DA430C5EB25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'Aux Transporte'!$F$56:$F$60</c:f>
              <c:numCache>
                <c:formatCode>0.0</c:formatCode>
                <c:ptCount val="5"/>
                <c:pt idx="0">
                  <c:v>-4.8540468138087931</c:v>
                </c:pt>
                <c:pt idx="1">
                  <c:v>-2.2084167334741807</c:v>
                </c:pt>
                <c:pt idx="2">
                  <c:v>-1.503821070345694</c:v>
                </c:pt>
                <c:pt idx="3">
                  <c:v>2.8623539274410064</c:v>
                </c:pt>
                <c:pt idx="4" formatCode="#,##0.0">
                  <c:v>1.9461625118539132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'Aux Transporte'!$G$15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'Aux Transporte'!$G$56:$G$60</c:f>
              <c:numCache>
                <c:formatCode>0.0</c:formatCode>
                <c:ptCount val="5"/>
                <c:pt idx="0">
                  <c:v>-3.5045054565793663</c:v>
                </c:pt>
                <c:pt idx="1">
                  <c:v>-2.2357402523166598</c:v>
                </c:pt>
                <c:pt idx="2">
                  <c:v>-1.9179430899409766</c:v>
                </c:pt>
                <c:pt idx="3">
                  <c:v>-0.47249369719108358</c:v>
                </c:pt>
                <c:pt idx="4" formatCode="#,##0.0">
                  <c:v>0.85105975351704899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920400"/>
        <c:axId val="290920792"/>
      </c:barChart>
      <c:catAx>
        <c:axId val="290920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920792"/>
        <c:crosses val="autoZero"/>
        <c:auto val="1"/>
        <c:lblAlgn val="ctr"/>
        <c:lblOffset val="100"/>
        <c:noMultiLvlLbl val="0"/>
      </c:catAx>
      <c:valAx>
        <c:axId val="2909207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92040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2A9-4F4D-812F-915F6999B25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'Aux Transporte'!$H$56:$H$60</c:f>
              <c:numCache>
                <c:formatCode>0.0</c:formatCode>
                <c:ptCount val="5"/>
                <c:pt idx="0">
                  <c:v>-0.93758402305080324</c:v>
                </c:pt>
                <c:pt idx="1">
                  <c:v>1.7800823021180747</c:v>
                </c:pt>
                <c:pt idx="2">
                  <c:v>2.5411554818467295</c:v>
                </c:pt>
                <c:pt idx="3">
                  <c:v>8.1426644039756866</c:v>
                </c:pt>
                <c:pt idx="4" formatCode="#,##0.0">
                  <c:v>6.1740970498335628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'Aux Transporte'!$I$15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'Aux Transporte'!$I$56:$I$60</c:f>
              <c:numCache>
                <c:formatCode>0.0</c:formatCode>
                <c:ptCount val="5"/>
                <c:pt idx="0">
                  <c:v>1.0150807876413808</c:v>
                </c:pt>
                <c:pt idx="1">
                  <c:v>2.1259495510249167</c:v>
                </c:pt>
                <c:pt idx="2">
                  <c:v>2.3432098567882207</c:v>
                </c:pt>
                <c:pt idx="3">
                  <c:v>4.1283285857134615</c:v>
                </c:pt>
                <c:pt idx="4" formatCode="#,##0.0">
                  <c:v>5.1828605990998255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921576"/>
        <c:axId val="290921968"/>
      </c:barChart>
      <c:catAx>
        <c:axId val="290921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921968"/>
        <c:crosses val="autoZero"/>
        <c:auto val="1"/>
        <c:lblAlgn val="ctr"/>
        <c:lblOffset val="100"/>
        <c:noMultiLvlLbl val="0"/>
      </c:catAx>
      <c:valAx>
        <c:axId val="290921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9215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208-4565-893F-8FD5041FE47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'Aux Transporte'!$J$56:$J$60</c:f>
              <c:numCache>
                <c:formatCode>0.0</c:formatCode>
                <c:ptCount val="5"/>
                <c:pt idx="0">
                  <c:v>-1.4379699248119238</c:v>
                </c:pt>
                <c:pt idx="1">
                  <c:v>-1.7260113674354614</c:v>
                </c:pt>
                <c:pt idx="2">
                  <c:v>-1.8155307840645492</c:v>
                </c:pt>
                <c:pt idx="3">
                  <c:v>-1.2128601681318969</c:v>
                </c:pt>
                <c:pt idx="4" formatCode="#,##0.0">
                  <c:v>-1.4970916372654415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'Aux Transporte'!$K$15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'Aux Transporte'!$K$56:$K$60</c:f>
              <c:numCache>
                <c:formatCode>0.0</c:formatCode>
                <c:ptCount val="5"/>
                <c:pt idx="0">
                  <c:v>4.3637483321358843</c:v>
                </c:pt>
                <c:pt idx="1">
                  <c:v>3.7201818065362886</c:v>
                </c:pt>
                <c:pt idx="2">
                  <c:v>4.182793585063564</c:v>
                </c:pt>
                <c:pt idx="3">
                  <c:v>-4.2311544344526055</c:v>
                </c:pt>
                <c:pt idx="4" formatCode="#,##0.0">
                  <c:v>-4.9360327109693571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922752"/>
        <c:axId val="290923144"/>
      </c:barChart>
      <c:catAx>
        <c:axId val="290922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923144"/>
        <c:crosses val="autoZero"/>
        <c:auto val="1"/>
        <c:lblAlgn val="ctr"/>
        <c:lblOffset val="100"/>
        <c:noMultiLvlLbl val="0"/>
      </c:catAx>
      <c:valAx>
        <c:axId val="290923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92275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39-45FF-A201-26E82E0372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D05-4776-8518-9EEA40F26CA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39-45FF-A201-26E82E0372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Postales!$F$20:$F$24</c:f>
              <c:numCache>
                <c:formatCode>0.0</c:formatCode>
                <c:ptCount val="5"/>
                <c:pt idx="0">
                  <c:v>-4.9046141621791577</c:v>
                </c:pt>
                <c:pt idx="1">
                  <c:v>-1.5779342996240331</c:v>
                </c:pt>
                <c:pt idx="2">
                  <c:v>-2.8247164425044531</c:v>
                </c:pt>
                <c:pt idx="3">
                  <c:v>-1.994197445829144</c:v>
                </c:pt>
                <c:pt idx="4" formatCode="#,##0.0">
                  <c:v>-6.3197034464308643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39-45FF-A201-26E82E03722F}"/>
            </c:ext>
          </c:extLst>
        </c:ser>
        <c:ser>
          <c:idx val="0"/>
          <c:order val="1"/>
          <c:tx>
            <c:strRef>
              <c:f>Postales!$G$15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39-45FF-A201-26E82E03722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39-45FF-A201-26E82E03722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39-45FF-A201-26E82E0372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Postales!$G$20:$G$24</c:f>
              <c:numCache>
                <c:formatCode>0.0</c:formatCode>
                <c:ptCount val="5"/>
                <c:pt idx="0">
                  <c:v>-10.785226315911117</c:v>
                </c:pt>
                <c:pt idx="1">
                  <c:v>-5.4163254819802091</c:v>
                </c:pt>
                <c:pt idx="2">
                  <c:v>-8.0875428430289276E-3</c:v>
                </c:pt>
                <c:pt idx="3">
                  <c:v>4.6471289834092175</c:v>
                </c:pt>
                <c:pt idx="4" formatCode="#,##0.0">
                  <c:v>8.3117859728517658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39-45FF-A201-26E82E0372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923928"/>
        <c:axId val="290924320"/>
      </c:barChart>
      <c:catAx>
        <c:axId val="290923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924320"/>
        <c:crosses val="autoZero"/>
        <c:auto val="1"/>
        <c:lblAlgn val="ctr"/>
        <c:lblOffset val="100"/>
        <c:noMultiLvlLbl val="0"/>
      </c:catAx>
      <c:valAx>
        <c:axId val="290924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92392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349-487F-81FD-7E01900D9FE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368-458E-A93E-20ADFB5A0E4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349-487F-81FD-7E01900D9FE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Postales!$H$20:$H$24</c:f>
              <c:numCache>
                <c:formatCode>0.0</c:formatCode>
                <c:ptCount val="5"/>
                <c:pt idx="0">
                  <c:v>0.36059118417450975</c:v>
                </c:pt>
                <c:pt idx="1">
                  <c:v>0.65017062005085791</c:v>
                </c:pt>
                <c:pt idx="2">
                  <c:v>0.57724596535950923</c:v>
                </c:pt>
                <c:pt idx="3">
                  <c:v>1.8397232752795674</c:v>
                </c:pt>
                <c:pt idx="4" formatCode="#,##0.0">
                  <c:v>-2.8205571566364114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349-487F-81FD-7E01900D9FEE}"/>
            </c:ext>
          </c:extLst>
        </c:ser>
        <c:ser>
          <c:idx val="0"/>
          <c:order val="1"/>
          <c:tx>
            <c:strRef>
              <c:f>Postales!$I$15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349-487F-81FD-7E01900D9FE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349-487F-81FD-7E01900D9FE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349-487F-81FD-7E01900D9FE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Postales!$I$20:$I$24</c:f>
              <c:numCache>
                <c:formatCode>0.0</c:formatCode>
                <c:ptCount val="5"/>
                <c:pt idx="0">
                  <c:v>-5.7696498284414162</c:v>
                </c:pt>
                <c:pt idx="1">
                  <c:v>-2.1958320219414702</c:v>
                </c:pt>
                <c:pt idx="2">
                  <c:v>-0.64954170954530355</c:v>
                </c:pt>
                <c:pt idx="3">
                  <c:v>8.7045037584911853</c:v>
                </c:pt>
                <c:pt idx="4" formatCode="#,##0.0">
                  <c:v>12.4144150500167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349-487F-81FD-7E01900D9FE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925104"/>
        <c:axId val="290925496"/>
      </c:barChart>
      <c:catAx>
        <c:axId val="290925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925496"/>
        <c:crosses val="autoZero"/>
        <c:auto val="1"/>
        <c:lblAlgn val="ctr"/>
        <c:lblOffset val="100"/>
        <c:noMultiLvlLbl val="0"/>
      </c:catAx>
      <c:valAx>
        <c:axId val="2909254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92510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F59-425C-9FEF-47330137D0F9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E8F-4E0C-B18C-46029998A18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F59-425C-9FEF-47330137D0F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Postales!$J$20:$J$24</c:f>
              <c:numCache>
                <c:formatCode>0.0</c:formatCode>
                <c:ptCount val="5"/>
                <c:pt idx="0">
                  <c:v>4.3200444506180844</c:v>
                </c:pt>
                <c:pt idx="1">
                  <c:v>3.1245679524402306</c:v>
                </c:pt>
                <c:pt idx="2">
                  <c:v>5.5555555555552871</c:v>
                </c:pt>
                <c:pt idx="3">
                  <c:v>0.17195767195769918</c:v>
                </c:pt>
                <c:pt idx="4" formatCode="#,##0.0">
                  <c:v>-1.2782956058588155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F59-425C-9FEF-47330137D0F9}"/>
            </c:ext>
          </c:extLst>
        </c:ser>
        <c:ser>
          <c:idx val="0"/>
          <c:order val="1"/>
          <c:tx>
            <c:strRef>
              <c:f>Postales!$K$15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F59-425C-9FEF-47330137D0F9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F59-425C-9FEF-47330137D0F9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F59-425C-9FEF-47330137D0F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Postales!$K$20:$K$24</c:f>
              <c:numCache>
                <c:formatCode>0.0</c:formatCode>
                <c:ptCount val="5"/>
                <c:pt idx="0">
                  <c:v>9.1330615307160059</c:v>
                </c:pt>
                <c:pt idx="1">
                  <c:v>1.439306059419394</c:v>
                </c:pt>
                <c:pt idx="2">
                  <c:v>4.9611292209655602</c:v>
                </c:pt>
                <c:pt idx="3">
                  <c:v>-12.694851446692454</c:v>
                </c:pt>
                <c:pt idx="4" formatCode="#,##0.0">
                  <c:v>-11.866139246517676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F59-425C-9FEF-47330137D0F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926280"/>
        <c:axId val="290926672"/>
      </c:barChart>
      <c:catAx>
        <c:axId val="290926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926672"/>
        <c:crosses val="autoZero"/>
        <c:auto val="1"/>
        <c:lblAlgn val="ctr"/>
        <c:lblOffset val="100"/>
        <c:noMultiLvlLbl val="0"/>
      </c:catAx>
      <c:valAx>
        <c:axId val="290926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9262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64F-454C-A8C6-B33F5D0F04A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866-488B-A14E-1E69F1EA186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64F-454C-A8C6-B33F5D0F04A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Postales!$F$56:$F$60</c:f>
              <c:numCache>
                <c:formatCode>0.0</c:formatCode>
                <c:ptCount val="5"/>
                <c:pt idx="0">
                  <c:v>-5.8165368656281089</c:v>
                </c:pt>
                <c:pt idx="1">
                  <c:v>-4.4434924137365925</c:v>
                </c:pt>
                <c:pt idx="2">
                  <c:v>-4.0173136203603406</c:v>
                </c:pt>
                <c:pt idx="3">
                  <c:v>-1.994197445829144</c:v>
                </c:pt>
                <c:pt idx="4" formatCode="#,##0.0">
                  <c:v>-4.3585950144879604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64F-454C-A8C6-B33F5D0F04AF}"/>
            </c:ext>
          </c:extLst>
        </c:ser>
        <c:ser>
          <c:idx val="0"/>
          <c:order val="1"/>
          <c:tx>
            <c:strRef>
              <c:f>Postales!$G$15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64F-454C-A8C6-B33F5D0F04A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64F-454C-A8C6-B33F5D0F04A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64F-454C-A8C6-B33F5D0F04A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Postales!$G$56:$G$60</c:f>
              <c:numCache>
                <c:formatCode>0.0</c:formatCode>
                <c:ptCount val="5"/>
                <c:pt idx="0">
                  <c:v>-8.2004814744628476</c:v>
                </c:pt>
                <c:pt idx="1">
                  <c:v>-7.2694189769843973</c:v>
                </c:pt>
                <c:pt idx="2">
                  <c:v>-5.3846471548465473</c:v>
                </c:pt>
                <c:pt idx="3">
                  <c:v>4.6471289834092175</c:v>
                </c:pt>
                <c:pt idx="4" formatCode="#,##0.0">
                  <c:v>6.5703721490944105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64F-454C-A8C6-B33F5D0F04A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927456"/>
        <c:axId val="290927848"/>
      </c:barChart>
      <c:catAx>
        <c:axId val="29092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927848"/>
        <c:crosses val="autoZero"/>
        <c:auto val="1"/>
        <c:lblAlgn val="ctr"/>
        <c:lblOffset val="100"/>
        <c:noMultiLvlLbl val="0"/>
      </c:catAx>
      <c:valAx>
        <c:axId val="2909278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9274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618-472A-BF7E-0EEBFB54F56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A98-4040-B640-204F8C7BE04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618-472A-BF7E-0EEBFB54F56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Postales!$H$56:$H$60</c:f>
              <c:numCache>
                <c:formatCode>0.0</c:formatCode>
                <c:ptCount val="5"/>
                <c:pt idx="0">
                  <c:v>-0.50205224380975721</c:v>
                </c:pt>
                <c:pt idx="1">
                  <c:v>0.65017062005085791</c:v>
                </c:pt>
                <c:pt idx="2">
                  <c:v>0.57724596535950923</c:v>
                </c:pt>
                <c:pt idx="3">
                  <c:v>1.8397232752795674</c:v>
                </c:pt>
                <c:pt idx="4" formatCode="#,##0.0">
                  <c:v>-0.70963371082609683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618-472A-BF7E-0EEBFB54F562}"/>
            </c:ext>
          </c:extLst>
        </c:ser>
        <c:ser>
          <c:idx val="0"/>
          <c:order val="1"/>
          <c:tx>
            <c:strRef>
              <c:f>Postales!$I$15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618-472A-BF7E-0EEBFB54F56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618-472A-BF7E-0EEBFB54F56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618-472A-BF7E-0EEBFB54F56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Postales!$I$56:$I$60</c:f>
              <c:numCache>
                <c:formatCode>0.0</c:formatCode>
                <c:ptCount val="5"/>
                <c:pt idx="0">
                  <c:v>-2.9239982274862513</c:v>
                </c:pt>
                <c:pt idx="1">
                  <c:v>-2.1958320219414702</c:v>
                </c:pt>
                <c:pt idx="2">
                  <c:v>-0.64954170954530355</c:v>
                </c:pt>
                <c:pt idx="3">
                  <c:v>8.7045037584911853</c:v>
                </c:pt>
                <c:pt idx="4" formatCode="#,##0.0">
                  <c:v>10.65291990110893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618-472A-BF7E-0EEBFB54F56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928632"/>
        <c:axId val="290929024"/>
      </c:barChart>
      <c:catAx>
        <c:axId val="290928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929024"/>
        <c:crosses val="autoZero"/>
        <c:auto val="1"/>
        <c:lblAlgn val="ctr"/>
        <c:lblOffset val="100"/>
        <c:noMultiLvlLbl val="0"/>
      </c:catAx>
      <c:valAx>
        <c:axId val="2909290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9286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83-4841-9663-D7F73EAE12A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935-460A-BECF-98793CE1B78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883-4841-9663-D7F73EAE12A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Postales!$J$56:$J$60</c:f>
              <c:numCache>
                <c:formatCode>0.0</c:formatCode>
                <c:ptCount val="5"/>
                <c:pt idx="0">
                  <c:v>4.4569210508074661</c:v>
                </c:pt>
                <c:pt idx="1">
                  <c:v>4.0120036934441003</c:v>
                </c:pt>
                <c:pt idx="2">
                  <c:v>4.4085357485932946</c:v>
                </c:pt>
                <c:pt idx="3">
                  <c:v>0.17195767195769918</c:v>
                </c:pt>
                <c:pt idx="4" formatCode="#,##0.0">
                  <c:v>-0.5507631055076132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883-4841-9663-D7F73EAE12AF}"/>
            </c:ext>
          </c:extLst>
        </c:ser>
        <c:ser>
          <c:idx val="0"/>
          <c:order val="1"/>
          <c:tx>
            <c:strRef>
              <c:f>Postales!$K$15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883-4841-9663-D7F73EAE12A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883-4841-9663-D7F73EAE12A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883-4841-9663-D7F73EAE12A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Postales!$K$56:$K$60</c:f>
              <c:numCache>
                <c:formatCode>0.0</c:formatCode>
                <c:ptCount val="5"/>
                <c:pt idx="0">
                  <c:v>8.8314865589942144</c:v>
                </c:pt>
                <c:pt idx="1">
                  <c:v>6.261387303505785</c:v>
                </c:pt>
                <c:pt idx="2">
                  <c:v>5.924921323956795</c:v>
                </c:pt>
                <c:pt idx="3">
                  <c:v>-12.694851446692454</c:v>
                </c:pt>
                <c:pt idx="4" formatCode="#,##0.0">
                  <c:v>-12.280470045322843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883-4841-9663-D7F73EAE12A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929808"/>
        <c:axId val="290930200"/>
      </c:barChart>
      <c:catAx>
        <c:axId val="290929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930200"/>
        <c:crosses val="autoZero"/>
        <c:auto val="1"/>
        <c:lblAlgn val="ctr"/>
        <c:lblOffset val="100"/>
        <c:noMultiLvlLbl val="0"/>
      </c:catAx>
      <c:valAx>
        <c:axId val="2909302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92980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C7-46AC-B6B0-E5E99CE22D6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EE9-4381-90A3-448410A7333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EC7-46AC-B6B0-E5E99CE22D6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Telecomunicaciones!$F$20:$F$24</c:f>
              <c:numCache>
                <c:formatCode>0.0</c:formatCode>
                <c:ptCount val="5"/>
                <c:pt idx="0">
                  <c:v>-8.6485385527447391</c:v>
                </c:pt>
                <c:pt idx="1">
                  <c:v>-10.011149432482597</c:v>
                </c:pt>
                <c:pt idx="2">
                  <c:v>-6.8398722028295253</c:v>
                </c:pt>
                <c:pt idx="3">
                  <c:v>-9.6098230344296098</c:v>
                </c:pt>
                <c:pt idx="4" formatCode="#,##0.0">
                  <c:v>-14.74847046843685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EC7-46AC-B6B0-E5E99CE22D62}"/>
            </c:ext>
          </c:extLst>
        </c:ser>
        <c:ser>
          <c:idx val="0"/>
          <c:order val="1"/>
          <c:tx>
            <c:strRef>
              <c:f>Telecomunicaciones!$G$15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EC7-46AC-B6B0-E5E99CE22D6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EC7-46AC-B6B0-E5E99CE22D6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EC7-46AC-B6B0-E5E99CE22D6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Telecomunicaciones!$G$20:$G$24</c:f>
              <c:numCache>
                <c:formatCode>0.0</c:formatCode>
                <c:ptCount val="5"/>
                <c:pt idx="0">
                  <c:v>-4.2804800596847485</c:v>
                </c:pt>
                <c:pt idx="1">
                  <c:v>-6.1951108226960088</c:v>
                </c:pt>
                <c:pt idx="2">
                  <c:v>-4.7696827336623215</c:v>
                </c:pt>
                <c:pt idx="3">
                  <c:v>-1.8592562699244013</c:v>
                </c:pt>
                <c:pt idx="4" formatCode="#,##0.0">
                  <c:v>0.89949358873433027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EC7-46AC-B6B0-E5E99CE22D6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930984"/>
        <c:axId val="290931376"/>
      </c:barChart>
      <c:catAx>
        <c:axId val="290930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931376"/>
        <c:crosses val="autoZero"/>
        <c:auto val="1"/>
        <c:lblAlgn val="ctr"/>
        <c:lblOffset val="100"/>
        <c:noMultiLvlLbl val="0"/>
      </c:catAx>
      <c:valAx>
        <c:axId val="2909313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93098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A8-44B1-A51E-488AAD455A5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200-49EE-A49D-AE69010B0A0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1A8-44B1-A51E-488AAD455A5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Telecomunicaciones!$H$20:$H$24</c:f>
              <c:numCache>
                <c:formatCode>0.0</c:formatCode>
                <c:ptCount val="5"/>
                <c:pt idx="0">
                  <c:v>-1.7559733916068154</c:v>
                </c:pt>
                <c:pt idx="1">
                  <c:v>-2.8057765598801296</c:v>
                </c:pt>
                <c:pt idx="2">
                  <c:v>-2.6362062803524395</c:v>
                </c:pt>
                <c:pt idx="3">
                  <c:v>-5.4348929247786373</c:v>
                </c:pt>
                <c:pt idx="4" formatCode="#,##0.0">
                  <c:v>-12.39722721623184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1A8-44B1-A51E-488AAD455A5E}"/>
            </c:ext>
          </c:extLst>
        </c:ser>
        <c:ser>
          <c:idx val="0"/>
          <c:order val="1"/>
          <c:tx>
            <c:strRef>
              <c:f>Telecomunicaciones!$I$15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1A8-44B1-A51E-488AAD455A5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1A8-44B1-A51E-488AAD455A5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1A8-44B1-A51E-488AAD455A5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Telecomunicaciones!$I$20:$I$24</c:f>
              <c:numCache>
                <c:formatCode>0.0</c:formatCode>
                <c:ptCount val="5"/>
                <c:pt idx="0">
                  <c:v>2.6547468585298191</c:v>
                </c:pt>
                <c:pt idx="1">
                  <c:v>0.99325918875574359</c:v>
                </c:pt>
                <c:pt idx="2">
                  <c:v>0.8963289628972575</c:v>
                </c:pt>
                <c:pt idx="3">
                  <c:v>1.3798755761891925</c:v>
                </c:pt>
                <c:pt idx="4" formatCode="#,##0.0">
                  <c:v>3.0366036597897477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1A8-44B1-A51E-488AAD455A5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932160"/>
        <c:axId val="290932552"/>
      </c:barChart>
      <c:catAx>
        <c:axId val="290932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932552"/>
        <c:crosses val="autoZero"/>
        <c:auto val="1"/>
        <c:lblAlgn val="ctr"/>
        <c:lblOffset val="100"/>
        <c:noMultiLvlLbl val="0"/>
      </c:catAx>
      <c:valAx>
        <c:axId val="2909325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9321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13B-454C-8956-B6CA18DE519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FF3-4FC1-964B-269223B2101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13B-454C-8956-B6CA18DE519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Telecomunicaciones!$J$20:$J$24</c:f>
              <c:numCache>
                <c:formatCode>0.0</c:formatCode>
                <c:ptCount val="5"/>
                <c:pt idx="0">
                  <c:v>-1.8050112813204038</c:v>
                </c:pt>
                <c:pt idx="1">
                  <c:v>-2.5344041325317193</c:v>
                </c:pt>
                <c:pt idx="2">
                  <c:v>-1.0845986984818694</c:v>
                </c:pt>
                <c:pt idx="3">
                  <c:v>-2.0337037188895266</c:v>
                </c:pt>
                <c:pt idx="4" formatCode="#,##0.0">
                  <c:v>-2.7613173700971601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13B-454C-8956-B6CA18DE519E}"/>
            </c:ext>
          </c:extLst>
        </c:ser>
        <c:ser>
          <c:idx val="0"/>
          <c:order val="1"/>
          <c:tx>
            <c:strRef>
              <c:f>Telecomunicaciones!$K$15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13B-454C-8956-B6CA18DE519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13B-454C-8956-B6CA18DE519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13B-454C-8956-B6CA18DE519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Telecomunicaciones!$K$20:$K$24</c:f>
              <c:numCache>
                <c:formatCode>0.0</c:formatCode>
                <c:ptCount val="5"/>
                <c:pt idx="0">
                  <c:v>-3.9367889112100869</c:v>
                </c:pt>
                <c:pt idx="1">
                  <c:v>-3.3904074255139278</c:v>
                </c:pt>
                <c:pt idx="2">
                  <c:v>-0.97942011765299242</c:v>
                </c:pt>
                <c:pt idx="3">
                  <c:v>1.9481942262267467</c:v>
                </c:pt>
                <c:pt idx="4" formatCode="#,##0.0">
                  <c:v>2.1216144273640651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13B-454C-8956-B6CA18DE51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933336"/>
        <c:axId val="290933728"/>
      </c:barChart>
      <c:catAx>
        <c:axId val="290933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933728"/>
        <c:crosses val="autoZero"/>
        <c:auto val="1"/>
        <c:lblAlgn val="ctr"/>
        <c:lblOffset val="100"/>
        <c:noMultiLvlLbl val="0"/>
      </c:catAx>
      <c:valAx>
        <c:axId val="290933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9333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C9E-4186-A7D8-1FADCE731A18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232-4AA1-9547-4E9A12CA6073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C9E-4186-A7D8-1FADCE731A1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Telecomunicaciones!$F$56:$F$60</c:f>
              <c:numCache>
                <c:formatCode>0.0</c:formatCode>
                <c:ptCount val="5"/>
                <c:pt idx="0">
                  <c:v>-8.8844777702620235</c:v>
                </c:pt>
                <c:pt idx="1">
                  <c:v>-9.262722980679186</c:v>
                </c:pt>
                <c:pt idx="2">
                  <c:v>-8.6269034460120508</c:v>
                </c:pt>
                <c:pt idx="3">
                  <c:v>-9.6098230344296098</c:v>
                </c:pt>
                <c:pt idx="4" formatCode="#,##0.0">
                  <c:v>-12.178490248525108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C9E-4186-A7D8-1FADCE731A18}"/>
            </c:ext>
          </c:extLst>
        </c:ser>
        <c:ser>
          <c:idx val="0"/>
          <c:order val="1"/>
          <c:tx>
            <c:strRef>
              <c:f>Telecomunicaciones!$G$15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C9E-4186-A7D8-1FADCE731A18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C9E-4186-A7D8-1FADCE731A18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C9E-4186-A7D8-1FADCE731A1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Telecomunicaciones!$G$56:$G$60</c:f>
              <c:numCache>
                <c:formatCode>0.0</c:formatCode>
                <c:ptCount val="5"/>
                <c:pt idx="0">
                  <c:v>-4.96149266139291</c:v>
                </c:pt>
                <c:pt idx="1">
                  <c:v>-5.37631383652473</c:v>
                </c:pt>
                <c:pt idx="2">
                  <c:v>-5.2173514429324683</c:v>
                </c:pt>
                <c:pt idx="3">
                  <c:v>-1.8592562699244013</c:v>
                </c:pt>
                <c:pt idx="4" formatCode="#,##0.0">
                  <c:v>-0.47684032189268066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C9E-4186-A7D8-1FADCE731A1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934512"/>
        <c:axId val="290934904"/>
      </c:barChart>
      <c:catAx>
        <c:axId val="290934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934904"/>
        <c:crosses val="autoZero"/>
        <c:auto val="1"/>
        <c:lblAlgn val="ctr"/>
        <c:lblOffset val="100"/>
        <c:noMultiLvlLbl val="0"/>
      </c:catAx>
      <c:valAx>
        <c:axId val="290934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9345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EE8-49CA-BF9B-2B75E081278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E24-4312-B4B2-E71841C4D95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E8-49CA-BF9B-2B75E081278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Telecomunicaciones!$H$56:$H$60</c:f>
              <c:numCache>
                <c:formatCode>0.0</c:formatCode>
                <c:ptCount val="5"/>
                <c:pt idx="0">
                  <c:v>-1.9308036620000735</c:v>
                </c:pt>
                <c:pt idx="1">
                  <c:v>-2.8057765598801296</c:v>
                </c:pt>
                <c:pt idx="2">
                  <c:v>-2.6362062803524395</c:v>
                </c:pt>
                <c:pt idx="3">
                  <c:v>-5.4348929247786373</c:v>
                </c:pt>
                <c:pt idx="4" formatCode="#,##0.0">
                  <c:v>-8.9559044252632702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E8-49CA-BF9B-2B75E081278B}"/>
            </c:ext>
          </c:extLst>
        </c:ser>
        <c:ser>
          <c:idx val="0"/>
          <c:order val="1"/>
          <c:tx>
            <c:strRef>
              <c:f>Telecomunicaciones!$I$15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EE8-49CA-BF9B-2B75E081278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EE8-49CA-BF9B-2B75E081278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EE8-49CA-BF9B-2B75E081278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Telecomunicaciones!$I$56:$I$60</c:f>
              <c:numCache>
                <c:formatCode>0.0</c:formatCode>
                <c:ptCount val="5"/>
                <c:pt idx="0">
                  <c:v>1.7932379450414544</c:v>
                </c:pt>
                <c:pt idx="1">
                  <c:v>0.99325918875574359</c:v>
                </c:pt>
                <c:pt idx="2">
                  <c:v>0.8963289628972575</c:v>
                </c:pt>
                <c:pt idx="3">
                  <c:v>1.3798755761891925</c:v>
                </c:pt>
                <c:pt idx="4" formatCode="#,##0.0">
                  <c:v>2.2174339523828053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EE8-49CA-BF9B-2B75E081278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935688"/>
        <c:axId val="290936080"/>
      </c:barChart>
      <c:catAx>
        <c:axId val="290935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936080"/>
        <c:crosses val="autoZero"/>
        <c:auto val="1"/>
        <c:lblAlgn val="ctr"/>
        <c:lblOffset val="100"/>
        <c:noMultiLvlLbl val="0"/>
      </c:catAx>
      <c:valAx>
        <c:axId val="2909360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9356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530-4784-8598-59E7C685A9B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082-4516-A2B8-A134BCE9446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30-4784-8598-59E7C685A9B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Telecomunicaciones!$J$56:$J$60</c:f>
              <c:numCache>
                <c:formatCode>0.0</c:formatCode>
                <c:ptCount val="5"/>
                <c:pt idx="0">
                  <c:v>-3.0391422602385632</c:v>
                </c:pt>
                <c:pt idx="1">
                  <c:v>-2.8735251665186468</c:v>
                </c:pt>
                <c:pt idx="2">
                  <c:v>-2.4362181090544937</c:v>
                </c:pt>
                <c:pt idx="3">
                  <c:v>-2.0337037188895266</c:v>
                </c:pt>
                <c:pt idx="4" formatCode="#,##0.0">
                  <c:v>-2.400601674932858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30-4784-8598-59E7C685A9BF}"/>
            </c:ext>
          </c:extLst>
        </c:ser>
        <c:ser>
          <c:idx val="0"/>
          <c:order val="1"/>
          <c:tx>
            <c:strRef>
              <c:f>Telecomunicaciones!$K$15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530-4784-8598-59E7C685A9B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530-4784-8598-59E7C685A9B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530-4784-8598-59E7C685A9B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Telecomunicaciones!$K$56:$K$60</c:f>
              <c:numCache>
                <c:formatCode>0.0</c:formatCode>
                <c:ptCount val="5"/>
                <c:pt idx="0">
                  <c:v>-4.1718958523512697</c:v>
                </c:pt>
                <c:pt idx="1">
                  <c:v>-3.9124586496828755</c:v>
                </c:pt>
                <c:pt idx="2">
                  <c:v>-3.1949901548456836</c:v>
                </c:pt>
                <c:pt idx="3">
                  <c:v>1.9481942262267467</c:v>
                </c:pt>
                <c:pt idx="4" formatCode="#,##0.0">
                  <c:v>2.0350697875370258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530-4784-8598-59E7C685A9B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9315944"/>
        <c:axId val="359316336"/>
      </c:barChart>
      <c:catAx>
        <c:axId val="359315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9316336"/>
        <c:crosses val="autoZero"/>
        <c:auto val="1"/>
        <c:lblAlgn val="ctr"/>
        <c:lblOffset val="100"/>
        <c:noMultiLvlLbl val="0"/>
      </c:catAx>
      <c:valAx>
        <c:axId val="3593163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93159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E75-4440-AADE-65135459C3E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385-4620-A861-5A2FC702858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E75-4440-AADE-65135459C3E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Inmobiliarias!$F$20:$F$24</c:f>
              <c:numCache>
                <c:formatCode>0.0</c:formatCode>
                <c:ptCount val="5"/>
                <c:pt idx="0">
                  <c:v>4.8171655649608311</c:v>
                </c:pt>
                <c:pt idx="1">
                  <c:v>3.5020665694190996</c:v>
                </c:pt>
                <c:pt idx="2">
                  <c:v>11.799174626203651</c:v>
                </c:pt>
                <c:pt idx="3">
                  <c:v>1.6303347997537685</c:v>
                </c:pt>
                <c:pt idx="4" formatCode="#,##0.0">
                  <c:v>7.4942330713539747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E75-4440-AADE-65135459C3E6}"/>
            </c:ext>
          </c:extLst>
        </c:ser>
        <c:ser>
          <c:idx val="0"/>
          <c:order val="1"/>
          <c:tx>
            <c:strRef>
              <c:f>Inmobiliarias!$G$15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E75-4440-AADE-65135459C3E6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E75-4440-AADE-65135459C3E6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E75-4440-AADE-65135459C3E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Inmobiliarias!$G$20:$G$24</c:f>
              <c:numCache>
                <c:formatCode>0.0</c:formatCode>
                <c:ptCount val="5"/>
                <c:pt idx="0">
                  <c:v>-6.3898358683685927</c:v>
                </c:pt>
                <c:pt idx="1">
                  <c:v>-5.2919657121886132</c:v>
                </c:pt>
                <c:pt idx="2">
                  <c:v>-6.0514018506435008</c:v>
                </c:pt>
                <c:pt idx="3">
                  <c:v>2.4685148671931927</c:v>
                </c:pt>
                <c:pt idx="4" formatCode="#,##0.0">
                  <c:v>4.9484992294746917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E75-4440-AADE-65135459C3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9317120"/>
        <c:axId val="359317512"/>
      </c:barChart>
      <c:catAx>
        <c:axId val="35931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9317512"/>
        <c:crosses val="autoZero"/>
        <c:auto val="1"/>
        <c:lblAlgn val="ctr"/>
        <c:lblOffset val="100"/>
        <c:noMultiLvlLbl val="0"/>
      </c:catAx>
      <c:valAx>
        <c:axId val="359317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93171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6F0-4E6E-9B41-D1DC7F8538B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6CE-4F98-A07C-48C0C442F85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6F0-4E6E-9B41-D1DC7F8538B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Inmobiliarias!$H$20:$H$24</c:f>
              <c:numCache>
                <c:formatCode>0.0</c:formatCode>
                <c:ptCount val="5"/>
                <c:pt idx="0">
                  <c:v>9.5866379040840286</c:v>
                </c:pt>
                <c:pt idx="1">
                  <c:v>10.516820188290652</c:v>
                </c:pt>
                <c:pt idx="2">
                  <c:v>12.2139840330872</c:v>
                </c:pt>
                <c:pt idx="3">
                  <c:v>5.4481385590893439</c:v>
                </c:pt>
                <c:pt idx="4" formatCode="#,##0.0">
                  <c:v>11.107593749014086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6F0-4E6E-9B41-D1DC7F8538B3}"/>
            </c:ext>
          </c:extLst>
        </c:ser>
        <c:ser>
          <c:idx val="0"/>
          <c:order val="1"/>
          <c:tx>
            <c:strRef>
              <c:f>Inmobiliarias!$I$15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6F0-4E6E-9B41-D1DC7F8538B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6F0-4E6E-9B41-D1DC7F8538B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6F0-4E6E-9B41-D1DC7F8538B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Inmobiliarias!$I$20:$I$24</c:f>
              <c:numCache>
                <c:formatCode>0.0</c:formatCode>
                <c:ptCount val="5"/>
                <c:pt idx="0">
                  <c:v>-2.3290831886987604</c:v>
                </c:pt>
                <c:pt idx="1">
                  <c:v>-1.6570353807133245</c:v>
                </c:pt>
                <c:pt idx="2">
                  <c:v>-1.8109756039140166</c:v>
                </c:pt>
                <c:pt idx="3">
                  <c:v>5.944878317734819</c:v>
                </c:pt>
                <c:pt idx="4" formatCode="#,##0.0">
                  <c:v>8.2673703610959421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6F0-4E6E-9B41-D1DC7F8538B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9318296"/>
        <c:axId val="359318688"/>
      </c:barChart>
      <c:catAx>
        <c:axId val="359318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9318688"/>
        <c:crosses val="autoZero"/>
        <c:auto val="1"/>
        <c:lblAlgn val="ctr"/>
        <c:lblOffset val="100"/>
        <c:noMultiLvlLbl val="0"/>
      </c:catAx>
      <c:valAx>
        <c:axId val="359318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93182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5BB-4F1D-9E00-8DDD91B81B19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57-4368-BB2E-FEAD3CB035A9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5BB-4F1D-9E00-8DDD91B81B1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Inmobiliarias!$J$20:$J$24</c:f>
              <c:numCache>
                <c:formatCode>0.0</c:formatCode>
                <c:ptCount val="5"/>
                <c:pt idx="0">
                  <c:v>3.787161522438879</c:v>
                </c:pt>
                <c:pt idx="1">
                  <c:v>1.8345189067765091</c:v>
                </c:pt>
                <c:pt idx="2">
                  <c:v>-0.58931860036834394</c:v>
                </c:pt>
                <c:pt idx="3">
                  <c:v>0.27824151363387273</c:v>
                </c:pt>
                <c:pt idx="4" formatCode="#,##0.0">
                  <c:v>-1.4778325123153024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5BB-4F1D-9E00-8DDD91B81B19}"/>
            </c:ext>
          </c:extLst>
        </c:ser>
        <c:ser>
          <c:idx val="0"/>
          <c:order val="1"/>
          <c:tx>
            <c:strRef>
              <c:f>Inmobiliarias!$K$15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5BB-4F1D-9E00-8DDD91B81B19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5BB-4F1D-9E00-8DDD91B81B19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5BB-4F1D-9E00-8DDD91B81B1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Inmobiliarias!$K$20:$K$24</c:f>
              <c:numCache>
                <c:formatCode>0.0</c:formatCode>
                <c:ptCount val="5"/>
                <c:pt idx="0">
                  <c:v>-0.60056497919769924</c:v>
                </c:pt>
                <c:pt idx="1">
                  <c:v>1.384026794224269</c:v>
                </c:pt>
                <c:pt idx="2">
                  <c:v>7.0250128309481852E-2</c:v>
                </c:pt>
                <c:pt idx="3">
                  <c:v>-3.8380036652576877</c:v>
                </c:pt>
                <c:pt idx="4" formatCode="#,##0.0">
                  <c:v>-4.251711955400765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F5BB-4F1D-9E00-8DDD91B81B1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9319472"/>
        <c:axId val="359319864"/>
      </c:barChart>
      <c:catAx>
        <c:axId val="359319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9319864"/>
        <c:crosses val="autoZero"/>
        <c:auto val="1"/>
        <c:lblAlgn val="ctr"/>
        <c:lblOffset val="100"/>
        <c:noMultiLvlLbl val="0"/>
      </c:catAx>
      <c:valAx>
        <c:axId val="3593198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93194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F23-4CB9-95E0-1CA487803AEA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CEB-4997-9C6B-ED9BCC5DB0C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F23-4CB9-95E0-1CA487803AE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Inmobiliarias!$F$56:$F$60</c:f>
              <c:numCache>
                <c:formatCode>0.0</c:formatCode>
                <c:ptCount val="5"/>
                <c:pt idx="0">
                  <c:v>6.9289305464492372</c:v>
                </c:pt>
                <c:pt idx="1">
                  <c:v>5.7550430470322738</c:v>
                </c:pt>
                <c:pt idx="2">
                  <c:v>7.3806300130373046</c:v>
                </c:pt>
                <c:pt idx="3">
                  <c:v>1.6303347997537685</c:v>
                </c:pt>
                <c:pt idx="4" formatCode="#,##0.0">
                  <c:v>4.5980379209244404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F23-4CB9-95E0-1CA487803AEA}"/>
            </c:ext>
          </c:extLst>
        </c:ser>
        <c:ser>
          <c:idx val="0"/>
          <c:order val="1"/>
          <c:tx>
            <c:strRef>
              <c:f>Inmobiliarias!$G$15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F23-4CB9-95E0-1CA487803AEA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F23-4CB9-95E0-1CA487803AEA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F23-4CB9-95E0-1CA487803AE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Inmobiliarias!$G$56:$G$60</c:f>
              <c:numCache>
                <c:formatCode>0.0</c:formatCode>
                <c:ptCount val="5"/>
                <c:pt idx="0">
                  <c:v>-6.0385769489532493</c:v>
                </c:pt>
                <c:pt idx="1">
                  <c:v>-5.7842312073771041</c:v>
                </c:pt>
                <c:pt idx="2">
                  <c:v>-5.8572787979004204</c:v>
                </c:pt>
                <c:pt idx="3">
                  <c:v>2.4685148671931927</c:v>
                </c:pt>
                <c:pt idx="4" formatCode="#,##0.0">
                  <c:v>3.725356570867703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F23-4CB9-95E0-1CA487803AE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9320648"/>
        <c:axId val="359321040"/>
      </c:barChart>
      <c:catAx>
        <c:axId val="359320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9321040"/>
        <c:crosses val="autoZero"/>
        <c:auto val="1"/>
        <c:lblAlgn val="ctr"/>
        <c:lblOffset val="100"/>
        <c:noMultiLvlLbl val="0"/>
      </c:catAx>
      <c:valAx>
        <c:axId val="359321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93206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4C-47B9-878E-3B01FE201AEA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BD4-45E4-9A33-5B7F52ABA01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64C-47B9-878E-3B01FE201AE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Inmobiliarias!$H$56:$H$60</c:f>
              <c:numCache>
                <c:formatCode>0.0</c:formatCode>
                <c:ptCount val="5"/>
                <c:pt idx="0">
                  <c:v>12.075910132878803</c:v>
                </c:pt>
                <c:pt idx="1">
                  <c:v>10.516820188290652</c:v>
                </c:pt>
                <c:pt idx="2">
                  <c:v>12.2139840330872</c:v>
                </c:pt>
                <c:pt idx="3">
                  <c:v>5.4481385590893439</c:v>
                </c:pt>
                <c:pt idx="4" formatCode="#,##0.0">
                  <c:v>8.3329984927872545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64C-47B9-878E-3B01FE201AEA}"/>
            </c:ext>
          </c:extLst>
        </c:ser>
        <c:ser>
          <c:idx val="0"/>
          <c:order val="1"/>
          <c:tx>
            <c:strRef>
              <c:f>Inmobiliarias!$I$15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64C-47B9-878E-3B01FE201AEA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64C-47B9-878E-3B01FE201AEA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64C-47B9-878E-3B01FE201AE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Inmobiliarias!$I$56:$I$60</c:f>
              <c:numCache>
                <c:formatCode>0.0</c:formatCode>
                <c:ptCount val="5"/>
                <c:pt idx="0">
                  <c:v>-1.6108422364762305</c:v>
                </c:pt>
                <c:pt idx="1">
                  <c:v>-1.6570353807133245</c:v>
                </c:pt>
                <c:pt idx="2">
                  <c:v>-1.8109756039140166</c:v>
                </c:pt>
                <c:pt idx="3">
                  <c:v>5.944878317734819</c:v>
                </c:pt>
                <c:pt idx="4" formatCode="#,##0.0">
                  <c:v>7.1294440731414852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64C-47B9-878E-3B01FE201AE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9321824"/>
        <c:axId val="359322216"/>
      </c:barChart>
      <c:catAx>
        <c:axId val="359321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9322216"/>
        <c:crosses val="autoZero"/>
        <c:auto val="1"/>
        <c:lblAlgn val="ctr"/>
        <c:lblOffset val="100"/>
        <c:noMultiLvlLbl val="0"/>
      </c:catAx>
      <c:valAx>
        <c:axId val="3593222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932182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512-4CAE-B33E-3C75B2A21D8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532-47F1-9675-25E29D0E3CA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12-4CAE-B33E-3C75B2A21D8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Inmobiliarias!$J$56:$J$60</c:f>
              <c:numCache>
                <c:formatCode>0.0</c:formatCode>
                <c:ptCount val="5"/>
                <c:pt idx="0">
                  <c:v>2.7890706249408765</c:v>
                </c:pt>
                <c:pt idx="1">
                  <c:v>2.4687480369370007</c:v>
                </c:pt>
                <c:pt idx="2">
                  <c:v>1.6909457117429554</c:v>
                </c:pt>
                <c:pt idx="3">
                  <c:v>0.27824151363387273</c:v>
                </c:pt>
                <c:pt idx="4" formatCode="#,##0.0">
                  <c:v>-0.60706401766005058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12-4CAE-B33E-3C75B2A21D83}"/>
            </c:ext>
          </c:extLst>
        </c:ser>
        <c:ser>
          <c:idx val="0"/>
          <c:order val="1"/>
          <c:tx>
            <c:strRef>
              <c:f>Inmobiliarias!$K$15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512-4CAE-B33E-3C75B2A21D8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512-4CAE-B33E-3C75B2A21D8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512-4CAE-B33E-3C75B2A21D8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Inmobiliarias!$K$56:$K$60</c:f>
              <c:numCache>
                <c:formatCode>0.0</c:formatCode>
                <c:ptCount val="5"/>
                <c:pt idx="0">
                  <c:v>-0.67256179782725667</c:v>
                </c:pt>
                <c:pt idx="1">
                  <c:v>9.2281910161915448E-3</c:v>
                </c:pt>
                <c:pt idx="2">
                  <c:v>2.4422637484050824E-2</c:v>
                </c:pt>
                <c:pt idx="3">
                  <c:v>-3.8380036652576877</c:v>
                </c:pt>
                <c:pt idx="4" formatCode="#,##0.0">
                  <c:v>-4.0461469070779827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512-4CAE-B33E-3C75B2A21D8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9323000"/>
        <c:axId val="359323392"/>
      </c:barChart>
      <c:catAx>
        <c:axId val="359323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9323392"/>
        <c:crosses val="autoZero"/>
        <c:auto val="1"/>
        <c:lblAlgn val="ctr"/>
        <c:lblOffset val="100"/>
        <c:noMultiLvlLbl val="0"/>
      </c:catAx>
      <c:valAx>
        <c:axId val="3593233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932300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115-4831-BA07-D2BD2B7285D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B5B-4B80-9DA5-9B5BF657B123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115-4831-BA07-D2BD2B7285D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Informatica!$F$20:$F$24</c:f>
              <c:numCache>
                <c:formatCode>0.0</c:formatCode>
                <c:ptCount val="5"/>
                <c:pt idx="0">
                  <c:v>-6.7172106440030177</c:v>
                </c:pt>
                <c:pt idx="1">
                  <c:v>-5.1457374235422435</c:v>
                </c:pt>
                <c:pt idx="2">
                  <c:v>-3.2845629036858242</c:v>
                </c:pt>
                <c:pt idx="3">
                  <c:v>4.2528639565381638</c:v>
                </c:pt>
                <c:pt idx="4" formatCode="#,##0.0">
                  <c:v>5.5617468549895364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115-4831-BA07-D2BD2B7285D7}"/>
            </c:ext>
          </c:extLst>
        </c:ser>
        <c:ser>
          <c:idx val="0"/>
          <c:order val="1"/>
          <c:tx>
            <c:strRef>
              <c:f>Informatica!$G$15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115-4831-BA07-D2BD2B7285D7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115-4831-BA07-D2BD2B7285D7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115-4831-BA07-D2BD2B7285D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Informatica!$G$20:$G$24</c:f>
              <c:numCache>
                <c:formatCode>0.0</c:formatCode>
                <c:ptCount val="5"/>
                <c:pt idx="0">
                  <c:v>1.322910235167214</c:v>
                </c:pt>
                <c:pt idx="1">
                  <c:v>3.6408842224393112</c:v>
                </c:pt>
                <c:pt idx="2">
                  <c:v>5.464198357595663</c:v>
                </c:pt>
                <c:pt idx="3">
                  <c:v>5.8226553587296621</c:v>
                </c:pt>
                <c:pt idx="4" formatCode="#,##0.0">
                  <c:v>3.6893501625183944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115-4831-BA07-D2BD2B7285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9324176"/>
        <c:axId val="359324568"/>
      </c:barChart>
      <c:catAx>
        <c:axId val="359324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9324568"/>
        <c:crosses val="autoZero"/>
        <c:auto val="1"/>
        <c:lblAlgn val="ctr"/>
        <c:lblOffset val="100"/>
        <c:noMultiLvlLbl val="0"/>
      </c:catAx>
      <c:valAx>
        <c:axId val="3593245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93241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8CE-4C8C-8D8B-91CB2AB1B205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F05-4E73-AD9F-6670C1FE0629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8CE-4C8C-8D8B-91CB2AB1B20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Informatica!$H$20:$H$24</c:f>
              <c:numCache>
                <c:formatCode>0.0</c:formatCode>
                <c:ptCount val="5"/>
                <c:pt idx="0">
                  <c:v>-2.4725844785115925</c:v>
                </c:pt>
                <c:pt idx="1">
                  <c:v>-2.4648334274862549</c:v>
                </c:pt>
                <c:pt idx="2">
                  <c:v>-1.4580499168194052</c:v>
                </c:pt>
                <c:pt idx="3">
                  <c:v>8.1691845779254777</c:v>
                </c:pt>
                <c:pt idx="4" formatCode="#,##0.0">
                  <c:v>9.1101480505935513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8CE-4C8C-8D8B-91CB2AB1B205}"/>
            </c:ext>
          </c:extLst>
        </c:ser>
        <c:ser>
          <c:idx val="0"/>
          <c:order val="1"/>
          <c:tx>
            <c:strRef>
              <c:f>Informatica!$I$15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8CE-4C8C-8D8B-91CB2AB1B205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8CE-4C8C-8D8B-91CB2AB1B205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8CE-4C8C-8D8B-91CB2AB1B20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Informatica!$I$20:$I$24</c:f>
              <c:numCache>
                <c:formatCode>0.0</c:formatCode>
                <c:ptCount val="5"/>
                <c:pt idx="0">
                  <c:v>5.7182372070422076</c:v>
                </c:pt>
                <c:pt idx="1">
                  <c:v>6.1968276141923866</c:v>
                </c:pt>
                <c:pt idx="2">
                  <c:v>7.2442431868454662</c:v>
                </c:pt>
                <c:pt idx="3">
                  <c:v>9.4128119234573262</c:v>
                </c:pt>
                <c:pt idx="4" formatCode="#,##0.0">
                  <c:v>6.9684022064974585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8CE-4C8C-8D8B-91CB2AB1B20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9325352"/>
        <c:axId val="359325744"/>
      </c:barChart>
      <c:catAx>
        <c:axId val="359325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9325744"/>
        <c:crosses val="autoZero"/>
        <c:auto val="1"/>
        <c:lblAlgn val="ctr"/>
        <c:lblOffset val="100"/>
        <c:noMultiLvlLbl val="0"/>
      </c:catAx>
      <c:valAx>
        <c:axId val="3593257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932535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15C-4B76-9241-DC03C76FCB0C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EA9-454B-993E-9188BCAE58C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15C-4B76-9241-DC03C76FCB0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Informatica!$J$20:$J$24</c:f>
              <c:numCache>
                <c:formatCode>0.0</c:formatCode>
                <c:ptCount val="5"/>
                <c:pt idx="0">
                  <c:v>5.4057288757682187</c:v>
                </c:pt>
                <c:pt idx="1">
                  <c:v>7.6116736152466444</c:v>
                </c:pt>
                <c:pt idx="2">
                  <c:v>7.4201628052599489</c:v>
                </c:pt>
                <c:pt idx="3">
                  <c:v>6.9724336475140802</c:v>
                </c:pt>
                <c:pt idx="4" formatCode="#,##0.0">
                  <c:v>6.6840770599146566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15C-4B76-9241-DC03C76FCB0C}"/>
            </c:ext>
          </c:extLst>
        </c:ser>
        <c:ser>
          <c:idx val="0"/>
          <c:order val="1"/>
          <c:tx>
            <c:strRef>
              <c:f>Informatica!$K$15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15C-4B76-9241-DC03C76FCB0C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15C-4B76-9241-DC03C76FCB0C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15C-4B76-9241-DC03C76FCB0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Informatica!$K$20:$K$24</c:f>
              <c:numCache>
                <c:formatCode>0.0</c:formatCode>
                <c:ptCount val="5"/>
                <c:pt idx="0">
                  <c:v>1.0289210497136594</c:v>
                </c:pt>
                <c:pt idx="1">
                  <c:v>2.9813424199075058</c:v>
                </c:pt>
                <c:pt idx="2">
                  <c:v>3.4158447127224889</c:v>
                </c:pt>
                <c:pt idx="3">
                  <c:v>2.4443200353610592</c:v>
                </c:pt>
                <c:pt idx="4" formatCode="#,##0.0">
                  <c:v>2.262204044876384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15C-4B76-9241-DC03C76FCB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9326528"/>
        <c:axId val="359326920"/>
      </c:barChart>
      <c:catAx>
        <c:axId val="359326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9326920"/>
        <c:crosses val="autoZero"/>
        <c:auto val="1"/>
        <c:lblAlgn val="ctr"/>
        <c:lblOffset val="100"/>
        <c:noMultiLvlLbl val="0"/>
      </c:catAx>
      <c:valAx>
        <c:axId val="3593269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932652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477-4163-B315-9888A5D4487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409-41A4-A6B3-AEC9FDA56A1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477-4163-B315-9888A5D4487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Informatica!$F$56:$F$60</c:f>
              <c:numCache>
                <c:formatCode>0.0</c:formatCode>
                <c:ptCount val="5"/>
                <c:pt idx="0">
                  <c:v>-7.4726875242744626</c:v>
                </c:pt>
                <c:pt idx="1">
                  <c:v>-6.6976106409278486</c:v>
                </c:pt>
                <c:pt idx="2">
                  <c:v>-5.7199161338981668</c:v>
                </c:pt>
                <c:pt idx="3">
                  <c:v>4.2528639565381638</c:v>
                </c:pt>
                <c:pt idx="4" formatCode="#,##0.0">
                  <c:v>4.9373669899955814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477-4163-B315-9888A5D44877}"/>
            </c:ext>
          </c:extLst>
        </c:ser>
        <c:ser>
          <c:idx val="0"/>
          <c:order val="1"/>
          <c:tx>
            <c:strRef>
              <c:f>Informatica!$G$15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477-4163-B315-9888A5D44877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477-4163-B315-9888A5D44877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477-4163-B315-9888A5D4487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Informatica!$G$56:$G$60</c:f>
              <c:numCache>
                <c:formatCode>0.0</c:formatCode>
                <c:ptCount val="5"/>
                <c:pt idx="0">
                  <c:v>0.77418252570791424</c:v>
                </c:pt>
                <c:pt idx="1">
                  <c:v>1.7358407039646409</c:v>
                </c:pt>
                <c:pt idx="2">
                  <c:v>2.8196085189001252</c:v>
                </c:pt>
                <c:pt idx="3">
                  <c:v>5.8226553587296621</c:v>
                </c:pt>
                <c:pt idx="4" formatCode="#,##0.0">
                  <c:v>4.6941363493338599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477-4163-B315-9888A5D4487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9327704"/>
        <c:axId val="359328096"/>
      </c:barChart>
      <c:catAx>
        <c:axId val="359327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9328096"/>
        <c:crosses val="autoZero"/>
        <c:auto val="1"/>
        <c:lblAlgn val="ctr"/>
        <c:lblOffset val="100"/>
        <c:noMultiLvlLbl val="0"/>
      </c:catAx>
      <c:valAx>
        <c:axId val="359328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932770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171-4C63-B1E7-D5FB67A34544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C5F-438B-9B0A-8AB6F14AB9F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171-4C63-B1E7-D5FB67A3454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Informatica!$H$56:$H$60</c:f>
              <c:numCache>
                <c:formatCode>0.0</c:formatCode>
                <c:ptCount val="5"/>
                <c:pt idx="0">
                  <c:v>-2.9998312769933051</c:v>
                </c:pt>
                <c:pt idx="1">
                  <c:v>-2.4648334274862549</c:v>
                </c:pt>
                <c:pt idx="2">
                  <c:v>-1.4580499168194052</c:v>
                </c:pt>
                <c:pt idx="3">
                  <c:v>8.1691845779254777</c:v>
                </c:pt>
                <c:pt idx="4" formatCode="#,##0.0">
                  <c:v>8.6646993711613476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171-4C63-B1E7-D5FB67A34544}"/>
            </c:ext>
          </c:extLst>
        </c:ser>
        <c:ser>
          <c:idx val="0"/>
          <c:order val="1"/>
          <c:tx>
            <c:strRef>
              <c:f>Informatica!$I$15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171-4C63-B1E7-D5FB67A34544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171-4C63-B1E7-D5FB67A34544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171-4C63-B1E7-D5FB67A3454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Informatica!$I$56:$I$60</c:f>
              <c:numCache>
                <c:formatCode>0.0</c:formatCode>
                <c:ptCount val="5"/>
                <c:pt idx="0">
                  <c:v>5.5158722804528111</c:v>
                </c:pt>
                <c:pt idx="1">
                  <c:v>6.1968276141923866</c:v>
                </c:pt>
                <c:pt idx="2">
                  <c:v>7.2442431868454662</c:v>
                </c:pt>
                <c:pt idx="3">
                  <c:v>9.4128119234573262</c:v>
                </c:pt>
                <c:pt idx="4" formatCode="#,##0.0">
                  <c:v>8.1118099920976903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171-4C63-B1E7-D5FB67A3454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9328880"/>
        <c:axId val="359329272"/>
      </c:barChart>
      <c:catAx>
        <c:axId val="359328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9329272"/>
        <c:crosses val="autoZero"/>
        <c:auto val="1"/>
        <c:lblAlgn val="ctr"/>
        <c:lblOffset val="100"/>
        <c:noMultiLvlLbl val="0"/>
      </c:catAx>
      <c:valAx>
        <c:axId val="3593292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93288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934-4674-9F8B-8E27A2277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A5F-4AD2-B307-AF9E64A2F0E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934-4674-9F8B-8E27A2277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Informatica!$J$56:$J$60</c:f>
              <c:numCache>
                <c:formatCode>0.0</c:formatCode>
                <c:ptCount val="5"/>
                <c:pt idx="0">
                  <c:v>3.699104764574912</c:v>
                </c:pt>
                <c:pt idx="1">
                  <c:v>5.0109164492248937</c:v>
                </c:pt>
                <c:pt idx="2">
                  <c:v>5.6224420868595644</c:v>
                </c:pt>
                <c:pt idx="3">
                  <c:v>6.9724336475140802</c:v>
                </c:pt>
                <c:pt idx="4" formatCode="#,##0.0">
                  <c:v>6.8252925953111259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934-4674-9F8B-8E27A2277A3B}"/>
            </c:ext>
          </c:extLst>
        </c:ser>
        <c:ser>
          <c:idx val="0"/>
          <c:order val="1"/>
          <c:tx>
            <c:strRef>
              <c:f>Informatica!$K$15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934-4674-9F8B-8E27A2277A3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934-4674-9F8B-8E27A2277A3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934-4674-9F8B-8E27A2277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Informatica!$K$56:$K$60</c:f>
              <c:numCache>
                <c:formatCode>0.0</c:formatCode>
                <c:ptCount val="5"/>
                <c:pt idx="0">
                  <c:v>-0.28544270521149429</c:v>
                </c:pt>
                <c:pt idx="1">
                  <c:v>0.7998814990371983</c:v>
                </c:pt>
                <c:pt idx="2">
                  <c:v>1.4550404226453963</c:v>
                </c:pt>
                <c:pt idx="3">
                  <c:v>2.4443200353610592</c:v>
                </c:pt>
                <c:pt idx="4" formatCode="#,##0.0">
                  <c:v>2.3524296270071261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934-4674-9F8B-8E27A2277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9330056"/>
        <c:axId val="359330448"/>
      </c:barChart>
      <c:catAx>
        <c:axId val="359330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9330448"/>
        <c:crosses val="autoZero"/>
        <c:auto val="1"/>
        <c:lblAlgn val="ctr"/>
        <c:lblOffset val="100"/>
        <c:noMultiLvlLbl val="0"/>
      </c:catAx>
      <c:valAx>
        <c:axId val="3593304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93300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926-41D0-9B90-7FB2E97197D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675-4C75-AD27-D1EDF373C7A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926-41D0-9B90-7FB2E97197D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Empleo!$F$20:$F$24</c:f>
              <c:numCache>
                <c:formatCode>0.0</c:formatCode>
                <c:ptCount val="5"/>
                <c:pt idx="0">
                  <c:v>1.2140438411444308</c:v>
                </c:pt>
                <c:pt idx="1">
                  <c:v>-1.2078218075755984</c:v>
                </c:pt>
                <c:pt idx="2">
                  <c:v>-4.7596772193412136</c:v>
                </c:pt>
                <c:pt idx="3">
                  <c:v>-4.6684262707931055</c:v>
                </c:pt>
                <c:pt idx="4" formatCode="#,##0.0">
                  <c:v>-3.9898722391026382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926-41D0-9B90-7FB2E97197D2}"/>
            </c:ext>
          </c:extLst>
        </c:ser>
        <c:ser>
          <c:idx val="0"/>
          <c:order val="1"/>
          <c:tx>
            <c:strRef>
              <c:f>Empleo!$G$15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926-41D0-9B90-7FB2E97197D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926-41D0-9B90-7FB2E97197D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926-41D0-9B90-7FB2E97197D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Empleo!$G$20:$G$24</c:f>
              <c:numCache>
                <c:formatCode>0.0</c:formatCode>
                <c:ptCount val="5"/>
                <c:pt idx="0">
                  <c:v>-0.3780503360591041</c:v>
                </c:pt>
                <c:pt idx="1">
                  <c:v>0.24697287057607298</c:v>
                </c:pt>
                <c:pt idx="2">
                  <c:v>-2.4499206910351177</c:v>
                </c:pt>
                <c:pt idx="3">
                  <c:v>6.2559214214701342E-3</c:v>
                </c:pt>
                <c:pt idx="4" formatCode="#,##0.0">
                  <c:v>2.9838741343186399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926-41D0-9B90-7FB2E97197D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9331232"/>
        <c:axId val="359331624"/>
      </c:barChart>
      <c:catAx>
        <c:axId val="359331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9331624"/>
        <c:crosses val="autoZero"/>
        <c:auto val="1"/>
        <c:lblAlgn val="ctr"/>
        <c:lblOffset val="100"/>
        <c:noMultiLvlLbl val="0"/>
      </c:catAx>
      <c:valAx>
        <c:axId val="359331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93312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ED-4C98-AF03-00EECDF7DCB4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CF1-4388-94C0-8DB65A240DC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2ED-4C98-AF03-00EECDF7DCB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Empleo!$H$20:$H$24</c:f>
              <c:numCache>
                <c:formatCode>0.0</c:formatCode>
                <c:ptCount val="5"/>
                <c:pt idx="0">
                  <c:v>5.8195641281050428</c:v>
                </c:pt>
                <c:pt idx="1">
                  <c:v>4.6526148138765393</c:v>
                </c:pt>
                <c:pt idx="2">
                  <c:v>3.2575077304680065</c:v>
                </c:pt>
                <c:pt idx="3">
                  <c:v>-1.0872392041179779</c:v>
                </c:pt>
                <c:pt idx="4" formatCode="#,##0.0">
                  <c:v>-0.7625435685676365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2ED-4C98-AF03-00EECDF7DCB4}"/>
            </c:ext>
          </c:extLst>
        </c:ser>
        <c:ser>
          <c:idx val="0"/>
          <c:order val="1"/>
          <c:tx>
            <c:strRef>
              <c:f>Empleo!$I$15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2ED-4C98-AF03-00EECDF7DCB4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2ED-4C98-AF03-00EECDF7DCB4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2ED-4C98-AF03-00EECDF7DCB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Empleo!$I$20:$I$24</c:f>
              <c:numCache>
                <c:formatCode>0.0</c:formatCode>
                <c:ptCount val="5"/>
                <c:pt idx="0">
                  <c:v>3.9434899881617866</c:v>
                </c:pt>
                <c:pt idx="1">
                  <c:v>4.011161301463261</c:v>
                </c:pt>
                <c:pt idx="2">
                  <c:v>3.3439880295054394</c:v>
                </c:pt>
                <c:pt idx="3">
                  <c:v>3.3990843757162565</c:v>
                </c:pt>
                <c:pt idx="4" formatCode="#,##0.0">
                  <c:v>6.2406163402225729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2ED-4C98-AF03-00EECDF7DCB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9332408"/>
        <c:axId val="359332800"/>
      </c:barChart>
      <c:catAx>
        <c:axId val="359332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9332800"/>
        <c:crosses val="autoZero"/>
        <c:auto val="1"/>
        <c:lblAlgn val="ctr"/>
        <c:lblOffset val="100"/>
        <c:noMultiLvlLbl val="0"/>
      </c:catAx>
      <c:valAx>
        <c:axId val="359332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933240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81-4008-B7BD-60C897AA74B4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B23-4601-9842-7AA47F6ACF6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A81-4008-B7BD-60C897AA74B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Empleo!$J$20:$J$24</c:f>
              <c:numCache>
                <c:formatCode>0.0</c:formatCode>
                <c:ptCount val="5"/>
                <c:pt idx="0">
                  <c:v>-0.22911907905307771</c:v>
                </c:pt>
                <c:pt idx="1">
                  <c:v>-8.4472704980015578E-2</c:v>
                </c:pt>
                <c:pt idx="2">
                  <c:v>-2.8486563930530906</c:v>
                </c:pt>
                <c:pt idx="3">
                  <c:v>-3.8671165325719841</c:v>
                </c:pt>
                <c:pt idx="4" formatCode="#,##0.0">
                  <c:v>-2.365766055913042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A81-4008-B7BD-60C897AA74B4}"/>
            </c:ext>
          </c:extLst>
        </c:ser>
        <c:ser>
          <c:idx val="0"/>
          <c:order val="1"/>
          <c:tx>
            <c:strRef>
              <c:f>Empleo!$K$15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A81-4008-B7BD-60C897AA74B4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A81-4008-B7BD-60C897AA74B4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A81-4008-B7BD-60C897AA74B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Empleo!$K$20:$K$24</c:f>
              <c:numCache>
                <c:formatCode>0.0</c:formatCode>
                <c:ptCount val="5"/>
                <c:pt idx="0">
                  <c:v>-3.8898238012247504</c:v>
                </c:pt>
                <c:pt idx="1">
                  <c:v>-4.3673197941360229</c:v>
                </c:pt>
                <c:pt idx="2">
                  <c:v>-4.7916654394945368</c:v>
                </c:pt>
                <c:pt idx="3">
                  <c:v>-3.5715612922406024</c:v>
                </c:pt>
                <c:pt idx="4" formatCode="#,##0.0">
                  <c:v>6.803477918502665E-2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A81-4008-B7BD-60C897AA74B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9333584"/>
        <c:axId val="359333976"/>
      </c:barChart>
      <c:catAx>
        <c:axId val="359333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9333976"/>
        <c:crosses val="autoZero"/>
        <c:auto val="1"/>
        <c:lblAlgn val="ctr"/>
        <c:lblOffset val="100"/>
        <c:noMultiLvlLbl val="0"/>
      </c:catAx>
      <c:valAx>
        <c:axId val="359333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933358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810-4FD4-884E-F2E645B1DFF5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FEA-424E-A4C4-482F32432BF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10-4FD4-884E-F2E645B1DFF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Empleo!$F$56:$F$60</c:f>
              <c:numCache>
                <c:formatCode>0.0</c:formatCode>
                <c:ptCount val="5"/>
                <c:pt idx="0">
                  <c:v>0.79334239335197765</c:v>
                </c:pt>
                <c:pt idx="1">
                  <c:v>0.12037713803469785</c:v>
                </c:pt>
                <c:pt idx="2">
                  <c:v>-1.1860733278380167</c:v>
                </c:pt>
                <c:pt idx="3">
                  <c:v>-4.6684262707931055</c:v>
                </c:pt>
                <c:pt idx="4" formatCode="#,##0.0">
                  <c:v>-4.3229242777195651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10-4FD4-884E-F2E645B1DFF5}"/>
            </c:ext>
          </c:extLst>
        </c:ser>
        <c:ser>
          <c:idx val="0"/>
          <c:order val="1"/>
          <c:tx>
            <c:strRef>
              <c:f>Empleo!$G$15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810-4FD4-884E-F2E645B1DFF5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810-4FD4-884E-F2E645B1DFF5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810-4FD4-884E-F2E645B1DFF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Empleo!$G$56:$G$60</c:f>
              <c:numCache>
                <c:formatCode>0.0</c:formatCode>
                <c:ptCount val="5"/>
                <c:pt idx="0">
                  <c:v>-0.67160296930759955</c:v>
                </c:pt>
                <c:pt idx="1">
                  <c:v>-0.36441811652927925</c:v>
                </c:pt>
                <c:pt idx="2">
                  <c:v>-0.92105157369049095</c:v>
                </c:pt>
                <c:pt idx="3">
                  <c:v>6.2559214214701342E-3</c:v>
                </c:pt>
                <c:pt idx="4" formatCode="#,##0.0">
                  <c:v>1.5158720576002622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810-4FD4-884E-F2E645B1DF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9334760"/>
        <c:axId val="359335152"/>
      </c:barChart>
      <c:catAx>
        <c:axId val="359334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9335152"/>
        <c:crosses val="autoZero"/>
        <c:auto val="1"/>
        <c:lblAlgn val="ctr"/>
        <c:lblOffset val="100"/>
        <c:noMultiLvlLbl val="0"/>
      </c:catAx>
      <c:valAx>
        <c:axId val="3593351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93347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0C1-48BB-9C4A-B9A60AC9938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13A-4842-B988-9F4A9706F2D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C1-48BB-9C4A-B9A60AC9938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Empleo!$H$56:$H$60</c:f>
              <c:numCache>
                <c:formatCode>0.0</c:formatCode>
                <c:ptCount val="5"/>
                <c:pt idx="0">
                  <c:v>5.6693717515496189</c:v>
                </c:pt>
                <c:pt idx="1">
                  <c:v>4.6526148138765393</c:v>
                </c:pt>
                <c:pt idx="2">
                  <c:v>3.2575077304680065</c:v>
                </c:pt>
                <c:pt idx="3">
                  <c:v>-1.0872392041179779</c:v>
                </c:pt>
                <c:pt idx="4" formatCode="#,##0.0">
                  <c:v>-0.92072964404373181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0C1-48BB-9C4A-B9A60AC99383}"/>
            </c:ext>
          </c:extLst>
        </c:ser>
        <c:ser>
          <c:idx val="0"/>
          <c:order val="1"/>
          <c:tx>
            <c:strRef>
              <c:f>Empleo!$I$15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C1-48BB-9C4A-B9A60AC9938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0C1-48BB-9C4A-B9A60AC9938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0C1-48BB-9C4A-B9A60AC9938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Empleo!$I$56:$I$60</c:f>
              <c:numCache>
                <c:formatCode>0.0</c:formatCode>
                <c:ptCount val="5"/>
                <c:pt idx="0">
                  <c:v>4.01609129458231</c:v>
                </c:pt>
                <c:pt idx="1">
                  <c:v>4.011161301463261</c:v>
                </c:pt>
                <c:pt idx="2">
                  <c:v>3.3439880295054394</c:v>
                </c:pt>
                <c:pt idx="3">
                  <c:v>3.3990843757162565</c:v>
                </c:pt>
                <c:pt idx="4" formatCode="#,##0.0">
                  <c:v>4.8489316922796206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0C1-48BB-9C4A-B9A60AC9938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9335936"/>
        <c:axId val="359336328"/>
      </c:barChart>
      <c:catAx>
        <c:axId val="359335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9336328"/>
        <c:crosses val="autoZero"/>
        <c:auto val="1"/>
        <c:lblAlgn val="ctr"/>
        <c:lblOffset val="100"/>
        <c:noMultiLvlLbl val="0"/>
      </c:catAx>
      <c:valAx>
        <c:axId val="359336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93359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6D9-4D59-8BCD-2F4BE93A9CE9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DF8-46AF-927E-715CC45FAE6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6D9-4D59-8BCD-2F4BE93A9CE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Empleo!$J$56:$J$60</c:f>
              <c:numCache>
                <c:formatCode>0.0</c:formatCode>
                <c:ptCount val="5"/>
                <c:pt idx="0">
                  <c:v>-0.37926322054340744</c:v>
                </c:pt>
                <c:pt idx="1">
                  <c:v>-0.28236110118488966</c:v>
                </c:pt>
                <c:pt idx="2">
                  <c:v>-0.92674567666388441</c:v>
                </c:pt>
                <c:pt idx="3">
                  <c:v>-3.8671165325719841</c:v>
                </c:pt>
                <c:pt idx="4" formatCode="#,##0.0">
                  <c:v>-3.1157363607694606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6D9-4D59-8BCD-2F4BE93A9CE9}"/>
            </c:ext>
          </c:extLst>
        </c:ser>
        <c:ser>
          <c:idx val="0"/>
          <c:order val="1"/>
          <c:tx>
            <c:strRef>
              <c:f>Empleo!$K$15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6D9-4D59-8BCD-2F4BE93A9CE9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6D9-4D59-8BCD-2F4BE93A9CE9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6D9-4D59-8BCD-2F4BE93A9CE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Empleo!$K$56:$K$60</c:f>
              <c:numCache>
                <c:formatCode>0.0</c:formatCode>
                <c:ptCount val="5"/>
                <c:pt idx="0">
                  <c:v>-2.4391488828379835</c:v>
                </c:pt>
                <c:pt idx="1">
                  <c:v>-3.0870726212518349</c:v>
                </c:pt>
                <c:pt idx="2">
                  <c:v>-3.5212778620807796</c:v>
                </c:pt>
                <c:pt idx="3">
                  <c:v>-3.5715612922406024</c:v>
                </c:pt>
                <c:pt idx="4" formatCode="#,##0.0">
                  <c:v>-1.75833640248797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6D9-4D59-8BCD-2F4BE93A9CE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9337112"/>
        <c:axId val="359337504"/>
      </c:barChart>
      <c:catAx>
        <c:axId val="359337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9337504"/>
        <c:crosses val="autoZero"/>
        <c:auto val="1"/>
        <c:lblAlgn val="ctr"/>
        <c:lblOffset val="100"/>
        <c:noMultiLvlLbl val="0"/>
      </c:catAx>
      <c:valAx>
        <c:axId val="359337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93371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1A7-44A9-A5D2-738CD61FB4A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8C5-48E7-B44F-3C292C6B4D5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A7-44A9-A5D2-738CD61FB4A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Publicidad!$F$20:$F$24</c:f>
              <c:numCache>
                <c:formatCode>0.0</c:formatCode>
                <c:ptCount val="5"/>
                <c:pt idx="0">
                  <c:v>-0.71458538126800875</c:v>
                </c:pt>
                <c:pt idx="1">
                  <c:v>2.7584255434233569</c:v>
                </c:pt>
                <c:pt idx="2">
                  <c:v>-8.8332273098789926</c:v>
                </c:pt>
                <c:pt idx="3">
                  <c:v>1.230380799661603</c:v>
                </c:pt>
                <c:pt idx="4" formatCode="#,##0.0">
                  <c:v>0.26479096162827886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A7-44A9-A5D2-738CD61FB4A2}"/>
            </c:ext>
          </c:extLst>
        </c:ser>
        <c:ser>
          <c:idx val="0"/>
          <c:order val="1"/>
          <c:tx>
            <c:strRef>
              <c:f>Publicidad!$G$15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1A7-44A9-A5D2-738CD61FB4A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1A7-44A9-A5D2-738CD61FB4A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1A7-44A9-A5D2-738CD61FB4A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Publicidad!$G$20:$G$24</c:f>
              <c:numCache>
                <c:formatCode>0.0</c:formatCode>
                <c:ptCount val="5"/>
                <c:pt idx="0">
                  <c:v>-3.2436895381169251</c:v>
                </c:pt>
                <c:pt idx="1">
                  <c:v>-6.4312618408835505</c:v>
                </c:pt>
                <c:pt idx="2">
                  <c:v>-12.789098607540268</c:v>
                </c:pt>
                <c:pt idx="3">
                  <c:v>-1.4655775085534515</c:v>
                </c:pt>
                <c:pt idx="4" formatCode="#,##0.0">
                  <c:v>-0.51300985499334217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1A7-44A9-A5D2-738CD61FB4A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9338288"/>
        <c:axId val="359338680"/>
      </c:barChart>
      <c:catAx>
        <c:axId val="359338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9338680"/>
        <c:crosses val="autoZero"/>
        <c:auto val="1"/>
        <c:lblAlgn val="ctr"/>
        <c:lblOffset val="100"/>
        <c:noMultiLvlLbl val="0"/>
      </c:catAx>
      <c:valAx>
        <c:axId val="359338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93382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70A-4A08-9E91-DF2063F1E25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706-4596-92CA-D0C926071B29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70A-4A08-9E91-DF2063F1E25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Publicidad!$H$20:$H$24</c:f>
              <c:numCache>
                <c:formatCode>0.0</c:formatCode>
                <c:ptCount val="5"/>
                <c:pt idx="0">
                  <c:v>6.7766050054925273</c:v>
                </c:pt>
                <c:pt idx="1">
                  <c:v>6.8444617786092437</c:v>
                </c:pt>
                <c:pt idx="2">
                  <c:v>2.7171212567611178</c:v>
                </c:pt>
                <c:pt idx="3">
                  <c:v>5.9059968787508126</c:v>
                </c:pt>
                <c:pt idx="4" formatCode="#,##0.0">
                  <c:v>3.0301010326340645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70A-4A08-9E91-DF2063F1E25E}"/>
            </c:ext>
          </c:extLst>
        </c:ser>
        <c:ser>
          <c:idx val="0"/>
          <c:order val="1"/>
          <c:tx>
            <c:strRef>
              <c:f>Publicidad!$I$15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70A-4A08-9E91-DF2063F1E25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70A-4A08-9E91-DF2063F1E25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70A-4A08-9E91-DF2063F1E25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Publicidad!$I$20:$I$24</c:f>
              <c:numCache>
                <c:formatCode>0.0</c:formatCode>
                <c:ptCount val="5"/>
                <c:pt idx="0">
                  <c:v>3.7666566194984625</c:v>
                </c:pt>
                <c:pt idx="1">
                  <c:v>0.81986269925660338</c:v>
                </c:pt>
                <c:pt idx="2">
                  <c:v>-2.2573574739149507</c:v>
                </c:pt>
                <c:pt idx="3">
                  <c:v>1.7865476914377325</c:v>
                </c:pt>
                <c:pt idx="4" formatCode="#,##0.0">
                  <c:v>1.594182570020223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70A-4A08-9E91-DF2063F1E25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9339464"/>
        <c:axId val="359339856"/>
      </c:barChart>
      <c:catAx>
        <c:axId val="359339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9339856"/>
        <c:crosses val="autoZero"/>
        <c:auto val="1"/>
        <c:lblAlgn val="ctr"/>
        <c:lblOffset val="100"/>
        <c:noMultiLvlLbl val="0"/>
      </c:catAx>
      <c:valAx>
        <c:axId val="359339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933946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628-4B24-BA81-24B044D4CF2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C7-4DC1-A18E-C63A052FAB9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628-4B24-BA81-24B044D4CF2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Publicidad!$J$20:$J$24</c:f>
              <c:numCache>
                <c:formatCode>0.0</c:formatCode>
                <c:ptCount val="5"/>
                <c:pt idx="0">
                  <c:v>5.6047672733129872</c:v>
                </c:pt>
                <c:pt idx="1">
                  <c:v>8.2654249126891131</c:v>
                </c:pt>
                <c:pt idx="2">
                  <c:v>8.7644360069610912</c:v>
                </c:pt>
                <c:pt idx="3">
                  <c:v>6.3434597827797887</c:v>
                </c:pt>
                <c:pt idx="4" formatCode="#,##0.0">
                  <c:v>5.8715876162874707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28-4B24-BA81-24B044D4CF21}"/>
            </c:ext>
          </c:extLst>
        </c:ser>
        <c:ser>
          <c:idx val="0"/>
          <c:order val="1"/>
          <c:tx>
            <c:strRef>
              <c:f>Publicidad!$K$15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628-4B24-BA81-24B044D4CF2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628-4B24-BA81-24B044D4CF2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628-4B24-BA81-24B044D4CF2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Publicidad!$K$20:$K$24</c:f>
              <c:numCache>
                <c:formatCode>0.0</c:formatCode>
                <c:ptCount val="5"/>
                <c:pt idx="0">
                  <c:v>6.2728148906692383</c:v>
                </c:pt>
                <c:pt idx="1">
                  <c:v>5.3164789824317324</c:v>
                </c:pt>
                <c:pt idx="2">
                  <c:v>2.8165464402526936</c:v>
                </c:pt>
                <c:pt idx="3">
                  <c:v>-9.2987715858331086</c:v>
                </c:pt>
                <c:pt idx="4" formatCode="#,##0.0">
                  <c:v>-0.44051198772649514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F628-4B24-BA81-24B044D4CF2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9340640"/>
        <c:axId val="359341032"/>
      </c:barChart>
      <c:catAx>
        <c:axId val="359340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9341032"/>
        <c:crosses val="autoZero"/>
        <c:auto val="1"/>
        <c:lblAlgn val="ctr"/>
        <c:lblOffset val="100"/>
        <c:noMultiLvlLbl val="0"/>
      </c:catAx>
      <c:valAx>
        <c:axId val="359341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93406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496-46DE-AD14-795133C8CC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166-48B9-A8EE-A6FF8A13F1A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496-46DE-AD14-795133C8CC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Publicidad!$F$56:$F$60</c:f>
              <c:numCache>
                <c:formatCode>0.0</c:formatCode>
                <c:ptCount val="5"/>
                <c:pt idx="0">
                  <c:v>-1.9373350061752177</c:v>
                </c:pt>
                <c:pt idx="1">
                  <c:v>-0.23358451515818501</c:v>
                </c:pt>
                <c:pt idx="2">
                  <c:v>-3.3604404650779287</c:v>
                </c:pt>
                <c:pt idx="3">
                  <c:v>1.230380799661603</c:v>
                </c:pt>
                <c:pt idx="4" formatCode="#,##0.0">
                  <c:v>0.69866146713060573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496-46DE-AD14-795133C8CC73}"/>
            </c:ext>
          </c:extLst>
        </c:ser>
        <c:ser>
          <c:idx val="0"/>
          <c:order val="1"/>
          <c:tx>
            <c:strRef>
              <c:f>Publicidad!$G$15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496-46DE-AD14-795133C8CC7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496-46DE-AD14-795133C8CC7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496-46DE-AD14-795133C8CC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Publicidad!$G$56:$G$60</c:f>
              <c:numCache>
                <c:formatCode>0.0</c:formatCode>
                <c:ptCount val="5"/>
                <c:pt idx="0">
                  <c:v>-4.9825265247094563</c:v>
                </c:pt>
                <c:pt idx="1">
                  <c:v>-5.5195718166177414</c:v>
                </c:pt>
                <c:pt idx="2">
                  <c:v>-8.0689871421796795</c:v>
                </c:pt>
                <c:pt idx="3">
                  <c:v>-1.4655775085534515</c:v>
                </c:pt>
                <c:pt idx="4" formatCode="#,##0.0">
                  <c:v>-0.93654496568355228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496-46DE-AD14-795133C8CC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9341816"/>
        <c:axId val="359342208"/>
      </c:barChart>
      <c:catAx>
        <c:axId val="359341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9342208"/>
        <c:crosses val="autoZero"/>
        <c:auto val="1"/>
        <c:lblAlgn val="ctr"/>
        <c:lblOffset val="100"/>
        <c:noMultiLvlLbl val="0"/>
      </c:catAx>
      <c:valAx>
        <c:axId val="359342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93418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5A6-4AA2-ACA6-6B49DA1E38C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37F-493C-9CD5-AD40BC403E4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5A6-4AA2-ACA6-6B49DA1E38C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Publicidad!$H$56:$H$60</c:f>
              <c:numCache>
                <c:formatCode>0.0</c:formatCode>
                <c:ptCount val="5"/>
                <c:pt idx="0">
                  <c:v>5.5525989915659721</c:v>
                </c:pt>
                <c:pt idx="1">
                  <c:v>6.8444617786092437</c:v>
                </c:pt>
                <c:pt idx="2">
                  <c:v>2.7171212567611178</c:v>
                </c:pt>
                <c:pt idx="3">
                  <c:v>5.9059968787508126</c:v>
                </c:pt>
                <c:pt idx="4" formatCode="#,##0.0">
                  <c:v>4.3057001715649506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5A6-4AA2-ACA6-6B49DA1E38C2}"/>
            </c:ext>
          </c:extLst>
        </c:ser>
        <c:ser>
          <c:idx val="0"/>
          <c:order val="1"/>
          <c:tx>
            <c:strRef>
              <c:f>Publicidad!$I$15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5A6-4AA2-ACA6-6B49DA1E38C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5A6-4AA2-ACA6-6B49DA1E38C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5A6-4AA2-ACA6-6B49DA1E38C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Publicidad!$I$56:$I$60</c:f>
              <c:numCache>
                <c:formatCode>0.0</c:formatCode>
                <c:ptCount val="5"/>
                <c:pt idx="0">
                  <c:v>1.7955050070234364</c:v>
                </c:pt>
                <c:pt idx="1">
                  <c:v>0.81986269925660338</c:v>
                </c:pt>
                <c:pt idx="2">
                  <c:v>-2.2573574739149507</c:v>
                </c:pt>
                <c:pt idx="3">
                  <c:v>1.7865476914377325</c:v>
                </c:pt>
                <c:pt idx="4" formatCode="#,##0.0">
                  <c:v>1.6788686395078543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5A6-4AA2-ACA6-6B49DA1E38C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9342992"/>
        <c:axId val="359343384"/>
      </c:barChart>
      <c:catAx>
        <c:axId val="359342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9343384"/>
        <c:crosses val="autoZero"/>
        <c:auto val="1"/>
        <c:lblAlgn val="ctr"/>
        <c:lblOffset val="100"/>
        <c:noMultiLvlLbl val="0"/>
      </c:catAx>
      <c:valAx>
        <c:axId val="3593433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93429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0C0-4130-98FF-2235C19603B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ACE-4A51-B30C-29BCE8551D9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C0-4130-98FF-2235C19603B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Publicidad!$J$56:$J$60</c:f>
              <c:numCache>
                <c:formatCode>0.0</c:formatCode>
                <c:ptCount val="5"/>
                <c:pt idx="0">
                  <c:v>5.4221786705862911</c:v>
                </c:pt>
                <c:pt idx="1">
                  <c:v>6.3585081329754871</c:v>
                </c:pt>
                <c:pt idx="2">
                  <c:v>6.9772172497966096</c:v>
                </c:pt>
                <c:pt idx="3">
                  <c:v>6.3434597827797887</c:v>
                </c:pt>
                <c:pt idx="4" formatCode="#,##0.0">
                  <c:v>6.1037955073583987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0C0-4130-98FF-2235C19603B2}"/>
            </c:ext>
          </c:extLst>
        </c:ser>
        <c:ser>
          <c:idx val="0"/>
          <c:order val="1"/>
          <c:tx>
            <c:strRef>
              <c:f>Publicidad!$K$15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C0-4130-98FF-2235C19603B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C0-4130-98FF-2235C19603B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C0-4130-98FF-2235C19603B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Publicidad!$K$56:$K$60</c:f>
              <c:numCache>
                <c:formatCode>0.0</c:formatCode>
                <c:ptCount val="5"/>
                <c:pt idx="0">
                  <c:v>7.5427131394495461</c:v>
                </c:pt>
                <c:pt idx="1">
                  <c:v>6.7866464041951247</c:v>
                </c:pt>
                <c:pt idx="2">
                  <c:v>5.7191833681983439</c:v>
                </c:pt>
                <c:pt idx="3">
                  <c:v>-9.2987715858331086</c:v>
                </c:pt>
                <c:pt idx="4" formatCode="#,##0.0">
                  <c:v>-4.766422990736956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0C0-4130-98FF-2235C19603B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9344168"/>
        <c:axId val="359344560"/>
      </c:barChart>
      <c:catAx>
        <c:axId val="359344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9344560"/>
        <c:crosses val="autoZero"/>
        <c:auto val="1"/>
        <c:lblAlgn val="ctr"/>
        <c:lblOffset val="100"/>
        <c:noMultiLvlLbl val="0"/>
      </c:catAx>
      <c:valAx>
        <c:axId val="359344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934416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52E-4A09-96C6-5B3FFD531D2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64D-401C-BAD2-A58E8CDADEB9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52E-4A09-96C6-5B3FFD531D2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'Cientificas y técnicas'!$F$20:$F$24</c:f>
              <c:numCache>
                <c:formatCode>0.0</c:formatCode>
                <c:ptCount val="5"/>
                <c:pt idx="0">
                  <c:v>-6.1569649703397289</c:v>
                </c:pt>
                <c:pt idx="1">
                  <c:v>-5.3209755576673956</c:v>
                </c:pt>
                <c:pt idx="2">
                  <c:v>-8.5979737310589996</c:v>
                </c:pt>
                <c:pt idx="3">
                  <c:v>22.294139028444832</c:v>
                </c:pt>
                <c:pt idx="4" formatCode="#,##0.0">
                  <c:v>15.731565126314933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52E-4A09-96C6-5B3FFD531D22}"/>
            </c:ext>
          </c:extLst>
        </c:ser>
        <c:ser>
          <c:idx val="0"/>
          <c:order val="1"/>
          <c:tx>
            <c:strRef>
              <c:f>'Cientificas y técnicas'!$G$15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52E-4A09-96C6-5B3FFD531D2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52E-4A09-96C6-5B3FFD531D2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52E-4A09-96C6-5B3FFD531D2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'Cientificas y técnicas'!$G$20:$G$24</c:f>
              <c:numCache>
                <c:formatCode>0.0</c:formatCode>
                <c:ptCount val="5"/>
                <c:pt idx="0">
                  <c:v>-5.7837800255675091</c:v>
                </c:pt>
                <c:pt idx="1">
                  <c:v>-9.3876043700158931</c:v>
                </c:pt>
                <c:pt idx="2">
                  <c:v>-8.8986784133765866</c:v>
                </c:pt>
                <c:pt idx="3">
                  <c:v>15.089544252776903</c:v>
                </c:pt>
                <c:pt idx="4" formatCode="#,##0.0">
                  <c:v>8.7912304283065623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52E-4A09-96C6-5B3FFD531D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9345344"/>
        <c:axId val="359345736"/>
      </c:barChart>
      <c:catAx>
        <c:axId val="359345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9345736"/>
        <c:crosses val="autoZero"/>
        <c:auto val="1"/>
        <c:lblAlgn val="ctr"/>
        <c:lblOffset val="100"/>
        <c:noMultiLvlLbl val="0"/>
      </c:catAx>
      <c:valAx>
        <c:axId val="3593457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93453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3EC-4EBD-B8A9-90F3EDD0997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1C0-454B-9634-11C4AA2E11A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3EC-4EBD-B8A9-90F3EDD0997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'Cientificas y técnicas'!$H$20:$H$24</c:f>
              <c:numCache>
                <c:formatCode>0.0</c:formatCode>
                <c:ptCount val="5"/>
                <c:pt idx="0">
                  <c:v>-1.8868460696722451</c:v>
                </c:pt>
                <c:pt idx="1">
                  <c:v>-1.1819960983923181</c:v>
                </c:pt>
                <c:pt idx="2">
                  <c:v>-2.3134463086511516</c:v>
                </c:pt>
                <c:pt idx="3">
                  <c:v>26.888190840312262</c:v>
                </c:pt>
                <c:pt idx="4" formatCode="#,##0.0">
                  <c:v>19.621819278962377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3EC-4EBD-B8A9-90F3EDD09971}"/>
            </c:ext>
          </c:extLst>
        </c:ser>
        <c:ser>
          <c:idx val="0"/>
          <c:order val="1"/>
          <c:tx>
            <c:strRef>
              <c:f>'Cientificas y técnicas'!$I$15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3EC-4EBD-B8A9-90F3EDD0997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3EC-4EBD-B8A9-90F3EDD0997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3EC-4EBD-B8A9-90F3EDD0997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'Cientificas y técnicas'!$I$20:$I$24</c:f>
              <c:numCache>
                <c:formatCode>0.0</c:formatCode>
                <c:ptCount val="5"/>
                <c:pt idx="0">
                  <c:v>-1.6967370075512491</c:v>
                </c:pt>
                <c:pt idx="1">
                  <c:v>-4.0938654603118465</c:v>
                </c:pt>
                <c:pt idx="2">
                  <c:v>-4.4487326362087742</c:v>
                </c:pt>
                <c:pt idx="3">
                  <c:v>18.994090792739911</c:v>
                </c:pt>
                <c:pt idx="4" formatCode="#,##0.0">
                  <c:v>12.231623351435218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3EC-4EBD-B8A9-90F3EDD099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9346520"/>
        <c:axId val="359346912"/>
      </c:barChart>
      <c:catAx>
        <c:axId val="359346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9346912"/>
        <c:crosses val="autoZero"/>
        <c:auto val="1"/>
        <c:lblAlgn val="ctr"/>
        <c:lblOffset val="100"/>
        <c:noMultiLvlLbl val="0"/>
      </c:catAx>
      <c:valAx>
        <c:axId val="3593469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93465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AC-460B-A10C-65CCE377A59C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60B-438C-948F-FCA37AA7D98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4AC-460B-A10C-65CCE377A59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'Cientificas y técnicas'!$J$20:$J$24</c:f>
              <c:numCache>
                <c:formatCode>0.0</c:formatCode>
                <c:ptCount val="5"/>
                <c:pt idx="0">
                  <c:v>-3.8804811796680383E-2</c:v>
                </c:pt>
                <c:pt idx="1">
                  <c:v>0.22462222625583195</c:v>
                </c:pt>
                <c:pt idx="2">
                  <c:v>-0.24408814045150962</c:v>
                </c:pt>
                <c:pt idx="3">
                  <c:v>3.2456160833119299</c:v>
                </c:pt>
                <c:pt idx="4" formatCode="#,##0.0">
                  <c:v>3.3248081841432082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4AC-460B-A10C-65CCE377A59C}"/>
            </c:ext>
          </c:extLst>
        </c:ser>
        <c:ser>
          <c:idx val="0"/>
          <c:order val="1"/>
          <c:tx>
            <c:strRef>
              <c:f>'Cientificas y técnicas'!$K$15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4AC-460B-A10C-65CCE377A59C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4AC-460B-A10C-65CCE377A59C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4AC-460B-A10C-65CCE377A59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'Cientificas y técnicas'!$K$20:$K$24</c:f>
              <c:numCache>
                <c:formatCode>0.0</c:formatCode>
                <c:ptCount val="5"/>
                <c:pt idx="0">
                  <c:v>-2.2823143190585142</c:v>
                </c:pt>
                <c:pt idx="1">
                  <c:v>-0.92735234332599248</c:v>
                </c:pt>
                <c:pt idx="2">
                  <c:v>-2.8189307164659141</c:v>
                </c:pt>
                <c:pt idx="3">
                  <c:v>-1.4799377769652011</c:v>
                </c:pt>
                <c:pt idx="4" formatCode="#,##0.0">
                  <c:v>-1.2284562416357829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4AC-460B-A10C-65CCE377A59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9347696"/>
        <c:axId val="359348088"/>
      </c:barChart>
      <c:catAx>
        <c:axId val="359347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9348088"/>
        <c:crosses val="autoZero"/>
        <c:auto val="1"/>
        <c:lblAlgn val="ctr"/>
        <c:lblOffset val="100"/>
        <c:noMultiLvlLbl val="0"/>
      </c:catAx>
      <c:valAx>
        <c:axId val="3593480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93476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43D-4AF9-8D61-5C8E730948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12A-45E8-9741-6783C4F020B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43D-4AF9-8D61-5C8E730948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'Cientificas y técnicas'!$F$56:$F$60</c:f>
              <c:numCache>
                <c:formatCode>0.0</c:formatCode>
                <c:ptCount val="5"/>
                <c:pt idx="0">
                  <c:v>-5.4810394781711977</c:v>
                </c:pt>
                <c:pt idx="1">
                  <c:v>-5.4221839345250942</c:v>
                </c:pt>
                <c:pt idx="2">
                  <c:v>-6.4895003452243145</c:v>
                </c:pt>
                <c:pt idx="3">
                  <c:v>22.294139028444832</c:v>
                </c:pt>
                <c:pt idx="4" formatCode="#,##0.0">
                  <c:v>18.741529618099165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43D-4AF9-8D61-5C8E7309483B}"/>
            </c:ext>
          </c:extLst>
        </c:ser>
        <c:ser>
          <c:idx val="0"/>
          <c:order val="1"/>
          <c:tx>
            <c:strRef>
              <c:f>'Cientificas y técnicas'!$G$15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43D-4AF9-8D61-5C8E7309483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43D-4AF9-8D61-5C8E7309483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43D-4AF9-8D61-5C8E730948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'Cientificas y técnicas'!$G$56:$G$60</c:f>
              <c:numCache>
                <c:formatCode>0.0</c:formatCode>
                <c:ptCount val="5"/>
                <c:pt idx="0">
                  <c:v>-7.3598799151205156</c:v>
                </c:pt>
                <c:pt idx="1">
                  <c:v>-8.0949028845011384</c:v>
                </c:pt>
                <c:pt idx="2">
                  <c:v>-8.3558350002024611</c:v>
                </c:pt>
                <c:pt idx="3">
                  <c:v>15.089544252776903</c:v>
                </c:pt>
                <c:pt idx="4" formatCode="#,##0.0">
                  <c:v>11.70690478557961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43D-4AF9-8D61-5C8E730948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7191976"/>
        <c:axId val="357192368"/>
      </c:barChart>
      <c:catAx>
        <c:axId val="357191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7192368"/>
        <c:crosses val="autoZero"/>
        <c:auto val="1"/>
        <c:lblAlgn val="ctr"/>
        <c:lblOffset val="100"/>
        <c:noMultiLvlLbl val="0"/>
      </c:catAx>
      <c:valAx>
        <c:axId val="357192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71919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AF9-46E9-936C-5EF1D46E276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652-4FA6-BE86-47231DF31FF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F9-46E9-936C-5EF1D46E276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'Cientificas y técnicas'!$H$56:$H$60</c:f>
              <c:numCache>
                <c:formatCode>0.0</c:formatCode>
                <c:ptCount val="5"/>
                <c:pt idx="0">
                  <c:v>-0.93822324597650208</c:v>
                </c:pt>
                <c:pt idx="1">
                  <c:v>-1.1819960983923181</c:v>
                </c:pt>
                <c:pt idx="2">
                  <c:v>-2.3134463086511516</c:v>
                </c:pt>
                <c:pt idx="3">
                  <c:v>26.888190840312262</c:v>
                </c:pt>
                <c:pt idx="4" formatCode="#,##0.0">
                  <c:v>22.928294476123526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F9-46E9-936C-5EF1D46E276E}"/>
            </c:ext>
          </c:extLst>
        </c:ser>
        <c:ser>
          <c:idx val="0"/>
          <c:order val="1"/>
          <c:tx>
            <c:strRef>
              <c:f>'Cientificas y técnicas'!$I$15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AF9-46E9-936C-5EF1D46E276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AF9-46E9-936C-5EF1D46E276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AF9-46E9-936C-5EF1D46E276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'Cientificas y técnicas'!$I$56:$I$60</c:f>
              <c:numCache>
                <c:formatCode>0.0</c:formatCode>
                <c:ptCount val="5"/>
                <c:pt idx="0">
                  <c:v>-2.9946111611607193</c:v>
                </c:pt>
                <c:pt idx="1">
                  <c:v>-4.0938654603118465</c:v>
                </c:pt>
                <c:pt idx="2">
                  <c:v>-4.4487326362087742</c:v>
                </c:pt>
                <c:pt idx="3">
                  <c:v>18.994090792739911</c:v>
                </c:pt>
                <c:pt idx="4" formatCode="#,##0.0">
                  <c:v>15.340338127707469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AF9-46E9-936C-5EF1D46E27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7193152"/>
        <c:axId val="357193544"/>
      </c:barChart>
      <c:catAx>
        <c:axId val="357193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7193544"/>
        <c:crosses val="autoZero"/>
        <c:auto val="1"/>
        <c:lblAlgn val="ctr"/>
        <c:lblOffset val="100"/>
        <c:noMultiLvlLbl val="0"/>
      </c:catAx>
      <c:valAx>
        <c:axId val="357193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719315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F0-4AD1-909F-223E2BCDBCE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E2D-4021-93C2-8DA779CEF27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AF0-4AD1-909F-223E2BCDBCE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'Cientificas y técnicas'!$J$56:$J$60</c:f>
              <c:numCache>
                <c:formatCode>0.0</c:formatCode>
                <c:ptCount val="5"/>
                <c:pt idx="0">
                  <c:v>0.12252493844859202</c:v>
                </c:pt>
                <c:pt idx="1">
                  <c:v>0.15698346696073884</c:v>
                </c:pt>
                <c:pt idx="2">
                  <c:v>5.4781075420990533E-2</c:v>
                </c:pt>
                <c:pt idx="3">
                  <c:v>3.2456160833119299</c:v>
                </c:pt>
                <c:pt idx="4" formatCode="#,##0.0">
                  <c:v>3.2856532631408726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AF0-4AD1-909F-223E2BCDBCED}"/>
            </c:ext>
          </c:extLst>
        </c:ser>
        <c:ser>
          <c:idx val="0"/>
          <c:order val="1"/>
          <c:tx>
            <c:strRef>
              <c:f>'Cientificas y técnicas'!$K$15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AF0-4AD1-909F-223E2BCDBCE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AF0-4AD1-909F-223E2BCDBCE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AF0-4AD1-909F-223E2BCDBCE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'Cientificas y técnicas'!$K$56:$K$60</c:f>
              <c:numCache>
                <c:formatCode>0.0</c:formatCode>
                <c:ptCount val="5"/>
                <c:pt idx="0">
                  <c:v>-2.832458656234877</c:v>
                </c:pt>
                <c:pt idx="1">
                  <c:v>-2.2003978491095921</c:v>
                </c:pt>
                <c:pt idx="2">
                  <c:v>-2.357601597555842</c:v>
                </c:pt>
                <c:pt idx="3">
                  <c:v>-1.4799377769652011</c:v>
                </c:pt>
                <c:pt idx="4" formatCode="#,##0.0">
                  <c:v>-1.3532372586170851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AF0-4AD1-909F-223E2BCDBCE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7194328"/>
        <c:axId val="357194720"/>
      </c:barChart>
      <c:catAx>
        <c:axId val="357194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7194720"/>
        <c:crosses val="autoZero"/>
        <c:auto val="1"/>
        <c:lblAlgn val="ctr"/>
        <c:lblOffset val="100"/>
        <c:noMultiLvlLbl val="0"/>
      </c:catAx>
      <c:valAx>
        <c:axId val="3571947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719432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1F8-421F-95BD-0D74243BA76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560-4844-831D-D516872F933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F8-421F-95BD-0D74243BA76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'Adms oficina'!$F$20:$F$24</c:f>
              <c:numCache>
                <c:formatCode>0.0</c:formatCode>
                <c:ptCount val="5"/>
                <c:pt idx="0">
                  <c:v>-1.6347477429950743</c:v>
                </c:pt>
                <c:pt idx="1">
                  <c:v>5.3876354164700899</c:v>
                </c:pt>
                <c:pt idx="2">
                  <c:v>2.9404619780658834</c:v>
                </c:pt>
                <c:pt idx="3">
                  <c:v>-0.68898463778597829</c:v>
                </c:pt>
                <c:pt idx="4" formatCode="#,##0.0">
                  <c:v>7.9758738423345505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F8-421F-95BD-0D74243BA767}"/>
            </c:ext>
          </c:extLst>
        </c:ser>
        <c:ser>
          <c:idx val="0"/>
          <c:order val="1"/>
          <c:tx>
            <c:strRef>
              <c:f>'Adms oficina'!$G$15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1F8-421F-95BD-0D74243BA767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1F8-421F-95BD-0D74243BA767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1F8-421F-95BD-0D74243BA76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'Adms oficina'!$G$20:$G$24</c:f>
              <c:numCache>
                <c:formatCode>0.0</c:formatCode>
                <c:ptCount val="5"/>
                <c:pt idx="0">
                  <c:v>1.0186633510381711</c:v>
                </c:pt>
                <c:pt idx="1">
                  <c:v>5.9869013882084516</c:v>
                </c:pt>
                <c:pt idx="2">
                  <c:v>3.0766774672275119</c:v>
                </c:pt>
                <c:pt idx="3">
                  <c:v>4.8224898894366106</c:v>
                </c:pt>
                <c:pt idx="4" formatCode="#,##0.0">
                  <c:v>5.5760985445778601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1F8-421F-95BD-0D74243BA76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7195504"/>
        <c:axId val="357195896"/>
      </c:barChart>
      <c:catAx>
        <c:axId val="357195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7195896"/>
        <c:crosses val="autoZero"/>
        <c:auto val="1"/>
        <c:lblAlgn val="ctr"/>
        <c:lblOffset val="100"/>
        <c:noMultiLvlLbl val="0"/>
      </c:catAx>
      <c:valAx>
        <c:axId val="357195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719550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54B-479E-BA8B-5248535743A5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428-4D36-8560-6202A04BB77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54B-479E-BA8B-5248535743A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'Adms oficina'!$H$20:$H$24</c:f>
              <c:numCache>
                <c:formatCode>0.0</c:formatCode>
                <c:ptCount val="5"/>
                <c:pt idx="0">
                  <c:v>2.8411446095786062</c:v>
                </c:pt>
                <c:pt idx="1">
                  <c:v>9.1882522606451289</c:v>
                </c:pt>
                <c:pt idx="2">
                  <c:v>8.7299470813144069</c:v>
                </c:pt>
                <c:pt idx="3">
                  <c:v>3.0416925123026033</c:v>
                </c:pt>
                <c:pt idx="4" formatCode="#,##0.0">
                  <c:v>11.605424614782962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54B-479E-BA8B-5248535743A5}"/>
            </c:ext>
          </c:extLst>
        </c:ser>
        <c:ser>
          <c:idx val="0"/>
          <c:order val="1"/>
          <c:tx>
            <c:strRef>
              <c:f>'Adms oficina'!$I$15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54B-479E-BA8B-5248535743A5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54B-479E-BA8B-5248535743A5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54B-479E-BA8B-5248535743A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'Adms oficina'!$I$20:$I$24</c:f>
              <c:numCache>
                <c:formatCode>0.0</c:formatCode>
                <c:ptCount val="5"/>
                <c:pt idx="0">
                  <c:v>5.4007922758691365</c:v>
                </c:pt>
                <c:pt idx="1">
                  <c:v>7.4135550426236847</c:v>
                </c:pt>
                <c:pt idx="2">
                  <c:v>7.3782997744658445</c:v>
                </c:pt>
                <c:pt idx="3">
                  <c:v>8.378714678277305</c:v>
                </c:pt>
                <c:pt idx="4" formatCode="#,##0.0">
                  <c:v>8.9148167560945808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54B-479E-BA8B-5248535743A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7196680"/>
        <c:axId val="357197072"/>
      </c:barChart>
      <c:catAx>
        <c:axId val="357196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7197072"/>
        <c:crosses val="autoZero"/>
        <c:auto val="1"/>
        <c:lblAlgn val="ctr"/>
        <c:lblOffset val="100"/>
        <c:noMultiLvlLbl val="0"/>
      </c:catAx>
      <c:valAx>
        <c:axId val="3571970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71966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6E7-4E54-90C9-3DC42C0CDBB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4DE-4374-9F11-905907D5815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6E7-4E54-90C9-3DC42C0CDBB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'Adms oficina'!$J$20:$J$24</c:f>
              <c:numCache>
                <c:formatCode>0.0</c:formatCode>
                <c:ptCount val="5"/>
                <c:pt idx="0">
                  <c:v>5.8208412633915998</c:v>
                </c:pt>
                <c:pt idx="1">
                  <c:v>0.36525073150978926</c:v>
                </c:pt>
                <c:pt idx="2">
                  <c:v>0.5979131658133241</c:v>
                </c:pt>
                <c:pt idx="3">
                  <c:v>3.6164961585927671</c:v>
                </c:pt>
                <c:pt idx="4" formatCode="#,##0.0">
                  <c:v>0.94169950490035603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6E7-4E54-90C9-3DC42C0CDBB7}"/>
            </c:ext>
          </c:extLst>
        </c:ser>
        <c:ser>
          <c:idx val="0"/>
          <c:order val="1"/>
          <c:tx>
            <c:strRef>
              <c:f>'Adms oficina'!$K$15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6E7-4E54-90C9-3DC42C0CDBB7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6E7-4E54-90C9-3DC42C0CDBB7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6E7-4E54-90C9-3DC42C0CDBB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'Adms oficina'!$K$20:$K$24</c:f>
              <c:numCache>
                <c:formatCode>0.0</c:formatCode>
                <c:ptCount val="5"/>
                <c:pt idx="0">
                  <c:v>6.69405859004371</c:v>
                </c:pt>
                <c:pt idx="1">
                  <c:v>5.7038378261209459</c:v>
                </c:pt>
                <c:pt idx="2">
                  <c:v>4.5277842376854949</c:v>
                </c:pt>
                <c:pt idx="3">
                  <c:v>-2.9659066653730548</c:v>
                </c:pt>
                <c:pt idx="4" formatCode="#,##0.0">
                  <c:v>-3.9852647569110502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6E7-4E54-90C9-3DC42C0CDBB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7197856"/>
        <c:axId val="357198248"/>
      </c:barChart>
      <c:catAx>
        <c:axId val="357197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7198248"/>
        <c:crosses val="autoZero"/>
        <c:auto val="1"/>
        <c:lblAlgn val="ctr"/>
        <c:lblOffset val="100"/>
        <c:noMultiLvlLbl val="0"/>
      </c:catAx>
      <c:valAx>
        <c:axId val="3571982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71978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677-4822-9E22-90036FE5D69C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81A-45E0-9761-A072922770D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677-4822-9E22-90036FE5D69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'Adms oficina'!$F$56:$F$60</c:f>
              <c:numCache>
                <c:formatCode>0.0</c:formatCode>
                <c:ptCount val="5"/>
                <c:pt idx="0">
                  <c:v>4.0341260162446844</c:v>
                </c:pt>
                <c:pt idx="1">
                  <c:v>4.4879122392620587</c:v>
                </c:pt>
                <c:pt idx="2">
                  <c:v>4.0646805950011071</c:v>
                </c:pt>
                <c:pt idx="3">
                  <c:v>-0.68898463778597829</c:v>
                </c:pt>
                <c:pt idx="4" formatCode="#,##0.0">
                  <c:v>3.5812622337256954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677-4822-9E22-90036FE5D69C}"/>
            </c:ext>
          </c:extLst>
        </c:ser>
        <c:ser>
          <c:idx val="0"/>
          <c:order val="1"/>
          <c:tx>
            <c:strRef>
              <c:f>'Adms oficina'!$G$15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677-4822-9E22-90036FE5D69C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677-4822-9E22-90036FE5D69C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677-4822-9E22-90036FE5D69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'Adms oficina'!$G$56:$G$60</c:f>
              <c:numCache>
                <c:formatCode>0.0</c:formatCode>
                <c:ptCount val="5"/>
                <c:pt idx="0">
                  <c:v>1.3168501682481661</c:v>
                </c:pt>
                <c:pt idx="1">
                  <c:v>2.9010252161862269</c:v>
                </c:pt>
                <c:pt idx="2">
                  <c:v>2.9489844632431357</c:v>
                </c:pt>
                <c:pt idx="3">
                  <c:v>4.8224898894366106</c:v>
                </c:pt>
                <c:pt idx="4" formatCode="#,##0.0">
                  <c:v>5.2111490966905194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677-4822-9E22-90036FE5D69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7199032"/>
        <c:axId val="357199424"/>
      </c:barChart>
      <c:catAx>
        <c:axId val="357199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7199424"/>
        <c:crosses val="autoZero"/>
        <c:auto val="1"/>
        <c:lblAlgn val="ctr"/>
        <c:lblOffset val="100"/>
        <c:noMultiLvlLbl val="0"/>
      </c:catAx>
      <c:valAx>
        <c:axId val="357199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71990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DD9-4482-B52F-ED0A65D2781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CA2-4ED4-88AA-29028D0C7C5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DD9-4482-B52F-ED0A65D2781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'Adms oficina'!$H$56:$H$60</c:f>
              <c:numCache>
                <c:formatCode>0.0</c:formatCode>
                <c:ptCount val="5"/>
                <c:pt idx="0">
                  <c:v>9.0098420434531192</c:v>
                </c:pt>
                <c:pt idx="1">
                  <c:v>9.1882522606451289</c:v>
                </c:pt>
                <c:pt idx="2">
                  <c:v>8.7299470813144069</c:v>
                </c:pt>
                <c:pt idx="3">
                  <c:v>3.0416925123026033</c:v>
                </c:pt>
                <c:pt idx="4" formatCode="#,##0.0">
                  <c:v>7.2933152094270639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DD9-4482-B52F-ED0A65D2781D}"/>
            </c:ext>
          </c:extLst>
        </c:ser>
        <c:ser>
          <c:idx val="0"/>
          <c:order val="1"/>
          <c:tx>
            <c:strRef>
              <c:f>'Adms oficina'!$I$15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DD9-4482-B52F-ED0A65D2781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DD9-4482-B52F-ED0A65D2781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DD9-4482-B52F-ED0A65D2781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'Adms oficina'!$I$56:$I$60</c:f>
              <c:numCache>
                <c:formatCode>0.0</c:formatCode>
                <c:ptCount val="5"/>
                <c:pt idx="0">
                  <c:v>6.0849998415364723</c:v>
                </c:pt>
                <c:pt idx="1">
                  <c:v>7.4135550426236847</c:v>
                </c:pt>
                <c:pt idx="2">
                  <c:v>7.3782997744658445</c:v>
                </c:pt>
                <c:pt idx="3">
                  <c:v>8.378714678277305</c:v>
                </c:pt>
                <c:pt idx="4" formatCode="#,##0.0">
                  <c:v>8.6569379562789521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DD9-4482-B52F-ED0A65D278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7200208"/>
        <c:axId val="357200600"/>
      </c:barChart>
      <c:catAx>
        <c:axId val="357200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7200600"/>
        <c:crosses val="autoZero"/>
        <c:auto val="1"/>
        <c:lblAlgn val="ctr"/>
        <c:lblOffset val="100"/>
        <c:noMultiLvlLbl val="0"/>
      </c:catAx>
      <c:valAx>
        <c:axId val="357200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720020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9A-4928-8720-DCDC76E88D3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581-465D-8801-A40E88F211B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29A-4928-8720-DCDC76E88D3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'Adms oficina'!$J$56:$J$60</c:f>
              <c:numCache>
                <c:formatCode>0.0</c:formatCode>
                <c:ptCount val="5"/>
                <c:pt idx="0">
                  <c:v>7.7640422726975373</c:v>
                </c:pt>
                <c:pt idx="1">
                  <c:v>5.183782908857637</c:v>
                </c:pt>
                <c:pt idx="2">
                  <c:v>3.9694735480529744</c:v>
                </c:pt>
                <c:pt idx="3">
                  <c:v>3.6164961585927671</c:v>
                </c:pt>
                <c:pt idx="4" formatCode="#,##0.0">
                  <c:v>2.2892496515488432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29A-4928-8720-DCDC76E88D36}"/>
            </c:ext>
          </c:extLst>
        </c:ser>
        <c:ser>
          <c:idx val="0"/>
          <c:order val="1"/>
          <c:tx>
            <c:strRef>
              <c:f>'Adms oficina'!$K$15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29A-4928-8720-DCDC76E88D36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29A-4928-8720-DCDC76E88D36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29A-4928-8720-DCDC76E88D3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'Adms oficina'!$K$56:$K$60</c:f>
              <c:numCache>
                <c:formatCode>0.0</c:formatCode>
                <c:ptCount val="5"/>
                <c:pt idx="0">
                  <c:v>7.1674278214136393</c:v>
                </c:pt>
                <c:pt idx="1">
                  <c:v>6.6706526130148234</c:v>
                </c:pt>
                <c:pt idx="2">
                  <c:v>6.1173015875270096</c:v>
                </c:pt>
                <c:pt idx="3">
                  <c:v>-2.9659066653730548</c:v>
                </c:pt>
                <c:pt idx="4" formatCode="#,##0.0">
                  <c:v>-3.4778595089100435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29A-4928-8720-DCDC76E88D3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7201384"/>
        <c:axId val="357201776"/>
      </c:barChart>
      <c:catAx>
        <c:axId val="3572013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7201776"/>
        <c:crosses val="autoZero"/>
        <c:auto val="1"/>
        <c:lblAlgn val="ctr"/>
        <c:lblOffset val="100"/>
        <c:noMultiLvlLbl val="0"/>
      </c:catAx>
      <c:valAx>
        <c:axId val="357201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720138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CC6-4720-B131-778C05609F1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CF1-491B-AFEA-7D2FB1C6BB0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CC6-4720-B131-778C05609F1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Educación!$F$20:$F$24</c:f>
              <c:numCache>
                <c:formatCode>0.0</c:formatCode>
                <c:ptCount val="5"/>
                <c:pt idx="0">
                  <c:v>4.1237482200855027</c:v>
                </c:pt>
                <c:pt idx="1">
                  <c:v>-1.2856181583018156E-2</c:v>
                </c:pt>
                <c:pt idx="2">
                  <c:v>1.8272391301981941</c:v>
                </c:pt>
                <c:pt idx="3">
                  <c:v>-4.9424209152313665</c:v>
                </c:pt>
                <c:pt idx="4" formatCode="#,##0.0">
                  <c:v>-4.9042741051413969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CC6-4720-B131-778C05609F12}"/>
            </c:ext>
          </c:extLst>
        </c:ser>
        <c:ser>
          <c:idx val="0"/>
          <c:order val="1"/>
          <c:tx>
            <c:strRef>
              <c:f>Educación!$G$15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CC6-4720-B131-778C05609F1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CC6-4720-B131-778C05609F1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CC6-4720-B131-778C05609F1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Educación!$G$20:$G$24</c:f>
              <c:numCache>
                <c:formatCode>0.0</c:formatCode>
                <c:ptCount val="5"/>
                <c:pt idx="0">
                  <c:v>3.0026161818987589</c:v>
                </c:pt>
                <c:pt idx="1">
                  <c:v>0.8040442459913919</c:v>
                </c:pt>
                <c:pt idx="2">
                  <c:v>-1.5061781478569429</c:v>
                </c:pt>
                <c:pt idx="3">
                  <c:v>-3.4842121311413337</c:v>
                </c:pt>
                <c:pt idx="4" formatCode="#,##0.0">
                  <c:v>0.84962930776804058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CC6-4720-B131-778C05609F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7202560"/>
        <c:axId val="357202952"/>
      </c:barChart>
      <c:catAx>
        <c:axId val="357202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7202952"/>
        <c:crosses val="autoZero"/>
        <c:auto val="1"/>
        <c:lblAlgn val="ctr"/>
        <c:lblOffset val="100"/>
        <c:noMultiLvlLbl val="0"/>
      </c:catAx>
      <c:valAx>
        <c:axId val="357202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72025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60B-48A0-8D5A-FBC33A31A50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56C-45F3-B980-06FC623D15A3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60B-48A0-8D5A-FBC33A31A50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Educación!$H$20:$H$24</c:f>
              <c:numCache>
                <c:formatCode>0.0</c:formatCode>
                <c:ptCount val="5"/>
                <c:pt idx="0">
                  <c:v>8.5390483648356366</c:v>
                </c:pt>
                <c:pt idx="1">
                  <c:v>7.8852513857382149</c:v>
                </c:pt>
                <c:pt idx="2">
                  <c:v>7.9514182485769282</c:v>
                </c:pt>
                <c:pt idx="3">
                  <c:v>1.4603803934609942</c:v>
                </c:pt>
                <c:pt idx="4" formatCode="#,##0.0">
                  <c:v>1.5010966614302816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60B-48A0-8D5A-FBC33A31A50B}"/>
            </c:ext>
          </c:extLst>
        </c:ser>
        <c:ser>
          <c:idx val="0"/>
          <c:order val="1"/>
          <c:tx>
            <c:strRef>
              <c:f>Educación!$I$15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60B-48A0-8D5A-FBC33A31A50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60B-48A0-8D5A-FBC33A31A50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60B-48A0-8D5A-FBC33A31A50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Educación!$I$20:$I$24</c:f>
              <c:numCache>
                <c:formatCode>0.0</c:formatCode>
                <c:ptCount val="5"/>
                <c:pt idx="0">
                  <c:v>7.3703754482699537</c:v>
                </c:pt>
                <c:pt idx="1">
                  <c:v>7.6609542367344972</c:v>
                </c:pt>
                <c:pt idx="2">
                  <c:v>6.8674552153294712</c:v>
                </c:pt>
                <c:pt idx="3">
                  <c:v>3.0168098686417864</c:v>
                </c:pt>
                <c:pt idx="4" formatCode="#,##0.0">
                  <c:v>7.6425662280013285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60B-48A0-8D5A-FBC33A31A50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7203736"/>
        <c:axId val="357204128"/>
      </c:barChart>
      <c:catAx>
        <c:axId val="357203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7204128"/>
        <c:crosses val="autoZero"/>
        <c:auto val="1"/>
        <c:lblAlgn val="ctr"/>
        <c:lblOffset val="100"/>
        <c:noMultiLvlLbl val="0"/>
      </c:catAx>
      <c:valAx>
        <c:axId val="357204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72037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FD9-4CF7-80B6-54B401B282AC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0C1-4B63-990B-8E8D38EB6F1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FD9-4CF7-80B6-54B401B282A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Educación!$J$20:$J$24</c:f>
              <c:numCache>
                <c:formatCode>0.0</c:formatCode>
                <c:ptCount val="5"/>
                <c:pt idx="0">
                  <c:v>2.8298664675873226</c:v>
                </c:pt>
                <c:pt idx="1">
                  <c:v>1.9583653180753373</c:v>
                </c:pt>
                <c:pt idx="2">
                  <c:v>3.2632856281001636</c:v>
                </c:pt>
                <c:pt idx="3">
                  <c:v>2.9894749255574595</c:v>
                </c:pt>
                <c:pt idx="4" formatCode="#,##0.0">
                  <c:v>0.69817400644423344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FD9-4CF7-80B6-54B401B282AC}"/>
            </c:ext>
          </c:extLst>
        </c:ser>
        <c:ser>
          <c:idx val="0"/>
          <c:order val="1"/>
          <c:tx>
            <c:strRef>
              <c:f>Educación!$K$15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FD9-4CF7-80B6-54B401B282AC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FD9-4CF7-80B6-54B401B282AC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FD9-4CF7-80B6-54B401B282A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Educación!$K$20:$K$24</c:f>
              <c:numCache>
                <c:formatCode>0.0</c:formatCode>
                <c:ptCount val="5"/>
                <c:pt idx="0">
                  <c:v>2.9119010092830848</c:v>
                </c:pt>
                <c:pt idx="1">
                  <c:v>1.5674266392064595</c:v>
                </c:pt>
                <c:pt idx="2">
                  <c:v>2.9350218817091758</c:v>
                </c:pt>
                <c:pt idx="3">
                  <c:v>2.2796028062007707</c:v>
                </c:pt>
                <c:pt idx="4" formatCode="#,##0.0">
                  <c:v>2.4705473579632979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FD9-4CF7-80B6-54B401B282A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7204912"/>
        <c:axId val="357205304"/>
      </c:barChart>
      <c:catAx>
        <c:axId val="357204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7205304"/>
        <c:crosses val="autoZero"/>
        <c:auto val="1"/>
        <c:lblAlgn val="ctr"/>
        <c:lblOffset val="100"/>
        <c:noMultiLvlLbl val="0"/>
      </c:catAx>
      <c:valAx>
        <c:axId val="3572053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72049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36D-49D8-B223-E2B31591650A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DF9-4642-89C6-FF2E7BA4CD3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36D-49D8-B223-E2B31591650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Educación!$F$56:$F$60</c:f>
              <c:numCache>
                <c:formatCode>0.0</c:formatCode>
                <c:ptCount val="5"/>
                <c:pt idx="0">
                  <c:v>4.3208247014142103</c:v>
                </c:pt>
                <c:pt idx="1">
                  <c:v>2.8669310699225292</c:v>
                </c:pt>
                <c:pt idx="2">
                  <c:v>2.60561433790987</c:v>
                </c:pt>
                <c:pt idx="3">
                  <c:v>-4.9424209152313665</c:v>
                </c:pt>
                <c:pt idx="4" formatCode="#,##0.0">
                  <c:v>-4.9225340483283446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36D-49D8-B223-E2B31591650A}"/>
            </c:ext>
          </c:extLst>
        </c:ser>
        <c:ser>
          <c:idx val="0"/>
          <c:order val="1"/>
          <c:tx>
            <c:strRef>
              <c:f>Educación!$G$15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36D-49D8-B223-E2B31591650A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36D-49D8-B223-E2B31591650A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36D-49D8-B223-E2B31591650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Educación!$G$56:$G$60</c:f>
              <c:numCache>
                <c:formatCode>0.0</c:formatCode>
                <c:ptCount val="5"/>
                <c:pt idx="0">
                  <c:v>3.5763662214811376</c:v>
                </c:pt>
                <c:pt idx="1">
                  <c:v>2.6405952134449677</c:v>
                </c:pt>
                <c:pt idx="2">
                  <c:v>1.566142169377855</c:v>
                </c:pt>
                <c:pt idx="3">
                  <c:v>-3.4842121311413337</c:v>
                </c:pt>
                <c:pt idx="4" formatCode="#,##0.0">
                  <c:v>-1.2616988318091842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36D-49D8-B223-E2B31591650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7206088"/>
        <c:axId val="357206480"/>
      </c:barChart>
      <c:catAx>
        <c:axId val="357206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7206480"/>
        <c:crosses val="autoZero"/>
        <c:auto val="1"/>
        <c:lblAlgn val="ctr"/>
        <c:lblOffset val="100"/>
        <c:noMultiLvlLbl val="0"/>
      </c:catAx>
      <c:valAx>
        <c:axId val="3572064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72060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158-4870-ABE5-41B73BDDB48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672-4BDE-9D6B-0A96BCABE4E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158-4870-ABE5-41B73BDDB48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Educación!$H$56:$H$60</c:f>
              <c:numCache>
                <c:formatCode>0.0</c:formatCode>
                <c:ptCount val="5"/>
                <c:pt idx="0">
                  <c:v>8.7444817467889919</c:v>
                </c:pt>
                <c:pt idx="1">
                  <c:v>7.8852513857382149</c:v>
                </c:pt>
                <c:pt idx="2">
                  <c:v>7.9514182485769282</c:v>
                </c:pt>
                <c:pt idx="3">
                  <c:v>1.4603803934609942</c:v>
                </c:pt>
                <c:pt idx="4" formatCode="#,##0.0">
                  <c:v>1.4816067817221068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158-4870-ABE5-41B73BDDB486}"/>
            </c:ext>
          </c:extLst>
        </c:ser>
        <c:ser>
          <c:idx val="0"/>
          <c:order val="1"/>
          <c:tx>
            <c:strRef>
              <c:f>Educación!$I$15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158-4870-ABE5-41B73BDDB486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158-4870-ABE5-41B73BDDB486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158-4870-ABE5-41B73BDDB48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Educación!$I$56:$I$60</c:f>
              <c:numCache>
                <c:formatCode>0.0</c:formatCode>
                <c:ptCount val="5"/>
                <c:pt idx="0">
                  <c:v>7.9684549868967167</c:v>
                </c:pt>
                <c:pt idx="1">
                  <c:v>7.6609542367344972</c:v>
                </c:pt>
                <c:pt idx="2">
                  <c:v>6.8674552153294712</c:v>
                </c:pt>
                <c:pt idx="3">
                  <c:v>3.0168098686417864</c:v>
                </c:pt>
                <c:pt idx="4" formatCode="#,##0.0">
                  <c:v>5.3890251822537465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158-4870-ABE5-41B73BDDB48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7207264"/>
        <c:axId val="357207656"/>
      </c:barChart>
      <c:catAx>
        <c:axId val="357207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7207656"/>
        <c:crosses val="autoZero"/>
        <c:auto val="1"/>
        <c:lblAlgn val="ctr"/>
        <c:lblOffset val="100"/>
        <c:noMultiLvlLbl val="0"/>
      </c:catAx>
      <c:valAx>
        <c:axId val="357207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720726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4E2-4305-BE6D-AFBCAE1ABD5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1DC-4677-8663-69D19D6855E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4E2-4305-BE6D-AFBCAE1ABD5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Educación!$J$56:$J$60</c:f>
              <c:numCache>
                <c:formatCode>0.0</c:formatCode>
                <c:ptCount val="5"/>
                <c:pt idx="0">
                  <c:v>2.1644042995150556</c:v>
                </c:pt>
                <c:pt idx="1">
                  <c:v>2.0946247254347128</c:v>
                </c:pt>
                <c:pt idx="2">
                  <c:v>2.3869582614719889</c:v>
                </c:pt>
                <c:pt idx="3">
                  <c:v>2.9894749255574595</c:v>
                </c:pt>
                <c:pt idx="4" formatCode="#,##0.0">
                  <c:v>1.8197035946717364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4E2-4305-BE6D-AFBCAE1ABD5D}"/>
            </c:ext>
          </c:extLst>
        </c:ser>
        <c:ser>
          <c:idx val="0"/>
          <c:order val="1"/>
          <c:tx>
            <c:strRef>
              <c:f>Educación!$K$15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E2-4305-BE6D-AFBCAE1ABD5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E2-4305-BE6D-AFBCAE1ABD5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4E2-4305-BE6D-AFBCAE1ABD5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Educación!$K$56:$K$60</c:f>
              <c:numCache>
                <c:formatCode>0.0</c:formatCode>
                <c:ptCount val="5"/>
                <c:pt idx="0">
                  <c:v>3.4395838117040114</c:v>
                </c:pt>
                <c:pt idx="1">
                  <c:v>2.799054714040011</c:v>
                </c:pt>
                <c:pt idx="2">
                  <c:v>2.833305747861175</c:v>
                </c:pt>
                <c:pt idx="3">
                  <c:v>2.2796028062007707</c:v>
                </c:pt>
                <c:pt idx="4" formatCode="#,##0.0">
                  <c:v>2.3771127964851075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E2-4305-BE6D-AFBCAE1ABD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7208440"/>
        <c:axId val="357208832"/>
      </c:barChart>
      <c:catAx>
        <c:axId val="357208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7208832"/>
        <c:crosses val="autoZero"/>
        <c:auto val="1"/>
        <c:lblAlgn val="ctr"/>
        <c:lblOffset val="100"/>
        <c:noMultiLvlLbl val="0"/>
      </c:catAx>
      <c:valAx>
        <c:axId val="357208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72084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59D-4E69-B227-752269231C55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0C9-44D5-A1D5-5775EDB9D8A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59D-4E69-B227-752269231C5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Salud!$F$20:$F$24</c:f>
              <c:numCache>
                <c:formatCode>0.0</c:formatCode>
                <c:ptCount val="5"/>
                <c:pt idx="0">
                  <c:v>-5.8310794608823926</c:v>
                </c:pt>
                <c:pt idx="1">
                  <c:v>-2.1277162693369149</c:v>
                </c:pt>
                <c:pt idx="2">
                  <c:v>1.7594341406823304</c:v>
                </c:pt>
                <c:pt idx="3">
                  <c:v>2.6903392931940715</c:v>
                </c:pt>
                <c:pt idx="4" formatCode="#,##0.0">
                  <c:v>6.6510772433994845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59D-4E69-B227-752269231C55}"/>
            </c:ext>
          </c:extLst>
        </c:ser>
        <c:ser>
          <c:idx val="0"/>
          <c:order val="1"/>
          <c:tx>
            <c:strRef>
              <c:f>Salud!$G$15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59D-4E69-B227-752269231C55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59D-4E69-B227-752269231C55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59D-4E69-B227-752269231C5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Salud!$G$20:$G$24</c:f>
              <c:numCache>
                <c:formatCode>0.0</c:formatCode>
                <c:ptCount val="5"/>
                <c:pt idx="0">
                  <c:v>-1.0444814833726781</c:v>
                </c:pt>
                <c:pt idx="1">
                  <c:v>-2.2385750384167551</c:v>
                </c:pt>
                <c:pt idx="2">
                  <c:v>1.0498845878185818</c:v>
                </c:pt>
                <c:pt idx="3">
                  <c:v>1.259924982050407</c:v>
                </c:pt>
                <c:pt idx="4" formatCode="#,##0.0">
                  <c:v>4.087665990413953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59D-4E69-B227-752269231C5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7209616"/>
        <c:axId val="357210008"/>
      </c:barChart>
      <c:catAx>
        <c:axId val="357209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7210008"/>
        <c:crosses val="autoZero"/>
        <c:auto val="1"/>
        <c:lblAlgn val="ctr"/>
        <c:lblOffset val="100"/>
        <c:noMultiLvlLbl val="0"/>
      </c:catAx>
      <c:valAx>
        <c:axId val="357210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72096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DCA-4B46-8A64-71E7349B7F9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45-485A-8FDB-5613F48B00D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DCA-4B46-8A64-71E7349B7F9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Salud!$H$20:$H$24</c:f>
              <c:numCache>
                <c:formatCode>0.0</c:formatCode>
                <c:ptCount val="5"/>
                <c:pt idx="0">
                  <c:v>-0.33643510725755732</c:v>
                </c:pt>
                <c:pt idx="1">
                  <c:v>1.7784705342669582</c:v>
                </c:pt>
                <c:pt idx="2">
                  <c:v>3.0448006279447242</c:v>
                </c:pt>
                <c:pt idx="3">
                  <c:v>8.2239096255594291</c:v>
                </c:pt>
                <c:pt idx="4" formatCode="#,##0.0">
                  <c:v>11.334187454663521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DCA-4B46-8A64-71E7349B7F9D}"/>
            </c:ext>
          </c:extLst>
        </c:ser>
        <c:ser>
          <c:idx val="0"/>
          <c:order val="1"/>
          <c:tx>
            <c:strRef>
              <c:f>Salud!$I$15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DCA-4B46-8A64-71E7349B7F9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DCA-4B46-8A64-71E7349B7F9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DCA-4B46-8A64-71E7349B7F9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Salud!$I$20:$I$24</c:f>
              <c:numCache>
                <c:formatCode>0.0</c:formatCode>
                <c:ptCount val="5"/>
                <c:pt idx="0">
                  <c:v>4.6867039413995002</c:v>
                </c:pt>
                <c:pt idx="1">
                  <c:v>4.5593053215899459</c:v>
                </c:pt>
                <c:pt idx="2">
                  <c:v>5.014111467327325</c:v>
                </c:pt>
                <c:pt idx="3">
                  <c:v>6.3771072211396671</c:v>
                </c:pt>
                <c:pt idx="4" formatCode="#,##0.0">
                  <c:v>8.4268710727451577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DCA-4B46-8A64-71E7349B7F9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7210792"/>
        <c:axId val="357211184"/>
      </c:barChart>
      <c:catAx>
        <c:axId val="357210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7211184"/>
        <c:crosses val="autoZero"/>
        <c:auto val="1"/>
        <c:lblAlgn val="ctr"/>
        <c:lblOffset val="100"/>
        <c:noMultiLvlLbl val="0"/>
      </c:catAx>
      <c:valAx>
        <c:axId val="3572111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72107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3B-47A4-892B-AD19253C7289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43A-4295-A6F7-F9BDC5D7C3A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43B-47A4-892B-AD19253C728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Salud!$J$20:$J$24</c:f>
              <c:numCache>
                <c:formatCode>0.0</c:formatCode>
                <c:ptCount val="5"/>
                <c:pt idx="0">
                  <c:v>-2.5759181604538242</c:v>
                </c:pt>
                <c:pt idx="1">
                  <c:v>-2.3413531406424823</c:v>
                </c:pt>
                <c:pt idx="2">
                  <c:v>-2.1937295704623097</c:v>
                </c:pt>
                <c:pt idx="3">
                  <c:v>0.16217740798178681</c:v>
                </c:pt>
                <c:pt idx="4" formatCode="#,##0.0">
                  <c:v>2.4240847601930966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43B-47A4-892B-AD19253C7289}"/>
            </c:ext>
          </c:extLst>
        </c:ser>
        <c:ser>
          <c:idx val="0"/>
          <c:order val="1"/>
          <c:tx>
            <c:strRef>
              <c:f>Salud!$K$15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43B-47A4-892B-AD19253C7289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43B-47A4-892B-AD19253C7289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43B-47A4-892B-AD19253C728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Salud!$K$20:$K$24</c:f>
              <c:numCache>
                <c:formatCode>0.0</c:formatCode>
                <c:ptCount val="5"/>
                <c:pt idx="0">
                  <c:v>0.7453401694223345</c:v>
                </c:pt>
                <c:pt idx="1">
                  <c:v>0.70104774318539853</c:v>
                </c:pt>
                <c:pt idx="2">
                  <c:v>0.81748200269771587</c:v>
                </c:pt>
                <c:pt idx="3">
                  <c:v>-1.3033208529549398</c:v>
                </c:pt>
                <c:pt idx="4" formatCode="#,##0.0">
                  <c:v>-0.97692800905051058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43B-47A4-892B-AD19253C728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7211968"/>
        <c:axId val="357212360"/>
      </c:barChart>
      <c:catAx>
        <c:axId val="357211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7212360"/>
        <c:crosses val="autoZero"/>
        <c:auto val="1"/>
        <c:lblAlgn val="ctr"/>
        <c:lblOffset val="100"/>
        <c:noMultiLvlLbl val="0"/>
      </c:catAx>
      <c:valAx>
        <c:axId val="357212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721196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F7-42BD-9B6D-4E0C06891200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7A-45CC-BF45-73BB5528A6D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F7-42BD-9B6D-4E0C0689120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Salud!$F$56:$F$60</c:f>
              <c:numCache>
                <c:formatCode>0.0</c:formatCode>
                <c:ptCount val="5"/>
                <c:pt idx="0">
                  <c:v>-4.3488902156218217</c:v>
                </c:pt>
                <c:pt idx="1">
                  <c:v>-3.6077127735470498</c:v>
                </c:pt>
                <c:pt idx="2">
                  <c:v>-2.286618068328977</c:v>
                </c:pt>
                <c:pt idx="3">
                  <c:v>2.6903392931940715</c:v>
                </c:pt>
                <c:pt idx="4" formatCode="#,##0.0">
                  <c:v>4.6945348518262904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DF7-42BD-9B6D-4E0C06891200}"/>
            </c:ext>
          </c:extLst>
        </c:ser>
        <c:ser>
          <c:idx val="0"/>
          <c:order val="1"/>
          <c:tx>
            <c:strRef>
              <c:f>Salud!$G$15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DF7-42BD-9B6D-4E0C06891200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DF7-42BD-9B6D-4E0C06891200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DF7-42BD-9B6D-4E0C0689120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Salud!$G$56:$G$60</c:f>
              <c:numCache>
                <c:formatCode>0.0</c:formatCode>
                <c:ptCount val="5"/>
                <c:pt idx="0">
                  <c:v>-0.38897042125400105</c:v>
                </c:pt>
                <c:pt idx="1">
                  <c:v>-1.020616020568184</c:v>
                </c:pt>
                <c:pt idx="2">
                  <c:v>-0.50331342280087199</c:v>
                </c:pt>
                <c:pt idx="3">
                  <c:v>1.259924982050407</c:v>
                </c:pt>
                <c:pt idx="4" formatCode="#,##0.0">
                  <c:v>2.6845208743584834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DF7-42BD-9B6D-4E0C068912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7213144"/>
        <c:axId val="357213536"/>
      </c:barChart>
      <c:catAx>
        <c:axId val="357213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7213536"/>
        <c:crosses val="autoZero"/>
        <c:auto val="1"/>
        <c:lblAlgn val="ctr"/>
        <c:lblOffset val="100"/>
        <c:noMultiLvlLbl val="0"/>
      </c:catAx>
      <c:valAx>
        <c:axId val="357213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72131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899-4155-8F0B-BFABDB9E036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4DB-4884-9D39-BD1079266C2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99-4155-8F0B-BFABDB9E036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Salud!$H$56:$H$60</c:f>
              <c:numCache>
                <c:formatCode>0.0</c:formatCode>
                <c:ptCount val="5"/>
                <c:pt idx="0">
                  <c:v>1.3847781712127158</c:v>
                </c:pt>
                <c:pt idx="1">
                  <c:v>1.7784705342669582</c:v>
                </c:pt>
                <c:pt idx="2">
                  <c:v>3.0448006279447242</c:v>
                </c:pt>
                <c:pt idx="3">
                  <c:v>8.2239096255594291</c:v>
                </c:pt>
                <c:pt idx="4" formatCode="#,##0.0">
                  <c:v>9.814335828760278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99-4155-8F0B-BFABDB9E036D}"/>
            </c:ext>
          </c:extLst>
        </c:ser>
        <c:ser>
          <c:idx val="0"/>
          <c:order val="1"/>
          <c:tx>
            <c:strRef>
              <c:f>Salud!$I$15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899-4155-8F0B-BFABDB9E036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899-4155-8F0B-BFABDB9E036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899-4155-8F0B-BFABDB9E036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Salud!$I$56:$I$60</c:f>
              <c:numCache>
                <c:formatCode>0.0</c:formatCode>
                <c:ptCount val="5"/>
                <c:pt idx="0">
                  <c:v>5.4613181713664574</c:v>
                </c:pt>
                <c:pt idx="1">
                  <c:v>4.5593053215899459</c:v>
                </c:pt>
                <c:pt idx="2">
                  <c:v>5.014111467327325</c:v>
                </c:pt>
                <c:pt idx="3">
                  <c:v>6.3771072211396671</c:v>
                </c:pt>
                <c:pt idx="4" formatCode="#,##0.0">
                  <c:v>7.4206375319678841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899-4155-8F0B-BFABDB9E036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7214320"/>
        <c:axId val="357214712"/>
      </c:barChart>
      <c:catAx>
        <c:axId val="357214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7214712"/>
        <c:crosses val="autoZero"/>
        <c:auto val="1"/>
        <c:lblAlgn val="ctr"/>
        <c:lblOffset val="100"/>
        <c:noMultiLvlLbl val="0"/>
      </c:catAx>
      <c:valAx>
        <c:axId val="357214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72143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7DB-4C74-9F9D-DFBA67298A44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750-4B77-8337-77A0E63F8DE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7DB-4C74-9F9D-DFBA67298A4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Salud!$J$56:$J$60</c:f>
              <c:numCache>
                <c:formatCode>0.0</c:formatCode>
                <c:ptCount val="5"/>
                <c:pt idx="0">
                  <c:v>-0.46931831514760347</c:v>
                </c:pt>
                <c:pt idx="1">
                  <c:v>-1.1004736314076098</c:v>
                </c:pt>
                <c:pt idx="2">
                  <c:v>-1.3765601111481942</c:v>
                </c:pt>
                <c:pt idx="3">
                  <c:v>0.16217740798178681</c:v>
                </c:pt>
                <c:pt idx="4" formatCode="#,##0.0">
                  <c:v>1.2896380997288475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7DB-4C74-9F9D-DFBA67298A44}"/>
            </c:ext>
          </c:extLst>
        </c:ser>
        <c:ser>
          <c:idx val="0"/>
          <c:order val="1"/>
          <c:tx>
            <c:strRef>
              <c:f>Salud!$K$15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7DB-4C74-9F9D-DFBA67298A44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7DB-4C74-9F9D-DFBA67298A44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7DB-4C74-9F9D-DFBA67298A4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Salud!$K$56:$K$60</c:f>
              <c:numCache>
                <c:formatCode>0.0</c:formatCode>
                <c:ptCount val="5"/>
                <c:pt idx="0">
                  <c:v>1.4492720872076177</c:v>
                </c:pt>
                <c:pt idx="1">
                  <c:v>1.1973373184620613</c:v>
                </c:pt>
                <c:pt idx="2">
                  <c:v>1.1014649443417994</c:v>
                </c:pt>
                <c:pt idx="3">
                  <c:v>-1.3033208529549398</c:v>
                </c:pt>
                <c:pt idx="4" formatCode="#,##0.0">
                  <c:v>-1.1396558445174634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7DB-4C74-9F9D-DFBA67298A4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7215496"/>
        <c:axId val="357215888"/>
      </c:barChart>
      <c:catAx>
        <c:axId val="357215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7215888"/>
        <c:crosses val="autoZero"/>
        <c:auto val="1"/>
        <c:lblAlgn val="ctr"/>
        <c:lblOffset val="100"/>
        <c:noMultiLvlLbl val="0"/>
      </c:catAx>
      <c:valAx>
        <c:axId val="3572158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72154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930-4193-A69B-61A68FBE4E0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DFD-4EF1-AC06-BFA90A8D678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930-4193-A69B-61A68FBE4E0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Cinematografía!$F$20:$F$24</c:f>
              <c:numCache>
                <c:formatCode>0.0</c:formatCode>
                <c:ptCount val="5"/>
                <c:pt idx="0">
                  <c:v>-13.66170132229341</c:v>
                </c:pt>
                <c:pt idx="1">
                  <c:v>-6.6669777188250094</c:v>
                </c:pt>
                <c:pt idx="2">
                  <c:v>38.74154949647118</c:v>
                </c:pt>
                <c:pt idx="3">
                  <c:v>32.926365268973996</c:v>
                </c:pt>
                <c:pt idx="4" formatCode="#,##0.0">
                  <c:v>-3.9288080200862368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930-4193-A69B-61A68FBE4E07}"/>
            </c:ext>
          </c:extLst>
        </c:ser>
        <c:ser>
          <c:idx val="0"/>
          <c:order val="1"/>
          <c:tx>
            <c:strRef>
              <c:f>Cinematografía!$G$15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930-4193-A69B-61A68FBE4E07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930-4193-A69B-61A68FBE4E07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930-4193-A69B-61A68FBE4E0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Cinematografía!$G$20:$G$24</c:f>
              <c:numCache>
                <c:formatCode>0.0</c:formatCode>
                <c:ptCount val="5"/>
                <c:pt idx="0">
                  <c:v>-5.0289479212584638</c:v>
                </c:pt>
                <c:pt idx="1">
                  <c:v>-2.0418997326521406</c:v>
                </c:pt>
                <c:pt idx="2">
                  <c:v>30.464444114125286</c:v>
                </c:pt>
                <c:pt idx="3">
                  <c:v>16.668551762854605</c:v>
                </c:pt>
                <c:pt idx="4" formatCode="#,##0.0">
                  <c:v>-0.54293531646646898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F930-4193-A69B-61A68FBE4E0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7216672"/>
        <c:axId val="357217064"/>
      </c:barChart>
      <c:catAx>
        <c:axId val="357216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7217064"/>
        <c:crosses val="autoZero"/>
        <c:auto val="1"/>
        <c:lblAlgn val="ctr"/>
        <c:lblOffset val="100"/>
        <c:noMultiLvlLbl val="0"/>
      </c:catAx>
      <c:valAx>
        <c:axId val="357217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7216672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09-47B5-8884-4528E9220B4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30F-4260-BAB3-32F1494E831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609-47B5-8884-4528E9220B4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Cinematografía!$H$20:$H$24</c:f>
              <c:numCache>
                <c:formatCode>0.0</c:formatCode>
                <c:ptCount val="5"/>
                <c:pt idx="0">
                  <c:v>-7.5651296273013884</c:v>
                </c:pt>
                <c:pt idx="1">
                  <c:v>-10.263576908215683</c:v>
                </c:pt>
                <c:pt idx="2">
                  <c:v>0.53387166784666817</c:v>
                </c:pt>
                <c:pt idx="3">
                  <c:v>37.061570594627767</c:v>
                </c:pt>
                <c:pt idx="4" formatCode="#,##0.0">
                  <c:v>-2.7118822761749328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609-47B5-8884-4528E9220B4B}"/>
            </c:ext>
          </c:extLst>
        </c:ser>
        <c:ser>
          <c:idx val="0"/>
          <c:order val="1"/>
          <c:tx>
            <c:strRef>
              <c:f>Cinematografía!$I$15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609-47B5-8884-4528E9220B4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609-47B5-8884-4528E9220B4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609-47B5-8884-4528E9220B4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Cinematografía!$I$20:$I$24</c:f>
              <c:numCache>
                <c:formatCode>0.0</c:formatCode>
                <c:ptCount val="5"/>
                <c:pt idx="0">
                  <c:v>0.36880679419172679</c:v>
                </c:pt>
                <c:pt idx="1">
                  <c:v>-1.3119642557725371</c:v>
                </c:pt>
                <c:pt idx="2">
                  <c:v>6.2710022537470422</c:v>
                </c:pt>
                <c:pt idx="3">
                  <c:v>19.280231023733478</c:v>
                </c:pt>
                <c:pt idx="4" formatCode="#,##0.0">
                  <c:v>0.59258222023916574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609-47B5-8884-4528E9220B4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7217848"/>
        <c:axId val="357218240"/>
      </c:barChart>
      <c:catAx>
        <c:axId val="357217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7218240"/>
        <c:crosses val="autoZero"/>
        <c:auto val="1"/>
        <c:lblAlgn val="ctr"/>
        <c:lblOffset val="100"/>
        <c:noMultiLvlLbl val="0"/>
      </c:catAx>
      <c:valAx>
        <c:axId val="3572182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7217848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24E-4A67-AECC-FF3E5BA5E0B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2C2-4D3D-BB6B-F6468057D303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24E-4A67-AECC-FF3E5BA5E0B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Cinematografía!$J$20:$J$24</c:f>
              <c:numCache>
                <c:formatCode>0.0</c:formatCode>
                <c:ptCount val="5"/>
                <c:pt idx="0">
                  <c:v>4.1029766693482657</c:v>
                </c:pt>
                <c:pt idx="1">
                  <c:v>6.7961165048541261</c:v>
                </c:pt>
                <c:pt idx="2">
                  <c:v>15.763168012303325</c:v>
                </c:pt>
                <c:pt idx="3">
                  <c:v>21.107668474050968</c:v>
                </c:pt>
                <c:pt idx="4" formatCode="#,##0.0">
                  <c:v>25.540958268932883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24E-4A67-AECC-FF3E5BA5E0BB}"/>
            </c:ext>
          </c:extLst>
        </c:ser>
        <c:ser>
          <c:idx val="0"/>
          <c:order val="1"/>
          <c:tx>
            <c:strRef>
              <c:f>Cinematografía!$K$15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24E-4A67-AECC-FF3E5BA5E0B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24E-4A67-AECC-FF3E5BA5E0B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24E-4A67-AECC-FF3E5BA5E0B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Cinematografía!$K$20:$K$24</c:f>
              <c:numCache>
                <c:formatCode>0.0</c:formatCode>
                <c:ptCount val="5"/>
                <c:pt idx="0">
                  <c:v>8.4654775511753257</c:v>
                </c:pt>
                <c:pt idx="1">
                  <c:v>10.946428143446667</c:v>
                </c:pt>
                <c:pt idx="2">
                  <c:v>15.813336135042363</c:v>
                </c:pt>
                <c:pt idx="3">
                  <c:v>-8.5892306263362883</c:v>
                </c:pt>
                <c:pt idx="4" formatCode="#,##0.0">
                  <c:v>-6.6592691236468653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24E-4A67-AECC-FF3E5BA5E0B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7219024"/>
        <c:axId val="357219416"/>
      </c:barChart>
      <c:catAx>
        <c:axId val="357219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7219416"/>
        <c:crosses val="autoZero"/>
        <c:auto val="1"/>
        <c:lblAlgn val="ctr"/>
        <c:lblOffset val="100"/>
        <c:noMultiLvlLbl val="0"/>
      </c:catAx>
      <c:valAx>
        <c:axId val="3572194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7219024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1E-4726-B570-F18DD2A7251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A0A-4AAC-9D35-BA7D04F8814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D1E-4726-B570-F18DD2A7251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Cinematografía!$F$56:$F$60</c:f>
              <c:numCache>
                <c:formatCode>0.0</c:formatCode>
                <c:ptCount val="5"/>
                <c:pt idx="0">
                  <c:v>-19.631648590105314</c:v>
                </c:pt>
                <c:pt idx="1">
                  <c:v>-15.812686833842022</c:v>
                </c:pt>
                <c:pt idx="2">
                  <c:v>-4.4091025313158383</c:v>
                </c:pt>
                <c:pt idx="3">
                  <c:v>32.926365268973996</c:v>
                </c:pt>
                <c:pt idx="4" formatCode="#,##0.0">
                  <c:v>10.983838669658795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D1E-4726-B570-F18DD2A7251E}"/>
            </c:ext>
          </c:extLst>
        </c:ser>
        <c:ser>
          <c:idx val="0"/>
          <c:order val="1"/>
          <c:tx>
            <c:strRef>
              <c:f>Cinematografía!$G$15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D1E-4726-B570-F18DD2A7251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D1E-4726-B570-F18DD2A7251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D1E-4726-B570-F18DD2A7251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Cinematografía!$G$56:$G$60</c:f>
              <c:numCache>
                <c:formatCode>0.0</c:formatCode>
                <c:ptCount val="5"/>
                <c:pt idx="0">
                  <c:v>-8.2600968161776507</c:v>
                </c:pt>
                <c:pt idx="1">
                  <c:v>-6.3707470883192912</c:v>
                </c:pt>
                <c:pt idx="2">
                  <c:v>1.6127621043594047</c:v>
                </c:pt>
                <c:pt idx="3">
                  <c:v>16.668551762854605</c:v>
                </c:pt>
                <c:pt idx="4" formatCode="#,##0.0">
                  <c:v>7.0384619190860604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D1E-4726-B570-F18DD2A7251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7220200"/>
        <c:axId val="357220592"/>
      </c:barChart>
      <c:catAx>
        <c:axId val="357220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7220592"/>
        <c:crosses val="autoZero"/>
        <c:auto val="1"/>
        <c:lblAlgn val="ctr"/>
        <c:lblOffset val="100"/>
        <c:noMultiLvlLbl val="0"/>
      </c:catAx>
      <c:valAx>
        <c:axId val="357220592"/>
        <c:scaling>
          <c:orientation val="minMax"/>
          <c:max val="4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7220200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8A-4365-8529-F88C0651412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E21-4CA4-A439-FE1915F9AEC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58A-4365-8529-F88C0651412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Cinematografía!$H$56:$H$60</c:f>
              <c:numCache>
                <c:formatCode>0.0</c:formatCode>
                <c:ptCount val="5"/>
                <c:pt idx="0">
                  <c:v>-15.184924150764061</c:v>
                </c:pt>
                <c:pt idx="1">
                  <c:v>-10.263576908215683</c:v>
                </c:pt>
                <c:pt idx="2">
                  <c:v>0.53387166784666817</c:v>
                </c:pt>
                <c:pt idx="3">
                  <c:v>37.061570594627767</c:v>
                </c:pt>
                <c:pt idx="4" formatCode="#,##0.0">
                  <c:v>13.206312702503695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58A-4365-8529-F88C06514126}"/>
            </c:ext>
          </c:extLst>
        </c:ser>
        <c:ser>
          <c:idx val="0"/>
          <c:order val="1"/>
          <c:tx>
            <c:strRef>
              <c:f>Cinematografía!$I$15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58A-4365-8529-F88C06514126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58A-4365-8529-F88C06514126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58A-4365-8529-F88C0651412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Cinematografía!$I$56:$I$60</c:f>
              <c:numCache>
                <c:formatCode>0.0</c:formatCode>
                <c:ptCount val="5"/>
                <c:pt idx="0">
                  <c:v>-4.0090107717405914</c:v>
                </c:pt>
                <c:pt idx="1">
                  <c:v>-1.3119642557725371</c:v>
                </c:pt>
                <c:pt idx="2">
                  <c:v>6.2710022537470422</c:v>
                </c:pt>
                <c:pt idx="3">
                  <c:v>19.280231023733478</c:v>
                </c:pt>
                <c:pt idx="4" formatCode="#,##0.0">
                  <c:v>8.7556587873868494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58A-4365-8529-F88C0651412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7221376"/>
        <c:axId val="357221768"/>
      </c:barChart>
      <c:catAx>
        <c:axId val="357221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7221768"/>
        <c:crosses val="autoZero"/>
        <c:auto val="1"/>
        <c:lblAlgn val="ctr"/>
        <c:lblOffset val="100"/>
        <c:noMultiLvlLbl val="0"/>
      </c:catAx>
      <c:valAx>
        <c:axId val="3572217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7221376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77E-4CE2-843D-AFB5D967A6B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F69-4E9E-9FFB-1ABD5057374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77E-4CE2-843D-AFB5D967A6B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Cinematografía!$J$56:$J$60</c:f>
              <c:numCache>
                <c:formatCode>0.0</c:formatCode>
                <c:ptCount val="5"/>
                <c:pt idx="0">
                  <c:v>3.7319422150882957</c:v>
                </c:pt>
                <c:pt idx="1">
                  <c:v>4.802923518663448</c:v>
                </c:pt>
                <c:pt idx="2">
                  <c:v>7.5806294455812235</c:v>
                </c:pt>
                <c:pt idx="3">
                  <c:v>21.107668474050968</c:v>
                </c:pt>
                <c:pt idx="4" formatCode="#,##0.0">
                  <c:v>23.326885880076958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77E-4CE2-843D-AFB5D967A6B6}"/>
            </c:ext>
          </c:extLst>
        </c:ser>
        <c:ser>
          <c:idx val="0"/>
          <c:order val="1"/>
          <c:tx>
            <c:strRef>
              <c:f>Cinematografía!$K$15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77E-4CE2-843D-AFB5D967A6B6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77E-4CE2-843D-AFB5D967A6B6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77E-4CE2-843D-AFB5D967A6B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Cinematografía!$K$56:$K$60</c:f>
              <c:numCache>
                <c:formatCode>0.0</c:formatCode>
                <c:ptCount val="5"/>
                <c:pt idx="0">
                  <c:v>9.3519111070127678</c:v>
                </c:pt>
                <c:pt idx="1">
                  <c:v>9.8996475083316398</c:v>
                </c:pt>
                <c:pt idx="2">
                  <c:v>11.418866554276846</c:v>
                </c:pt>
                <c:pt idx="3">
                  <c:v>-8.5892306263362883</c:v>
                </c:pt>
                <c:pt idx="4" formatCode="#,##0.0">
                  <c:v>-7.621811600875688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77E-4CE2-843D-AFB5D967A6B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7222552"/>
        <c:axId val="357222944"/>
      </c:barChart>
      <c:catAx>
        <c:axId val="357222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57222944"/>
        <c:crosses val="autoZero"/>
        <c:auto val="1"/>
        <c:lblAlgn val="ctr"/>
        <c:lblOffset val="100"/>
        <c:noMultiLvlLbl val="0"/>
      </c:catAx>
      <c:valAx>
        <c:axId val="3572229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7222552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D2D-4315-822B-15B5BB6C5FD5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48A-4C3B-9849-FA6A0D26E85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D2D-4315-822B-15B5BB6C5FD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Televisión!$F$20:$F$24</c:f>
              <c:numCache>
                <c:formatCode>0.0</c:formatCode>
                <c:ptCount val="5"/>
                <c:pt idx="0">
                  <c:v>-11.839920286471823</c:v>
                </c:pt>
                <c:pt idx="1">
                  <c:v>-7.8260615559531175</c:v>
                </c:pt>
                <c:pt idx="2">
                  <c:v>-15.191592813134406</c:v>
                </c:pt>
                <c:pt idx="3">
                  <c:v>-6.1144427277289566</c:v>
                </c:pt>
                <c:pt idx="4" formatCode="#,##0.0">
                  <c:v>-3.1535609917477245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D2D-4315-822B-15B5BB6C5FD5}"/>
            </c:ext>
          </c:extLst>
        </c:ser>
        <c:ser>
          <c:idx val="0"/>
          <c:order val="1"/>
          <c:tx>
            <c:strRef>
              <c:f>Televisión!$G$15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D2D-4315-822B-15B5BB6C5FD5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D2D-4315-822B-15B5BB6C5FD5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D2D-4315-822B-15B5BB6C5FD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Televisión!$G$20:$G$24</c:f>
              <c:numCache>
                <c:formatCode>0.0</c:formatCode>
                <c:ptCount val="5"/>
                <c:pt idx="0">
                  <c:v>-11.162610486578771</c:v>
                </c:pt>
                <c:pt idx="1">
                  <c:v>-8.3547228654806389</c:v>
                </c:pt>
                <c:pt idx="2">
                  <c:v>-8.3079725533427649</c:v>
                </c:pt>
                <c:pt idx="3">
                  <c:v>-5.8324935970559295</c:v>
                </c:pt>
                <c:pt idx="4" formatCode="#,##0.0">
                  <c:v>-3.4060105544638617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D2D-4315-822B-15B5BB6C5FD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57223728"/>
        <c:axId val="360188048"/>
      </c:barChart>
      <c:catAx>
        <c:axId val="357223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60188048"/>
        <c:crosses val="autoZero"/>
        <c:auto val="1"/>
        <c:lblAlgn val="ctr"/>
        <c:lblOffset val="100"/>
        <c:noMultiLvlLbl val="0"/>
      </c:catAx>
      <c:valAx>
        <c:axId val="360188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5722372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23E-49BD-982C-A3032454443A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DD3-4559-B28B-56EB380DE04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23E-49BD-982C-A3032454443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Televisión!$H$20:$H$24</c:f>
              <c:numCache>
                <c:formatCode>0.0</c:formatCode>
                <c:ptCount val="5"/>
                <c:pt idx="0">
                  <c:v>-7.3183086006010711</c:v>
                </c:pt>
                <c:pt idx="1">
                  <c:v>-4.7270996368840201</c:v>
                </c:pt>
                <c:pt idx="2">
                  <c:v>-5.727415498272137</c:v>
                </c:pt>
                <c:pt idx="3">
                  <c:v>1.3265106944954823</c:v>
                </c:pt>
                <c:pt idx="4" formatCode="#,##0.0">
                  <c:v>3.2050169720886146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23E-49BD-982C-A3032454443A}"/>
            </c:ext>
          </c:extLst>
        </c:ser>
        <c:ser>
          <c:idx val="0"/>
          <c:order val="1"/>
          <c:tx>
            <c:strRef>
              <c:f>Televisión!$I$15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23E-49BD-982C-A3032454443A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23E-49BD-982C-A3032454443A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23E-49BD-982C-A3032454443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Televisión!$I$20:$I$24</c:f>
              <c:numCache>
                <c:formatCode>0.0</c:formatCode>
                <c:ptCount val="5"/>
                <c:pt idx="0">
                  <c:v>-4.6538924588858066</c:v>
                </c:pt>
                <c:pt idx="1">
                  <c:v>-2.5919019486830734</c:v>
                </c:pt>
                <c:pt idx="2">
                  <c:v>-1.8529109851834136</c:v>
                </c:pt>
                <c:pt idx="3">
                  <c:v>1.6842799506500796</c:v>
                </c:pt>
                <c:pt idx="4" formatCode="#,##0.0">
                  <c:v>3.18789303200235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23E-49BD-982C-A3032454443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60188832"/>
        <c:axId val="360189224"/>
      </c:barChart>
      <c:catAx>
        <c:axId val="360188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60189224"/>
        <c:crosses val="autoZero"/>
        <c:auto val="1"/>
        <c:lblAlgn val="ctr"/>
        <c:lblOffset val="100"/>
        <c:noMultiLvlLbl val="0"/>
      </c:catAx>
      <c:valAx>
        <c:axId val="360189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601888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F0E-481C-9D7C-CEF1B048BDD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13A-4621-94AB-C0149177EF8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0E-481C-9D7C-CEF1B048BDD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Televisión!$J$20:$J$24</c:f>
              <c:numCache>
                <c:formatCode>0.0</c:formatCode>
                <c:ptCount val="5"/>
                <c:pt idx="0">
                  <c:v>-0.16064257028131124</c:v>
                </c:pt>
                <c:pt idx="1">
                  <c:v>1.6706924315616334</c:v>
                </c:pt>
                <c:pt idx="2">
                  <c:v>4.6019140704548107</c:v>
                </c:pt>
                <c:pt idx="3">
                  <c:v>4.8543689320393639</c:v>
                </c:pt>
                <c:pt idx="4" formatCode="#,##0.0">
                  <c:v>3.8616251005625628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F0E-481C-9D7C-CEF1B048BDD3}"/>
            </c:ext>
          </c:extLst>
        </c:ser>
        <c:ser>
          <c:idx val="0"/>
          <c:order val="1"/>
          <c:tx>
            <c:strRef>
              <c:f>Televisión!$K$15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0E-481C-9D7C-CEF1B048BDD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0E-481C-9D7C-CEF1B048BDD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0E-481C-9D7C-CEF1B048BDD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Televisión!$K$20:$K$24</c:f>
              <c:numCache>
                <c:formatCode>0.0</c:formatCode>
                <c:ptCount val="5"/>
                <c:pt idx="0">
                  <c:v>0.31191655939248619</c:v>
                </c:pt>
                <c:pt idx="1">
                  <c:v>4.7169136418293363</c:v>
                </c:pt>
                <c:pt idx="2">
                  <c:v>8.0423797718395917</c:v>
                </c:pt>
                <c:pt idx="3">
                  <c:v>-0.32403015086268283</c:v>
                </c:pt>
                <c:pt idx="4" formatCode="#,##0.0">
                  <c:v>-0.89100424292367109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F0E-481C-9D7C-CEF1B048BDD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60190008"/>
        <c:axId val="360190400"/>
      </c:barChart>
      <c:catAx>
        <c:axId val="360190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60190400"/>
        <c:crosses val="autoZero"/>
        <c:auto val="1"/>
        <c:lblAlgn val="ctr"/>
        <c:lblOffset val="100"/>
        <c:noMultiLvlLbl val="0"/>
      </c:catAx>
      <c:valAx>
        <c:axId val="360190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6019000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006-4F36-9169-78806C0BE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2E4-4BCD-B95E-7200BD29E24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006-4F36-9169-78806C0BE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Televisión!$F$56:$F$60</c:f>
              <c:numCache>
                <c:formatCode>0.0</c:formatCode>
                <c:ptCount val="5"/>
                <c:pt idx="0">
                  <c:v>-10.631036108445613</c:v>
                </c:pt>
                <c:pt idx="1">
                  <c:v>-9.6970057298587591</c:v>
                </c:pt>
                <c:pt idx="2">
                  <c:v>-11.150275315048773</c:v>
                </c:pt>
                <c:pt idx="3">
                  <c:v>-6.1144427277289566</c:v>
                </c:pt>
                <c:pt idx="4" formatCode="#,##0.0">
                  <c:v>-4.4917713039148168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006-4F36-9169-78806C0BEB2F}"/>
            </c:ext>
          </c:extLst>
        </c:ser>
        <c:ser>
          <c:idx val="0"/>
          <c:order val="1"/>
          <c:tx>
            <c:strRef>
              <c:f>Televisión!$G$15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006-4F36-9169-78806C0BEB2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006-4F36-9169-78806C0BEB2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006-4F36-9169-78806C0BE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Televisión!$G$56:$G$60</c:f>
              <c:numCache>
                <c:formatCode>0.0</c:formatCode>
                <c:ptCount val="5"/>
                <c:pt idx="0">
                  <c:v>-10.490877416121975</c:v>
                </c:pt>
                <c:pt idx="1">
                  <c:v>-9.75664424831605</c:v>
                </c:pt>
                <c:pt idx="2">
                  <c:v>-9.3596552905750059</c:v>
                </c:pt>
                <c:pt idx="3">
                  <c:v>-5.8324935970559295</c:v>
                </c:pt>
                <c:pt idx="4" formatCode="#,##0.0">
                  <c:v>-4.4947095967128092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006-4F36-9169-78806C0BE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60191184"/>
        <c:axId val="360191576"/>
      </c:barChart>
      <c:catAx>
        <c:axId val="360191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60191576"/>
        <c:crosses val="autoZero"/>
        <c:auto val="1"/>
        <c:lblAlgn val="ctr"/>
        <c:lblOffset val="100"/>
        <c:noMultiLvlLbl val="0"/>
      </c:catAx>
      <c:valAx>
        <c:axId val="360191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6019118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19E-4E78-9565-1C6EB80DE4A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217-49A8-B478-9BB3C937856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9E-4E78-9565-1C6EB80DE4A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Televisión!$H$56:$H$60</c:f>
              <c:numCache>
                <c:formatCode>0.0</c:formatCode>
                <c:ptCount val="5"/>
                <c:pt idx="0">
                  <c:v>-6.8294519569416394</c:v>
                </c:pt>
                <c:pt idx="1">
                  <c:v>-4.7270996368840201</c:v>
                </c:pt>
                <c:pt idx="2">
                  <c:v>-5.727415498272137</c:v>
                </c:pt>
                <c:pt idx="3">
                  <c:v>1.3265106944954823</c:v>
                </c:pt>
                <c:pt idx="4" formatCode="#,##0.0">
                  <c:v>2.3662942565867695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9E-4E78-9565-1C6EB80DE4AF}"/>
            </c:ext>
          </c:extLst>
        </c:ser>
        <c:ser>
          <c:idx val="0"/>
          <c:order val="1"/>
          <c:tx>
            <c:strRef>
              <c:f>Televisión!$I$15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19E-4E78-9565-1C6EB80DE4A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19E-4E78-9565-1C6EB80DE4A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19E-4E78-9565-1C6EB80DE4A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Televisión!$I$56:$I$60</c:f>
              <c:numCache>
                <c:formatCode>0.0</c:formatCode>
                <c:ptCount val="5"/>
                <c:pt idx="0">
                  <c:v>-4.3729450815674795</c:v>
                </c:pt>
                <c:pt idx="1">
                  <c:v>-2.5919019486830734</c:v>
                </c:pt>
                <c:pt idx="2">
                  <c:v>-1.8529109851834136</c:v>
                </c:pt>
                <c:pt idx="3">
                  <c:v>1.6842799506500796</c:v>
                </c:pt>
                <c:pt idx="4" formatCode="#,##0.0">
                  <c:v>2.5217341747535187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19E-4E78-9565-1C6EB80DE4A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60192360"/>
        <c:axId val="360192752"/>
      </c:barChart>
      <c:catAx>
        <c:axId val="360192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60192752"/>
        <c:crosses val="autoZero"/>
        <c:auto val="1"/>
        <c:lblAlgn val="ctr"/>
        <c:lblOffset val="100"/>
        <c:noMultiLvlLbl val="0"/>
      </c:catAx>
      <c:valAx>
        <c:axId val="3601927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601923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787-415E-B5E9-AB1EAD15F10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2A5-4C58-9326-AAF642C39AA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787-415E-B5E9-AB1EAD15F10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Televisión!$J$56:$J$60</c:f>
              <c:numCache>
                <c:formatCode>0.0</c:formatCode>
                <c:ptCount val="5"/>
                <c:pt idx="0">
                  <c:v>4.0355125100433042E-2</c:v>
                </c:pt>
                <c:pt idx="1">
                  <c:v>0.58467741935442064</c:v>
                </c:pt>
                <c:pt idx="2">
                  <c:v>1.5815269566973313</c:v>
                </c:pt>
                <c:pt idx="3">
                  <c:v>4.8543689320393639</c:v>
                </c:pt>
                <c:pt idx="4" formatCode="#,##0.0">
                  <c:v>4.3565954013714929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787-415E-B5E9-AB1EAD15F101}"/>
            </c:ext>
          </c:extLst>
        </c:ser>
        <c:ser>
          <c:idx val="0"/>
          <c:order val="1"/>
          <c:tx>
            <c:strRef>
              <c:f>Televisión!$K$15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787-415E-B5E9-AB1EAD15F10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787-415E-B5E9-AB1EAD15F10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787-415E-B5E9-AB1EAD15F10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Televisión!$K$56:$K$60</c:f>
              <c:numCache>
                <c:formatCode>0.0</c:formatCode>
                <c:ptCount val="5"/>
                <c:pt idx="0">
                  <c:v>0.42907778755537151</c:v>
                </c:pt>
                <c:pt idx="1">
                  <c:v>1.861489591077941</c:v>
                </c:pt>
                <c:pt idx="2">
                  <c:v>3.3886398212629132</c:v>
                </c:pt>
                <c:pt idx="3">
                  <c:v>-0.32403015086268283</c:v>
                </c:pt>
                <c:pt idx="4" formatCode="#,##0.0">
                  <c:v>-0.60929345064609208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787-415E-B5E9-AB1EAD15F10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60193536"/>
        <c:axId val="360193928"/>
      </c:barChart>
      <c:catAx>
        <c:axId val="360193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60193928"/>
        <c:crosses val="autoZero"/>
        <c:auto val="1"/>
        <c:lblAlgn val="ctr"/>
        <c:lblOffset val="100"/>
        <c:noMultiLvlLbl val="0"/>
      </c:catAx>
      <c:valAx>
        <c:axId val="360193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601935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E9E-4AB2-813C-4EEFA734F34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194-407B-AE26-8B874C8031B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E9E-4AB2-813C-4EEFA734F34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Entretenimiento!$F$20:$F$24</c:f>
              <c:numCache>
                <c:formatCode>0.0</c:formatCode>
                <c:ptCount val="5"/>
                <c:pt idx="0">
                  <c:v>0.71061055301836973</c:v>
                </c:pt>
                <c:pt idx="1">
                  <c:v>0.48767986997644641</c:v>
                </c:pt>
                <c:pt idx="2">
                  <c:v>2.2274737758406786</c:v>
                </c:pt>
                <c:pt idx="3">
                  <c:v>3.2253509911894582</c:v>
                </c:pt>
                <c:pt idx="4" formatCode="#,##0.0">
                  <c:v>1.8071055093700465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E9E-4AB2-813C-4EEFA734F34B}"/>
            </c:ext>
          </c:extLst>
        </c:ser>
        <c:ser>
          <c:idx val="0"/>
          <c:order val="1"/>
          <c:tx>
            <c:strRef>
              <c:f>Entretenimiento!$G$15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E9E-4AB2-813C-4EEFA734F34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E9E-4AB2-813C-4EEFA734F34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E9E-4AB2-813C-4EEFA734F34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Entretenimiento!$G$20:$G$24</c:f>
              <c:numCache>
                <c:formatCode>0.0</c:formatCode>
                <c:ptCount val="5"/>
                <c:pt idx="0">
                  <c:v>6.1024144826829883</c:v>
                </c:pt>
                <c:pt idx="1">
                  <c:v>9.0052478977817429</c:v>
                </c:pt>
                <c:pt idx="2">
                  <c:v>1.6963974044623882</c:v>
                </c:pt>
                <c:pt idx="3">
                  <c:v>0.98396920084447004</c:v>
                </c:pt>
                <c:pt idx="4" formatCode="#,##0.0">
                  <c:v>4.4772151928477797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E9E-4AB2-813C-4EEFA734F34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60194712"/>
        <c:axId val="360195104"/>
      </c:barChart>
      <c:catAx>
        <c:axId val="360194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60195104"/>
        <c:crosses val="autoZero"/>
        <c:auto val="1"/>
        <c:lblAlgn val="ctr"/>
        <c:lblOffset val="100"/>
        <c:noMultiLvlLbl val="0"/>
      </c:catAx>
      <c:valAx>
        <c:axId val="3601951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601947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78B-4EF1-967D-9753CFB138D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0DB-42DD-9A95-B8634A32966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8B-4EF1-967D-9753CFB138D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Entretenimiento!$H$20:$H$24</c:f>
              <c:numCache>
                <c:formatCode>0.0</c:formatCode>
                <c:ptCount val="5"/>
                <c:pt idx="0">
                  <c:v>5.2932232262368188</c:v>
                </c:pt>
                <c:pt idx="1">
                  <c:v>3.6375075554920215</c:v>
                </c:pt>
                <c:pt idx="2">
                  <c:v>4.4965704466485477</c:v>
                </c:pt>
                <c:pt idx="3">
                  <c:v>7.1030724790640818</c:v>
                </c:pt>
                <c:pt idx="4" formatCode="#,##0.0">
                  <c:v>5.2292964608582508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78B-4EF1-967D-9753CFB138D2}"/>
            </c:ext>
          </c:extLst>
        </c:ser>
        <c:ser>
          <c:idx val="0"/>
          <c:order val="1"/>
          <c:tx>
            <c:strRef>
              <c:f>Entretenimiento!$I$15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8B-4EF1-967D-9753CFB138D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78B-4EF1-967D-9753CFB138D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8B-4EF1-967D-9753CFB138D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Entretenimiento!$I$20:$I$24</c:f>
              <c:numCache>
                <c:formatCode>0.0</c:formatCode>
                <c:ptCount val="5"/>
                <c:pt idx="0">
                  <c:v>10.705073477321008</c:v>
                </c:pt>
                <c:pt idx="1">
                  <c:v>12.765072953092968</c:v>
                </c:pt>
                <c:pt idx="2">
                  <c:v>10.813008464316852</c:v>
                </c:pt>
                <c:pt idx="3">
                  <c:v>4.4099677143920815</c:v>
                </c:pt>
                <c:pt idx="4" formatCode="#,##0.0">
                  <c:v>7.7811825288412564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F78B-4EF1-967D-9753CFB138D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60195888"/>
        <c:axId val="360196280"/>
      </c:barChart>
      <c:catAx>
        <c:axId val="360195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60196280"/>
        <c:crosses val="autoZero"/>
        <c:auto val="1"/>
        <c:lblAlgn val="ctr"/>
        <c:lblOffset val="100"/>
        <c:noMultiLvlLbl val="0"/>
      </c:catAx>
      <c:valAx>
        <c:axId val="360196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601958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2CB-4D7E-88BF-C181BCF9A24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BAB-4259-805C-AD88B1E63A8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2CB-4D7E-88BF-C181BCF9A24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Entretenimiento!$J$20:$J$24</c:f>
              <c:numCache>
                <c:formatCode>0.0</c:formatCode>
                <c:ptCount val="5"/>
                <c:pt idx="0">
                  <c:v>2.4613668950137537</c:v>
                </c:pt>
                <c:pt idx="1">
                  <c:v>1.9749216300930925</c:v>
                </c:pt>
                <c:pt idx="2">
                  <c:v>1.8361581920910623</c:v>
                </c:pt>
                <c:pt idx="3">
                  <c:v>3.2950253154387497</c:v>
                </c:pt>
                <c:pt idx="4" formatCode="#,##0.0">
                  <c:v>2.2778512011196739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2CB-4D7E-88BF-C181BCF9A24B}"/>
            </c:ext>
          </c:extLst>
        </c:ser>
        <c:ser>
          <c:idx val="0"/>
          <c:order val="1"/>
          <c:tx>
            <c:strRef>
              <c:f>Entretenimiento!$K$15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2CB-4D7E-88BF-C181BCF9A24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2CB-4D7E-88BF-C181BCF9A24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2CB-4D7E-88BF-C181BCF9A24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Entretenimiento!$K$20:$K$24</c:f>
              <c:numCache>
                <c:formatCode>0.0</c:formatCode>
                <c:ptCount val="5"/>
                <c:pt idx="0">
                  <c:v>6.1543451066392834</c:v>
                </c:pt>
                <c:pt idx="1">
                  <c:v>2.4367357466489921</c:v>
                </c:pt>
                <c:pt idx="2">
                  <c:v>1.2529717565728333</c:v>
                </c:pt>
                <c:pt idx="3">
                  <c:v>0.87360329948231197</c:v>
                </c:pt>
                <c:pt idx="4" formatCode="#,##0.0">
                  <c:v>0.7393020639354404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2CB-4D7E-88BF-C181BCF9A24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60197064"/>
        <c:axId val="360197456"/>
      </c:barChart>
      <c:catAx>
        <c:axId val="360197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60197456"/>
        <c:crosses val="autoZero"/>
        <c:auto val="1"/>
        <c:lblAlgn val="ctr"/>
        <c:lblOffset val="100"/>
        <c:noMultiLvlLbl val="0"/>
      </c:catAx>
      <c:valAx>
        <c:axId val="3601974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6019706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32E-4470-B30D-C7F85028D72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81-41A6-B9F0-F5A2DD9AEA5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32E-4470-B30D-C7F85028D72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Entretenimiento!$F$56:$F$60</c:f>
              <c:numCache>
                <c:formatCode>0.0</c:formatCode>
                <c:ptCount val="5"/>
                <c:pt idx="0">
                  <c:v>-1.5533868001458302</c:v>
                </c:pt>
                <c:pt idx="1">
                  <c:v>-0.86927128311329227</c:v>
                </c:pt>
                <c:pt idx="2">
                  <c:v>-2.9528675927394943E-2</c:v>
                </c:pt>
                <c:pt idx="3">
                  <c:v>3.2253509911894582</c:v>
                </c:pt>
                <c:pt idx="4" formatCode="#,##0.0">
                  <c:v>2.4915025147836474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32E-4470-B30D-C7F85028D726}"/>
            </c:ext>
          </c:extLst>
        </c:ser>
        <c:ser>
          <c:idx val="0"/>
          <c:order val="1"/>
          <c:tx>
            <c:strRef>
              <c:f>Entretenimiento!$G$15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32E-4470-B30D-C7F85028D726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32E-4470-B30D-C7F85028D726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32E-4470-B30D-C7F85028D72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Entretenimiento!$G$56:$G$60</c:f>
              <c:numCache>
                <c:formatCode>0.0</c:formatCode>
                <c:ptCount val="5"/>
                <c:pt idx="0">
                  <c:v>7.5285124056328527</c:v>
                </c:pt>
                <c:pt idx="1">
                  <c:v>8.0411443393992386</c:v>
                </c:pt>
                <c:pt idx="2">
                  <c:v>6.2653712231887511</c:v>
                </c:pt>
                <c:pt idx="3">
                  <c:v>0.98396920084447004</c:v>
                </c:pt>
                <c:pt idx="4" formatCode="#,##0.0">
                  <c:v>2.7297207630154503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32E-4470-B30D-C7F85028D72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60198240"/>
        <c:axId val="360198632"/>
      </c:barChart>
      <c:catAx>
        <c:axId val="360198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60198632"/>
        <c:crosses val="autoZero"/>
        <c:auto val="1"/>
        <c:lblAlgn val="ctr"/>
        <c:lblOffset val="100"/>
        <c:noMultiLvlLbl val="0"/>
      </c:catAx>
      <c:valAx>
        <c:axId val="360198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601982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67A-4951-A1C7-89313EA7D36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AB4-4805-864D-D9EE8A9562B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67A-4951-A1C7-89313EA7D36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Entretenimiento!$H$56:$H$60</c:f>
              <c:numCache>
                <c:formatCode>0.0</c:formatCode>
                <c:ptCount val="5"/>
                <c:pt idx="0">
                  <c:v>3.2241538233221689</c:v>
                </c:pt>
                <c:pt idx="1">
                  <c:v>3.6375075554920215</c:v>
                </c:pt>
                <c:pt idx="2">
                  <c:v>4.4965704466485477</c:v>
                </c:pt>
                <c:pt idx="3">
                  <c:v>7.1030724790640818</c:v>
                </c:pt>
                <c:pt idx="4" formatCode="#,##0.0">
                  <c:v>6.1266967634788045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67A-4951-A1C7-89313EA7D366}"/>
            </c:ext>
          </c:extLst>
        </c:ser>
        <c:ser>
          <c:idx val="0"/>
          <c:order val="1"/>
          <c:tx>
            <c:strRef>
              <c:f>Entretenimiento!$I$15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67A-4951-A1C7-89313EA7D366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67A-4951-A1C7-89313EA7D366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67A-4951-A1C7-89313EA7D36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Entretenimiento!$I$56:$I$60</c:f>
              <c:numCache>
                <c:formatCode>0.0</c:formatCode>
                <c:ptCount val="5"/>
                <c:pt idx="0">
                  <c:v>12.590381654278147</c:v>
                </c:pt>
                <c:pt idx="1">
                  <c:v>12.765072953092968</c:v>
                </c:pt>
                <c:pt idx="2">
                  <c:v>10.813008464316852</c:v>
                </c:pt>
                <c:pt idx="3">
                  <c:v>4.4099677143920815</c:v>
                </c:pt>
                <c:pt idx="4" formatCode="#,##0.0">
                  <c:v>6.1056821995895376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67A-4951-A1C7-89313EA7D3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60199416"/>
        <c:axId val="360199808"/>
      </c:barChart>
      <c:catAx>
        <c:axId val="360199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60199808"/>
        <c:crosses val="autoZero"/>
        <c:auto val="1"/>
        <c:lblAlgn val="ctr"/>
        <c:lblOffset val="100"/>
        <c:noMultiLvlLbl val="0"/>
      </c:catAx>
      <c:valAx>
        <c:axId val="360199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601994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480-44AD-9016-110507CFC28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461-49CA-9FD5-E46C073F3C7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480-44AD-9016-110507CFC28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Entretenimiento!$J$56:$J$60</c:f>
              <c:numCache>
                <c:formatCode>0.0</c:formatCode>
                <c:ptCount val="5"/>
                <c:pt idx="0">
                  <c:v>0.60027827469681938</c:v>
                </c:pt>
                <c:pt idx="1">
                  <c:v>1.0629038639057455</c:v>
                </c:pt>
                <c:pt idx="2">
                  <c:v>1.2574271106811068</c:v>
                </c:pt>
                <c:pt idx="3">
                  <c:v>3.2950253154387497</c:v>
                </c:pt>
                <c:pt idx="4" formatCode="#,##0.0">
                  <c:v>2.7779973128905056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480-44AD-9016-110507CFC286}"/>
            </c:ext>
          </c:extLst>
        </c:ser>
        <c:ser>
          <c:idx val="0"/>
          <c:order val="1"/>
          <c:tx>
            <c:strRef>
              <c:f>Entretenimiento!$K$15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80-44AD-9016-110507CFC286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480-44AD-9016-110507CFC286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480-44AD-9016-110507CFC28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2017</c:v>
                  </c:pt>
                  <c:pt idx="3">
                    <c:v>2018</c:v>
                  </c:pt>
                </c:lvl>
              </c:multiLvlStrCache>
            </c:multiLvlStrRef>
          </c:cat>
          <c:val>
            <c:numRef>
              <c:f>Entretenimiento!$K$56:$K$60</c:f>
              <c:numCache>
                <c:formatCode>0.0</c:formatCode>
                <c:ptCount val="5"/>
                <c:pt idx="0">
                  <c:v>6.3838459742466398</c:v>
                </c:pt>
                <c:pt idx="1">
                  <c:v>5.0155796484892932</c:v>
                </c:pt>
                <c:pt idx="2">
                  <c:v>4.0441224540737721</c:v>
                </c:pt>
                <c:pt idx="3">
                  <c:v>0.87360329948231197</c:v>
                </c:pt>
                <c:pt idx="4" formatCode="#,##0.0">
                  <c:v>0.80550282719795518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480-44AD-9016-110507CFC28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60200592"/>
        <c:axId val="360200984"/>
      </c:barChart>
      <c:catAx>
        <c:axId val="360200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60200984"/>
        <c:crosses val="autoZero"/>
        <c:auto val="1"/>
        <c:lblAlgn val="ctr"/>
        <c:lblOffset val="100"/>
        <c:noMultiLvlLbl val="0"/>
      </c:catAx>
      <c:valAx>
        <c:axId val="3602009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602005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3.png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Corrida'!&#193;rea_de_impresi&#243;n"/><Relationship Id="rId4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Anual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12 mese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Anual'!&#193;rea_de_impresi&#243;n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12 mese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12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7.xml"/><Relationship Id="rId12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.xml"/><Relationship Id="rId5" Type="http://schemas.openxmlformats.org/officeDocument/2006/relationships/hyperlink" Target="#'Aux Transporte'!&#193;rea_de_impresi&#243;n"/><Relationship Id="rId10" Type="http://schemas.openxmlformats.org/officeDocument/2006/relationships/chart" Target="../charts/chart9.xml"/><Relationship Id="rId4" Type="http://schemas.openxmlformats.org/officeDocument/2006/relationships/image" Target="../media/image3.png"/><Relationship Id="rId9" Type="http://schemas.openxmlformats.org/officeDocument/2006/relationships/chart" Target="../charts/chart8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18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13.xml"/><Relationship Id="rId12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6.xml"/><Relationship Id="rId5" Type="http://schemas.openxmlformats.org/officeDocument/2006/relationships/hyperlink" Target="#'Aux Transporte'!&#193;rea_de_impresi&#243;n"/><Relationship Id="rId10" Type="http://schemas.openxmlformats.org/officeDocument/2006/relationships/chart" Target="../charts/chart15.xml"/><Relationship Id="rId4" Type="http://schemas.openxmlformats.org/officeDocument/2006/relationships/image" Target="../media/image3.png"/><Relationship Id="rId9" Type="http://schemas.openxmlformats.org/officeDocument/2006/relationships/chart" Target="../charts/chart14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jpg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'Aux Transporte'!&#193;rea_de_impresi&#243;n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30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25.xml"/><Relationship Id="rId12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8.xml"/><Relationship Id="rId5" Type="http://schemas.openxmlformats.org/officeDocument/2006/relationships/hyperlink" Target="#'Aux Transporte'!&#193;rea_de_impresi&#243;n"/><Relationship Id="rId10" Type="http://schemas.openxmlformats.org/officeDocument/2006/relationships/chart" Target="../charts/chart27.xml"/><Relationship Id="rId4" Type="http://schemas.openxmlformats.org/officeDocument/2006/relationships/image" Target="../media/image3.png"/><Relationship Id="rId9" Type="http://schemas.openxmlformats.org/officeDocument/2006/relationships/chart" Target="../charts/chart26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36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31.xml"/><Relationship Id="rId12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4.xml"/><Relationship Id="rId5" Type="http://schemas.openxmlformats.org/officeDocument/2006/relationships/hyperlink" Target="#'Aux Transporte'!&#193;rea_de_impresi&#243;n"/><Relationship Id="rId10" Type="http://schemas.openxmlformats.org/officeDocument/2006/relationships/chart" Target="../charts/chart33.xml"/><Relationship Id="rId4" Type="http://schemas.openxmlformats.org/officeDocument/2006/relationships/image" Target="../media/image3.png"/><Relationship Id="rId9" Type="http://schemas.openxmlformats.org/officeDocument/2006/relationships/chart" Target="../charts/chart32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42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37.xml"/><Relationship Id="rId12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0.xml"/><Relationship Id="rId5" Type="http://schemas.openxmlformats.org/officeDocument/2006/relationships/hyperlink" Target="#'Aux Transporte'!&#193;rea_de_impresi&#243;n"/><Relationship Id="rId10" Type="http://schemas.openxmlformats.org/officeDocument/2006/relationships/chart" Target="../charts/chart39.xml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48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43.xml"/><Relationship Id="rId12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6.xml"/><Relationship Id="rId5" Type="http://schemas.openxmlformats.org/officeDocument/2006/relationships/hyperlink" Target="#'Aux Transporte'!&#193;rea_de_impresi&#243;n"/><Relationship Id="rId10" Type="http://schemas.openxmlformats.org/officeDocument/2006/relationships/chart" Target="../charts/chart45.xml"/><Relationship Id="rId4" Type="http://schemas.openxmlformats.org/officeDocument/2006/relationships/image" Target="../media/image3.png"/><Relationship Id="rId9" Type="http://schemas.openxmlformats.org/officeDocument/2006/relationships/chart" Target="../charts/chart44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54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49.xml"/><Relationship Id="rId12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2.xml"/><Relationship Id="rId5" Type="http://schemas.openxmlformats.org/officeDocument/2006/relationships/hyperlink" Target="#'Aux Transporte'!&#193;rea_de_impresi&#243;n"/><Relationship Id="rId10" Type="http://schemas.openxmlformats.org/officeDocument/2006/relationships/chart" Target="../charts/chart51.xml"/><Relationship Id="rId4" Type="http://schemas.openxmlformats.org/officeDocument/2006/relationships/image" Target="../media/image3.png"/><Relationship Id="rId9" Type="http://schemas.openxmlformats.org/officeDocument/2006/relationships/chart" Target="../charts/chart50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60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55.xml"/><Relationship Id="rId12" Type="http://schemas.openxmlformats.org/officeDocument/2006/relationships/chart" Target="../charts/chart5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8.xml"/><Relationship Id="rId5" Type="http://schemas.openxmlformats.org/officeDocument/2006/relationships/hyperlink" Target="#'Aux Transporte'!&#193;rea_de_impresi&#243;n"/><Relationship Id="rId10" Type="http://schemas.openxmlformats.org/officeDocument/2006/relationships/chart" Target="../charts/chart57.xml"/><Relationship Id="rId4" Type="http://schemas.openxmlformats.org/officeDocument/2006/relationships/image" Target="../media/image3.png"/><Relationship Id="rId9" Type="http://schemas.openxmlformats.org/officeDocument/2006/relationships/chart" Target="../charts/chart56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66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61.xml"/><Relationship Id="rId12" Type="http://schemas.openxmlformats.org/officeDocument/2006/relationships/chart" Target="../charts/chart6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4.xml"/><Relationship Id="rId5" Type="http://schemas.openxmlformats.org/officeDocument/2006/relationships/hyperlink" Target="#'Aux Transporte'!&#193;rea_de_impresi&#243;n"/><Relationship Id="rId10" Type="http://schemas.openxmlformats.org/officeDocument/2006/relationships/chart" Target="../charts/chart63.xml"/><Relationship Id="rId4" Type="http://schemas.openxmlformats.org/officeDocument/2006/relationships/image" Target="../media/image3.png"/><Relationship Id="rId9" Type="http://schemas.openxmlformats.org/officeDocument/2006/relationships/chart" Target="../charts/chart62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72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67.xml"/><Relationship Id="rId12" Type="http://schemas.openxmlformats.org/officeDocument/2006/relationships/chart" Target="../charts/chart7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0.xml"/><Relationship Id="rId5" Type="http://schemas.openxmlformats.org/officeDocument/2006/relationships/hyperlink" Target="#'Aux Transporte'!&#193;rea_de_impresi&#243;n"/><Relationship Id="rId10" Type="http://schemas.openxmlformats.org/officeDocument/2006/relationships/chart" Target="../charts/chart69.xml"/><Relationship Id="rId4" Type="http://schemas.openxmlformats.org/officeDocument/2006/relationships/image" Target="../media/image3.png"/><Relationship Id="rId9" Type="http://schemas.openxmlformats.org/officeDocument/2006/relationships/chart" Target="../charts/chart68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78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73.xml"/><Relationship Id="rId12" Type="http://schemas.openxmlformats.org/officeDocument/2006/relationships/chart" Target="../charts/chart7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6.xml"/><Relationship Id="rId5" Type="http://schemas.openxmlformats.org/officeDocument/2006/relationships/hyperlink" Target="#'Aux Transporte'!&#193;rea_de_impresi&#243;n"/><Relationship Id="rId10" Type="http://schemas.openxmlformats.org/officeDocument/2006/relationships/chart" Target="../charts/chart75.xml"/><Relationship Id="rId4" Type="http://schemas.openxmlformats.org/officeDocument/2006/relationships/image" Target="../media/image3.png"/><Relationship Id="rId9" Type="http://schemas.openxmlformats.org/officeDocument/2006/relationships/chart" Target="../charts/chart74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84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79.xml"/><Relationship Id="rId12" Type="http://schemas.openxmlformats.org/officeDocument/2006/relationships/chart" Target="../charts/chart8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2.xml"/><Relationship Id="rId5" Type="http://schemas.openxmlformats.org/officeDocument/2006/relationships/hyperlink" Target="#'Aux Transporte'!&#193;rea_de_impresi&#243;n"/><Relationship Id="rId10" Type="http://schemas.openxmlformats.org/officeDocument/2006/relationships/chart" Target="../charts/chart81.xml"/><Relationship Id="rId4" Type="http://schemas.openxmlformats.org/officeDocument/2006/relationships/image" Target="../media/image3.png"/><Relationship Id="rId9" Type="http://schemas.openxmlformats.org/officeDocument/2006/relationships/chart" Target="../charts/chart80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90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85.xml"/><Relationship Id="rId12" Type="http://schemas.openxmlformats.org/officeDocument/2006/relationships/chart" Target="../charts/chart8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8.xml"/><Relationship Id="rId5" Type="http://schemas.openxmlformats.org/officeDocument/2006/relationships/hyperlink" Target="#'Aux Transporte'!&#193;rea_de_impresi&#243;n"/><Relationship Id="rId10" Type="http://schemas.openxmlformats.org/officeDocument/2006/relationships/chart" Target="../charts/chart87.xml"/><Relationship Id="rId4" Type="http://schemas.openxmlformats.org/officeDocument/2006/relationships/image" Target="../media/image3.png"/><Relationship Id="rId9" Type="http://schemas.openxmlformats.org/officeDocument/2006/relationships/chart" Target="../charts/chart86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96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91.xml"/><Relationship Id="rId12" Type="http://schemas.openxmlformats.org/officeDocument/2006/relationships/chart" Target="../charts/chart9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4.xml"/><Relationship Id="rId5" Type="http://schemas.openxmlformats.org/officeDocument/2006/relationships/hyperlink" Target="#'Aux Transporte'!&#193;rea_de_impresi&#243;n"/><Relationship Id="rId10" Type="http://schemas.openxmlformats.org/officeDocument/2006/relationships/chart" Target="../charts/chart93.xml"/><Relationship Id="rId4" Type="http://schemas.openxmlformats.org/officeDocument/2006/relationships/image" Target="../media/image3.png"/><Relationship Id="rId9" Type="http://schemas.openxmlformats.org/officeDocument/2006/relationships/chart" Target="../charts/chart92.xml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Entretenimiento Corr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1866899</xdr:colOff>
      <xdr:row>5</xdr:row>
      <xdr:rowOff>171450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96424" cy="1171575"/>
        </a:xfrm>
        <a:prstGeom prst="rect">
          <a:avLst/>
        </a:prstGeom>
      </xdr:spPr>
    </xdr:pic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19 Noviembre 2018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282119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095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30</xdr:row>
      <xdr:rowOff>38100</xdr:rowOff>
    </xdr:from>
    <xdr:to>
      <xdr:col>10</xdr:col>
      <xdr:colOff>0</xdr:colOff>
      <xdr:row>46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97269</xdr:colOff>
      <xdr:row>27</xdr:row>
      <xdr:rowOff>139432</xdr:rowOff>
    </xdr:from>
    <xdr:to>
      <xdr:col>10</xdr:col>
      <xdr:colOff>0</xdr:colOff>
      <xdr:row>30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2018/2017 (II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trimestre )</a:t>
          </a:r>
        </a:p>
      </xdr:txBody>
    </xdr:sp>
    <xdr:clientData/>
  </xdr:twoCellAnchor>
  <xdr:twoCellAnchor editAs="oneCell">
    <xdr:from>
      <xdr:col>2</xdr:col>
      <xdr:colOff>318251</xdr:colOff>
      <xdr:row>6</xdr:row>
      <xdr:rowOff>11205</xdr:rowOff>
    </xdr:from>
    <xdr:to>
      <xdr:col>3</xdr:col>
      <xdr:colOff>249068</xdr:colOff>
      <xdr:row>7</xdr:row>
      <xdr:rowOff>87698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22516" y="122144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147637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86875" cy="1162050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71</xdr:row>
      <xdr:rowOff>38100</xdr:rowOff>
    </xdr:from>
    <xdr:to>
      <xdr:col>10</xdr:col>
      <xdr:colOff>0</xdr:colOff>
      <xdr:row>87</xdr:row>
      <xdr:rowOff>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97269</xdr:colOff>
      <xdr:row>68</xdr:row>
      <xdr:rowOff>139432</xdr:rowOff>
    </xdr:from>
    <xdr:to>
      <xdr:col>10</xdr:col>
      <xdr:colOff>0</xdr:colOff>
      <xdr:row>71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nominales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2018/2017 (II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trimestre )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179294</xdr:colOff>
      <xdr:row>6</xdr:row>
      <xdr:rowOff>0</xdr:rowOff>
    </xdr:from>
    <xdr:to>
      <xdr:col>1</xdr:col>
      <xdr:colOff>275331</xdr:colOff>
      <xdr:row>7</xdr:row>
      <xdr:rowOff>98441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9294" y="1210235"/>
          <a:ext cx="308949" cy="300147"/>
        </a:xfrm>
        <a:prstGeom prst="rect">
          <a:avLst/>
        </a:prstGeom>
      </xdr:spPr>
    </xdr:pic>
    <xdr:clientData/>
  </xdr:twoCellAnchor>
  <xdr:twoCellAnchor editAs="oneCell">
    <xdr:from>
      <xdr:col>2</xdr:col>
      <xdr:colOff>7283</xdr:colOff>
      <xdr:row>6</xdr:row>
      <xdr:rowOff>9525</xdr:rowOff>
    </xdr:from>
    <xdr:to>
      <xdr:col>2</xdr:col>
      <xdr:colOff>304090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2108" y="1209675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2</xdr:col>
      <xdr:colOff>329101</xdr:colOff>
      <xdr:row>6</xdr:row>
      <xdr:rowOff>19051</xdr:rowOff>
    </xdr:from>
    <xdr:to>
      <xdr:col>3</xdr:col>
      <xdr:colOff>266700</xdr:colOff>
      <xdr:row>7</xdr:row>
      <xdr:rowOff>85726</xdr:rowOff>
    </xdr:to>
    <xdr:pic>
      <xdr:nvPicPr>
        <xdr:cNvPr id="8" name="7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3926" y="1219201"/>
          <a:ext cx="280499" cy="266700"/>
        </a:xfrm>
        <a:prstGeom prst="rect">
          <a:avLst/>
        </a:prstGeom>
      </xdr:spPr>
    </xdr:pic>
    <xdr:clientData/>
  </xdr:twoCellAnchor>
  <xdr:twoCellAnchor>
    <xdr:from>
      <xdr:col>2</xdr:col>
      <xdr:colOff>342899</xdr:colOff>
      <xdr:row>32</xdr:row>
      <xdr:rowOff>57626</xdr:rowOff>
    </xdr:from>
    <xdr:to>
      <xdr:col>8</xdr:col>
      <xdr:colOff>209073</xdr:colOff>
      <xdr:row>47</xdr:row>
      <xdr:rowOff>183356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28</xdr:row>
      <xdr:rowOff>197196</xdr:rowOff>
    </xdr:from>
    <xdr:to>
      <xdr:col>10</xdr:col>
      <xdr:colOff>0</xdr:colOff>
      <xdr:row>33</xdr:row>
      <xdr:rowOff>90321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 txBox="1"/>
      </xdr:nvSpPr>
      <xdr:spPr>
        <a:xfrm>
          <a:off x="1171014" y="5864571"/>
          <a:ext cx="7663424" cy="905156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2018/2017 (II trimestre)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01200" cy="1162050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77</xdr:row>
      <xdr:rowOff>45720</xdr:rowOff>
    </xdr:from>
    <xdr:to>
      <xdr:col>8</xdr:col>
      <xdr:colOff>220980</xdr:colOff>
      <xdr:row>92</xdr:row>
      <xdr:rowOff>171450</xdr:rowOff>
    </xdr:to>
    <xdr:graphicFrame macro="">
      <xdr:nvGraphicFramePr>
        <xdr:cNvPr id="17" name="12 Gráfico">
          <a:extLst>
            <a:ext uri="{FF2B5EF4-FFF2-40B4-BE49-F238E27FC236}">
              <a16:creationId xmlns:a16="http://schemas.microsoft.com/office/drawing/2014/main" id="{428C0915-0416-4744-A2A7-6AB9046A4B6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325670</xdr:colOff>
      <xdr:row>73</xdr:row>
      <xdr:rowOff>149571</xdr:rowOff>
    </xdr:from>
    <xdr:to>
      <xdr:col>10</xdr:col>
      <xdr:colOff>11906</xdr:colOff>
      <xdr:row>78</xdr:row>
      <xdr:rowOff>42695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57B1B48B-3EBF-405E-BB4A-6D2B6C21651F}"/>
            </a:ext>
          </a:extLst>
        </xdr:cNvPr>
        <xdr:cNvSpPr txBox="1"/>
      </xdr:nvSpPr>
      <xdr:spPr>
        <a:xfrm>
          <a:off x="1182920" y="14925227"/>
          <a:ext cx="7663424" cy="905156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nominales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2018/2017 (II trimestre)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179294</xdr:colOff>
      <xdr:row>6</xdr:row>
      <xdr:rowOff>0</xdr:rowOff>
    </xdr:from>
    <xdr:to>
      <xdr:col>1</xdr:col>
      <xdr:colOff>275331</xdr:colOff>
      <xdr:row>7</xdr:row>
      <xdr:rowOff>98441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43C2FFF-E4E2-4883-9A9A-D3F76BACBC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9294" y="1200150"/>
          <a:ext cx="305587" cy="298466"/>
        </a:xfrm>
        <a:prstGeom prst="rect">
          <a:avLst/>
        </a:prstGeom>
      </xdr:spPr>
    </xdr:pic>
    <xdr:clientData/>
  </xdr:twoCellAnchor>
  <xdr:twoCellAnchor editAs="oneCell">
    <xdr:from>
      <xdr:col>2</xdr:col>
      <xdr:colOff>7283</xdr:colOff>
      <xdr:row>6</xdr:row>
      <xdr:rowOff>9525</xdr:rowOff>
    </xdr:from>
    <xdr:to>
      <xdr:col>2</xdr:col>
      <xdr:colOff>304090</xdr:colOff>
      <xdr:row>7</xdr:row>
      <xdr:rowOff>85725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E816E69-9F06-4927-9E5A-1F0814D090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2108" y="1209675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2</xdr:col>
      <xdr:colOff>329101</xdr:colOff>
      <xdr:row>6</xdr:row>
      <xdr:rowOff>19051</xdr:rowOff>
    </xdr:from>
    <xdr:to>
      <xdr:col>3</xdr:col>
      <xdr:colOff>266700</xdr:colOff>
      <xdr:row>7</xdr:row>
      <xdr:rowOff>85726</xdr:rowOff>
    </xdr:to>
    <xdr:pic>
      <xdr:nvPicPr>
        <xdr:cNvPr id="4" name="7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BFCBEB5-1ECA-4556-9CBC-81E40128DC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3926" y="1219201"/>
          <a:ext cx="280499" cy="266700"/>
        </a:xfrm>
        <a:prstGeom prst="rect">
          <a:avLst/>
        </a:prstGeom>
      </xdr:spPr>
    </xdr:pic>
    <xdr:clientData/>
  </xdr:twoCellAnchor>
  <xdr:twoCellAnchor>
    <xdr:from>
      <xdr:col>2</xdr:col>
      <xdr:colOff>342899</xdr:colOff>
      <xdr:row>32</xdr:row>
      <xdr:rowOff>57626</xdr:rowOff>
    </xdr:from>
    <xdr:to>
      <xdr:col>8</xdr:col>
      <xdr:colOff>209073</xdr:colOff>
      <xdr:row>47</xdr:row>
      <xdr:rowOff>183356</xdr:rowOff>
    </xdr:to>
    <xdr:graphicFrame macro="">
      <xdr:nvGraphicFramePr>
        <xdr:cNvPr id="5" name="12 Gráfico">
          <a:extLst>
            <a:ext uri="{FF2B5EF4-FFF2-40B4-BE49-F238E27FC236}">
              <a16:creationId xmlns:a16="http://schemas.microsoft.com/office/drawing/2014/main" id="{AF233B6D-D3D3-4199-9FD7-35D226F6B95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28</xdr:row>
      <xdr:rowOff>197196</xdr:rowOff>
    </xdr:from>
    <xdr:to>
      <xdr:col>10</xdr:col>
      <xdr:colOff>0</xdr:colOff>
      <xdr:row>33</xdr:row>
      <xdr:rowOff>90321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587958D2-3F20-4E83-81F1-22D23A75E754}"/>
            </a:ext>
          </a:extLst>
        </xdr:cNvPr>
        <xdr:cNvSpPr txBox="1"/>
      </xdr:nvSpPr>
      <xdr:spPr>
        <a:xfrm>
          <a:off x="1161489" y="5797896"/>
          <a:ext cx="7687236" cy="893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Personal ocupado</a:t>
          </a:r>
          <a:r>
            <a:rPr lang="es-ES" sz="1200" b="1" baseline="0">
              <a:solidFill>
                <a:sysClr val="windowText" lastClr="000000"/>
              </a:solidFill>
            </a:rPr>
            <a:t>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2018/2017 (II trimestre)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AC0B2A80-561A-4C86-8222-903F729CDD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01200" cy="1114425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77</xdr:row>
      <xdr:rowOff>45720</xdr:rowOff>
    </xdr:from>
    <xdr:to>
      <xdr:col>8</xdr:col>
      <xdr:colOff>220980</xdr:colOff>
      <xdr:row>92</xdr:row>
      <xdr:rowOff>171450</xdr:rowOff>
    </xdr:to>
    <xdr:graphicFrame macro="">
      <xdr:nvGraphicFramePr>
        <xdr:cNvPr id="8" name="12 Gráfico">
          <a:extLst>
            <a:ext uri="{FF2B5EF4-FFF2-40B4-BE49-F238E27FC236}">
              <a16:creationId xmlns:a16="http://schemas.microsoft.com/office/drawing/2014/main" id="{A409EB93-3291-49EA-ADC9-C7585A8EC8F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325670</xdr:colOff>
      <xdr:row>73</xdr:row>
      <xdr:rowOff>149571</xdr:rowOff>
    </xdr:from>
    <xdr:to>
      <xdr:col>10</xdr:col>
      <xdr:colOff>11906</xdr:colOff>
      <xdr:row>78</xdr:row>
      <xdr:rowOff>42695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E5008572-16D1-4CC5-BEDA-89CAD0069CA0}"/>
            </a:ext>
          </a:extLst>
        </xdr:cNvPr>
        <xdr:cNvSpPr txBox="1"/>
      </xdr:nvSpPr>
      <xdr:spPr>
        <a:xfrm>
          <a:off x="1173395" y="14751396"/>
          <a:ext cx="7687236" cy="89324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Personal ocupado</a:t>
          </a:r>
          <a:r>
            <a:rPr lang="es-ES" sz="1200" b="1" baseline="0">
              <a:solidFill>
                <a:sysClr val="windowText" lastClr="000000"/>
              </a:solidFill>
            </a:rPr>
            <a:t>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2018/2017 (II trimestre)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270355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9758" y="1218080"/>
          <a:ext cx="255429" cy="283508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SpPr txBox="1"/>
      </xdr:nvSpPr>
      <xdr:spPr>
        <a:xfrm>
          <a:off x="323471" y="4803680"/>
          <a:ext cx="3523649" cy="52799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anual %,  Trimestre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89594" cy="162220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154780</xdr:rowOff>
    </xdr:from>
    <xdr:to>
      <xdr:col>13</xdr:col>
      <xdr:colOff>350884</xdr:colOff>
      <xdr:row>29</xdr:row>
      <xdr:rowOff>46342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E585133A-130D-4C16-BFF9-27300DEC871F}"/>
            </a:ext>
          </a:extLst>
        </xdr:cNvPr>
        <xdr:cNvSpPr txBox="1"/>
      </xdr:nvSpPr>
      <xdr:spPr>
        <a:xfrm>
          <a:off x="8359886" y="5461566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anual %, Trimestre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34" name="6 Gráfico">
          <a:extLst>
            <a:ext uri="{FF2B5EF4-FFF2-40B4-BE49-F238E27FC236}">
              <a16:creationId xmlns:a16="http://schemas.microsoft.com/office/drawing/2014/main" id="{A14CE1D2-2B3E-422C-8E5B-5E62D71F46D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35" name="6 Gráfico">
          <a:extLst>
            <a:ext uri="{FF2B5EF4-FFF2-40B4-BE49-F238E27FC236}">
              <a16:creationId xmlns:a16="http://schemas.microsoft.com/office/drawing/2014/main" id="{3D1BCEB0-7595-41E0-A43F-FCF139E14F2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36" name="6 Gráfico">
          <a:extLst>
            <a:ext uri="{FF2B5EF4-FFF2-40B4-BE49-F238E27FC236}">
              <a16:creationId xmlns:a16="http://schemas.microsoft.com/office/drawing/2014/main" id="{0775A19B-8114-4678-BC58-1820531A397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37" name="1 CuadroTexto">
          <a:extLst>
            <a:ext uri="{FF2B5EF4-FFF2-40B4-BE49-F238E27FC236}">
              <a16:creationId xmlns:a16="http://schemas.microsoft.com/office/drawing/2014/main" id="{D71F2F3E-F5C0-4400-B662-A660A7EFDD9B}"/>
            </a:ext>
          </a:extLst>
        </xdr:cNvPr>
        <xdr:cNvSpPr txBox="1"/>
      </xdr:nvSpPr>
      <xdr:spPr>
        <a:xfrm>
          <a:off x="328573" y="5659229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año corrido %,  Acumulado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40" name="6 Gráfico">
          <a:extLst>
            <a:ext uri="{FF2B5EF4-FFF2-40B4-BE49-F238E27FC236}">
              <a16:creationId xmlns:a16="http://schemas.microsoft.com/office/drawing/2014/main" id="{6E86D181-338B-40E5-8274-55DEBA28D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41" name="6 Gráfico">
          <a:extLst>
            <a:ext uri="{FF2B5EF4-FFF2-40B4-BE49-F238E27FC236}">
              <a16:creationId xmlns:a16="http://schemas.microsoft.com/office/drawing/2014/main" id="{14355510-C0B5-4553-B500-6DC0FF9A084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42" name="1 CuadroTexto">
          <a:extLst>
            <a:ext uri="{FF2B5EF4-FFF2-40B4-BE49-F238E27FC236}">
              <a16:creationId xmlns:a16="http://schemas.microsoft.com/office/drawing/2014/main" id="{EC9ADA7B-ED7F-442B-B3CB-7B05055D7D10}"/>
            </a:ext>
          </a:extLst>
        </xdr:cNvPr>
        <xdr:cNvSpPr txBox="1"/>
      </xdr:nvSpPr>
      <xdr:spPr>
        <a:xfrm>
          <a:off x="4286249" y="5456465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anual %,  Trimestre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340179</xdr:colOff>
      <xdr:row>62</xdr:row>
      <xdr:rowOff>176893</xdr:rowOff>
    </xdr:from>
    <xdr:to>
      <xdr:col>9</xdr:col>
      <xdr:colOff>240927</xdr:colOff>
      <xdr:row>65</xdr:row>
      <xdr:rowOff>97669</xdr:rowOff>
    </xdr:to>
    <xdr:sp macro="" textlink="">
      <xdr:nvSpPr>
        <xdr:cNvPr id="43" name="1 CuadroTexto">
          <a:extLst>
            <a:ext uri="{FF2B5EF4-FFF2-40B4-BE49-F238E27FC236}">
              <a16:creationId xmlns:a16="http://schemas.microsoft.com/office/drawing/2014/main" id="{E5189920-F7D3-42E0-8EB0-C86C551F7F30}"/>
            </a:ext>
          </a:extLst>
        </xdr:cNvPr>
        <xdr:cNvSpPr txBox="1"/>
      </xdr:nvSpPr>
      <xdr:spPr>
        <a:xfrm>
          <a:off x="4449536" y="12831536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año corrido %,  Acumulado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598715</xdr:colOff>
      <xdr:row>62</xdr:row>
      <xdr:rowOff>176892</xdr:rowOff>
    </xdr:from>
    <xdr:to>
      <xdr:col>14</xdr:col>
      <xdr:colOff>186499</xdr:colOff>
      <xdr:row>65</xdr:row>
      <xdr:rowOff>97668</xdr:rowOff>
    </xdr:to>
    <xdr:sp macro="" textlink="">
      <xdr:nvSpPr>
        <xdr:cNvPr id="44" name="1 CuadroTexto">
          <a:extLst>
            <a:ext uri="{FF2B5EF4-FFF2-40B4-BE49-F238E27FC236}">
              <a16:creationId xmlns:a16="http://schemas.microsoft.com/office/drawing/2014/main" id="{646CE2B5-BD17-4263-A6A0-5DA44DC1F43E}"/>
            </a:ext>
          </a:extLst>
        </xdr:cNvPr>
        <xdr:cNvSpPr txBox="1"/>
      </xdr:nvSpPr>
      <xdr:spPr>
        <a:xfrm>
          <a:off x="8327572" y="12831535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Personal ocupado</a:t>
          </a:r>
          <a:r>
            <a:rPr lang="es-ES" sz="1200" b="1" baseline="0">
              <a:solidFill>
                <a:sysClr val="windowText" lastClr="000000"/>
              </a:solidFill>
            </a:rPr>
            <a:t>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año corrido %,  Acumulado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1583109-ED61-4276-B24E-507773EA44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149679</xdr:rowOff>
    </xdr:from>
    <xdr:to>
      <xdr:col>9</xdr:col>
      <xdr:colOff>363391</xdr:colOff>
      <xdr:row>65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7EDC2A8-A6A7-4CA4-A9DF-9874A4FD19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68D3BC4-FCF2-49AD-9A8D-A906B2EA90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274CF25-C929-450D-8DB2-37B6227753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AB760498-CA25-4770-BA0C-3CE9977B2A2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3B0C6DA3-8B19-40E0-B59B-5A021DF6FEC3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F194151C-B96B-4FD9-938C-6EADEA5F3E03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E063E6C-4209-42C4-BB0E-746ACE028A7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8F2FD698-BAD5-4903-8372-D04AE6367A4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AABE3423-CD05-4643-BEE0-45D7DDCB1FD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15B98DD2-C764-4C26-8FB8-1437ED5D6877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7EFD2168-30B3-47B0-A045-64DF48BA6296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59D31D8B-90B9-4426-9843-9668D5E95F5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780D3A86-4E6A-4833-A3EA-B1080603588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75582243-FCF6-4909-9145-CFEC8314DFE1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149679</xdr:rowOff>
    </xdr:from>
    <xdr:to>
      <xdr:col>9</xdr:col>
      <xdr:colOff>363391</xdr:colOff>
      <xdr:row>65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657FF4C9-5E5C-4D56-9C0C-D3DE4FF2441B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40821</xdr:rowOff>
    </xdr:from>
    <xdr:to>
      <xdr:col>15</xdr:col>
      <xdr:colOff>11906</xdr:colOff>
      <xdr:row>8</xdr:row>
      <xdr:rowOff>43779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955B2758-1103-49E5-AD5A-F24602E419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0821"/>
          <a:ext cx="11958977" cy="163581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18D1694-6934-4359-9C5F-7197F55F44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3D9407-E78A-4063-99CA-6701455458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22FA56EC-54E8-4D4B-907F-36D570C3DA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CD78AEA-B5C9-436A-97D2-F6B9ED1BCC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241EAE5F-3D18-4D6D-A274-C7C26D6A0BE7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1360</xdr:rowOff>
    </xdr:from>
    <xdr:to>
      <xdr:col>15</xdr:col>
      <xdr:colOff>11906</xdr:colOff>
      <xdr:row>8</xdr:row>
      <xdr:rowOff>4318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D8463A0-4733-4FE0-ADD2-F0A482723A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360"/>
          <a:ext cx="11958977" cy="1635815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4EB9A228-10D2-4EA9-A654-4F616A5398AE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33FEE632-BA66-4DD0-9D8F-2ABDB4CC038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8482A2E4-607E-44AA-854F-F32E990F9EC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E427AA5D-73FB-4D32-AEA0-C535768F44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D3EE0C3D-6962-4DC4-897F-7870EF163A39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3AD84694-358E-45F1-936F-945E672EA79E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EE50FB28-0AF4-4438-97E0-D5D2308A98C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70F738B9-4CB0-4603-9D7A-1A4278E9B99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1140F1C-3A89-4AB3-8637-4000D618B587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149679</xdr:rowOff>
    </xdr:from>
    <xdr:to>
      <xdr:col>9</xdr:col>
      <xdr:colOff>363391</xdr:colOff>
      <xdr:row>65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F57B7798-3023-4FE3-946C-3206FC5729BD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78264D4-E710-48F3-9934-A130F8D62E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E048B5D-C0DC-40D7-99AC-886B4D3BAF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231142E9-5C7D-45F5-BD8F-5EAB42F0DA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C57C96E1-B28C-4C62-B55E-F03C0D8628D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7148C859-CBC5-4A89-AA5E-8F7CC0FDD89D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FD69E51-5945-48C1-8117-920BB1E6A3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D9362BFE-37F5-48BF-9922-1BBF51C40103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DBDC5A27-2629-4B43-8BF1-20777F3AD5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C5D3B2A0-5A4E-496E-AB84-AC874D59723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C14128D2-4EC7-41D7-A1AC-4DA16E13B9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818F63CA-72A1-4249-BB69-299C66324D6F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7BFF52E8-6780-4168-B6BA-D5E9659B984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1D236B4F-0BE1-494F-8516-65127C8376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D4CE0C2B-0771-4FF2-B7CE-BA1CDF041C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F6BABC67-8AD7-484C-84AE-E5E1127F6852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149679</xdr:rowOff>
    </xdr:from>
    <xdr:to>
      <xdr:col>9</xdr:col>
      <xdr:colOff>363391</xdr:colOff>
      <xdr:row>65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101ECEF6-A6D9-44E7-B8A0-42E4D59562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DEC6DB5-F2C5-4B4A-928A-5CBFEA1460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9E54833-428A-4079-A87D-22C7D9FBB8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C6BB55D-36FD-43E4-A908-04DA576625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74F889E6-320C-4A8D-AA2B-CEF440E9A7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40F8A2CB-B6AF-4A4C-A9E6-5D1B4E85E1D9}"/>
            </a:ext>
          </a:extLst>
        </xdr:cNvPr>
        <xdr:cNvSpPr txBox="1"/>
      </xdr:nvSpPr>
      <xdr:spPr>
        <a:xfrm>
          <a:off x="342180" y="5414301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7174C-3C24-46A2-A228-FD68D34F6B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4FAE6AE6-1DCF-40BD-BCAC-58CA3C5CD282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Desarrollo de sistemas informáticos y procesamiento de datos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465DF06E-6940-4E6E-B37C-59A6FF18F54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F583D48B-CD16-4A47-BCA8-25E806C4603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6B4C3576-C445-4DA2-AFF1-DD27DAA8EC4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D76DAE48-23EE-4874-9C3F-7AA515ECD309}"/>
            </a:ext>
          </a:extLst>
        </xdr:cNvPr>
        <xdr:cNvSpPr txBox="1"/>
      </xdr:nvSpPr>
      <xdr:spPr>
        <a:xfrm>
          <a:off x="328573" y="12762157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243A22A5-5D86-494A-A83C-7A7C5D0D3403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FBF54D05-A323-4C9C-9EFC-1874B07D7AD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85A50CDD-81E4-4D08-AC3B-95E076EDEA2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23FCC0E6-DECB-4B45-B7FE-47D9DDBCCB3B}"/>
            </a:ext>
          </a:extLst>
        </xdr:cNvPr>
        <xdr:cNvSpPr txBox="1"/>
      </xdr:nvSpPr>
      <xdr:spPr>
        <a:xfrm>
          <a:off x="4299856" y="5388430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276473CE-745A-46B9-A284-041F470F8F9C}"/>
            </a:ext>
          </a:extLst>
        </xdr:cNvPr>
        <xdr:cNvSpPr txBox="1"/>
      </xdr:nvSpPr>
      <xdr:spPr>
        <a:xfrm>
          <a:off x="4572000" y="12749893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46C586C-770E-4148-AAA4-28C125A231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8238AB1-601B-46A6-A11B-83848EB6AE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13F9A76-D8A4-4C79-85EC-DD64EF0FAB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E9180695-23E3-4BE4-BD4C-8342340B3CF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1610015B-871D-4FF2-96FB-36DB8C0672D7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A06C9920-56F5-468C-BED8-E4D2EA1361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DAF1503A-C739-4683-8DFE-2C8DB94BBE91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Actividades de empleo, seguridad e investigación privada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F432FCCC-C53E-4DFC-9064-F15F315598D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F88801E8-20B1-4489-BF80-A571954786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D4F70389-78EA-42B5-95B2-05923CB0686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38E09BF7-F473-4AF7-95C2-8EB30D87C649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F53ABBD1-42D8-4AE9-A9DB-A453B916975F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E7709767-993F-4748-9E46-BA5D4269630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D0285B84-C4E3-49CF-87FE-6F76D8D5A46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A6C31D6-9095-4E7A-87FA-9961949C381A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FA7E92AB-E50A-430D-9C39-4DC5D7E5D7B7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451A4A1-9266-415A-87D6-620D24555F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22B199A-6D5D-4E48-BBF0-6BC4F5F894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D9D60A1-7985-4F30-8569-1AD9CD7EA1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CDEE336B-CED3-4FED-B0DB-36EAC9680C1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89F432A7-CE4C-424F-BBA6-0C7D0BAB666A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9DC61A45-32E2-4554-B894-560CC8C808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70D489B7-45A9-42E0-A0B0-D9177EB6AC74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10B8DE2-1426-40D6-9077-A421DCE8955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FF1AB8B4-58A4-480D-8264-EDBAB16DABA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B72BB7A0-5856-4144-8D05-83A9DD68695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712F9BC2-8AF4-4723-81E4-1E1ADC0CD24F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C2D73B28-7EEC-4769-A8E7-3D17F52B704E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F703BBB7-7057-428B-A018-CE92570C70F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96303BD0-469E-451E-97A3-0B9BF2E663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8075C9D5-526D-4518-AB46-7882762A7B37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7C45B624-990F-48EA-8477-DAF2D937F15A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3FF77BE-A5A1-4C7D-B635-9E8F398D49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B3E778E-7BAC-4527-B64B-2EC4C05D59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E64B1F6A-F43B-460F-B0D0-E77D0959CD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A93117E-D06D-454F-9675-AB737276BEF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EB6E9F80-66AE-42A6-9B05-CEF19361BF5A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D37F194E-F199-4BF8-A196-8593DAB040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BD8FE91D-0B14-4F92-9A9F-2470CED3BCCE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797FF72-7F9B-4A33-B92A-EB46B17B899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D1B4DBE-DE98-4B49-A53A-0400990F7F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88F93542-CC38-4416-BB42-F01FDA0CFC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F058D456-93F6-4175-B6B2-609BD9DD2E72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70CAA6E7-CB70-41A0-9FB7-771D54FAEAF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1D3090BC-0FA0-4B22-9AA7-6CC4A97F5E6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49284418-5CAE-4EB2-8824-7DF20E0849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4327FD1E-D6C0-4C03-9611-698E778BE470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60ADE76C-24BF-4E85-9C18-029476527F7D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559ED78-8DD9-439F-B31D-113F1502A8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52158EA-2C16-44DE-9CC5-F9182A5690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12151508-66E3-4CBB-A1E0-F10D475064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886E9C22-19A2-4AA6-B65C-A4C8F62A6E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7D07540F-8418-4343-A1DC-C67FEE6494A9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D68CE81-F186-42B5-98F4-04D1A32BEF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A32C0C18-F99E-41DF-8A7A-23FAB4371B79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D05A9098-0D31-466A-9D24-15D4FE15286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ED7CCD85-80B1-4B88-8367-F6BB9B5CF7D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B9267E89-B42C-4D23-9404-F8680EF55A3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973285C4-263D-4920-A914-3833149CD81F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9322E897-E15E-46DB-B2EC-10AEA1CA5A2C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E478FF48-22CE-4F44-9A76-6B051C0C1C5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D1041E82-DBA0-4D91-91B0-880D3D805E9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B6ED446A-CAE7-4ABF-8169-6427B2927D0B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D755C4AE-3A4D-4915-9ADB-30CB39E614A8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0C5603D-1A0B-4FD4-9116-6F76F8211A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4C460EB-1DAD-4A42-8AFC-00EC8EEB5F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B4CE9C0-068B-45D9-AE81-A336BF3680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C2417A2D-8CA7-4121-81BC-D5D91E339C4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ACF9757A-7296-45DD-A427-7C0A16EE8A50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7FB867BA-6B5A-4AC2-BDDD-3C3FEB84A8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6E5EB4C-1A90-47B2-9016-BE629BB0C154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C6CE9062-C661-4EF6-BBE7-65CB85A8A5E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F189B645-9388-4607-9285-E1D05A08B6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D00AFE38-FA5C-4292-B6BD-24F053FD179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FB3D1978-D33A-46CC-98C8-AC8D15B2C2DF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04197754-FF87-4765-9A7F-6CB11CAC9227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52BAC92B-B4E5-4231-B255-1F579A6A914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F0DF10F9-E8F7-444F-844A-0D9EDC6680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AEE63330-A7EE-4E5B-9D6D-76B7AA2F6A48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FB829B00-D5E7-4F75-926B-548FE4556A7E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4FB5B3D-7369-4D4E-B300-233F453538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8DAD87F-5A5F-4021-9A47-9B957DFB1B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C298C58D-5C4E-40FC-A94A-50831F40CC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D8E0D47-B261-46C4-89EC-22A17C12C93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C1E3DE44-DDD2-4BE6-94EC-23BFE7A20F91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C964D8CD-CB83-41A0-9206-8BD3C02E4A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35BBD83B-4B03-4802-80E0-EA26A3DECDB2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FEFFF8C4-BFA2-4D5C-BBC0-14E9AADDB7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6706F610-FF18-4660-A271-27E1B12C49D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F7C2E982-7BCB-43C5-928C-4A152EDA98C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7CC06B3B-685C-4456-A65C-D221BC64CF4F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885175B7-0EFC-413E-A64B-402073BD8773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A8C92FA3-10FD-451A-BB09-7CE71A14A9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F6148328-3E37-43CB-813B-F515AE9E71E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7792C0E2-8EDE-4592-A07A-79D768DF0900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5237958A-E583-4EFD-A475-0738916DE336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25239A9-EB99-48A9-9B8D-B969981BEA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3A8255E-0826-4013-81A0-69BF05858C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D50970E7-7B53-4790-9795-ACAAEF102E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A410824E-991C-47CE-BC6B-4D4DB2A32BC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48D7A3F0-A8B1-42E9-937E-1128AE1CA80C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D19631A1-B2FE-4155-A25B-31AC9B4EBF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6C5BB0C8-29C7-44A9-B410-194CB4A41EF6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A08CAA3C-9B7D-4DBE-A2F1-9FAF8859911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1C4144C1-B96E-4015-8F5E-A3D0545A69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1361</xdr:colOff>
      <xdr:row>65</xdr:row>
      <xdr:rowOff>176211</xdr:rowOff>
    </xdr:from>
    <xdr:to>
      <xdr:col>4</xdr:col>
      <xdr:colOff>570140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6B20B198-DDB0-43A0-AD3F-C79A89F0E1E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37837CBE-193C-4867-B1E4-7A23786687E2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9BCF79A0-17E1-449C-AC82-1BFB10FBB3E9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y programas de televisión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D809C4C6-D7F6-43D2-AB03-21BF82887A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82E3333D-AB01-4865-9F69-7925CE9C293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19EA2D0B-E995-4E74-8FC2-82C22AA06598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EB9A016B-B80B-4353-BDE0-C31EFFA1A60E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4492D8D-E18E-4E57-8AB0-2E31A4AACB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8307C1C-3E00-47E0-BA18-3CA6053272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BD67366-35F7-4983-94CB-92FA9BF583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3893C7BA-6898-4420-9D6B-70412A9678E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F1C596FC-CD54-4F0C-9B18-83FA8484EEAB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</a:t>
          </a:r>
          <a:r>
            <a:rPr lang="es-ES" sz="1200" b="1">
              <a:solidFill>
                <a:sysClr val="windowText" lastClr="000000"/>
              </a:solidFill>
            </a:rPr>
            <a:t> Variación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4775F1C-CFFC-4E3E-8849-73501F33B3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62F27ECC-47CF-4605-8644-0396D5571E8E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A3B21D58-7F4E-4EBE-80FC-25F7893E574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3FD91A8A-DA62-45CD-AE8C-079E7B8AE24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CD1D2789-3DA5-4B06-B103-A2F7DBC20B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8A56ADD9-0E25-4AE7-BA01-0F12B6C25BD7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32E3E635-AF2F-4940-8036-BB6DFE31441C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B34156BB-D464-452F-BC53-9C8AFE49E75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E3511EDA-EB42-4291-9AAA-212BB1475F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49B43E6C-552B-4E08-AAF7-37CDE879F34D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D8FBD9BA-5FF7-41BC-ACE1-C9AA46077043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6C85734-327D-4784-8287-7E7B50BCA2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FB043D0-CB16-4434-A2B4-C83F9893DE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CB977BBC-2394-48D7-A533-2EE0BA4182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D1364311-952C-4825-A891-CEE55EA45C5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7988D574-0BA4-40FA-B3C6-580B3505D6D3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Variación</a:t>
          </a:r>
          <a:r>
            <a:rPr lang="es-ES" sz="1200" b="1">
              <a:solidFill>
                <a:sysClr val="windowText" lastClr="000000"/>
              </a:solidFill>
            </a:rPr>
            <a:t>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BCECC831-112D-4686-93CE-F24232775A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8EA5EC92-CD9E-4F20-9D58-EF69F9E82902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55E5C8D6-E229-4345-A3D6-8FA9C29FE21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76C44210-0B1F-4BF3-8980-0A259424823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1703AA00-B890-4BCB-91C3-AAD0EA0D31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326A05DE-EBE5-4891-B698-5328FF62D934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EA86B81E-075E-4393-BA8C-5E539369293C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8271E46-BB5D-4D70-A697-5C6FE03ADC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7FC49A89-2A04-4845-9BD9-0FC3D309224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738E7D1C-14F5-4E9F-9434-827DB9BA713C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10210DDA-A993-4D83-8951-3444F871E0FC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3360" y="1188720"/>
          <a:ext cx="275331" cy="263901"/>
        </a:xfrm>
        <a:prstGeom prst="rect">
          <a:avLst/>
        </a:prstGeom>
      </xdr:spPr>
    </xdr:pic>
    <xdr:clientData/>
  </xdr:twoCellAnchor>
  <xdr:twoCellAnchor editAs="oneCell">
    <xdr:from>
      <xdr:col>2</xdr:col>
      <xdr:colOff>3809</xdr:colOff>
      <xdr:row>6</xdr:row>
      <xdr:rowOff>9523</xdr:rowOff>
    </xdr:from>
    <xdr:to>
      <xdr:col>3</xdr:col>
      <xdr:colOff>7620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1969" y="1198243"/>
          <a:ext cx="354331" cy="26676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91440</xdr:colOff>
      <xdr:row>5</xdr:row>
      <xdr:rowOff>161925</xdr:rowOff>
    </xdr:to>
    <xdr:pic>
      <xdr:nvPicPr>
        <xdr:cNvPr id="7" name="Imagen 10"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42120" cy="11525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>
    <tabColor theme="1"/>
    <pageSetUpPr fitToPage="1"/>
  </sheetPr>
  <dimension ref="A1:L36"/>
  <sheetViews>
    <sheetView showGridLines="0" tabSelected="1" zoomScale="90" zoomScaleNormal="90" zoomScaleSheetLayoutView="100" zoomScalePageLayoutView="80" workbookViewId="0">
      <selection activeCell="J15" sqref="J15"/>
    </sheetView>
  </sheetViews>
  <sheetFormatPr baseColWidth="10" defaultColWidth="10.85546875" defaultRowHeight="15.75" x14ac:dyDescent="0.25"/>
  <cols>
    <col min="1" max="1" width="1.85546875" style="4" customWidth="1"/>
    <col min="2" max="2" width="6.42578125" style="4" customWidth="1"/>
    <col min="3" max="3" width="11.7109375" style="4" customWidth="1"/>
    <col min="4" max="4" width="15.5703125" style="4" customWidth="1"/>
    <col min="5" max="5" width="17.28515625" style="4" customWidth="1"/>
    <col min="6" max="6" width="6.7109375" style="4" customWidth="1"/>
    <col min="7" max="7" width="12.7109375" style="4" customWidth="1"/>
    <col min="8" max="8" width="7.85546875" style="4" customWidth="1"/>
    <col min="9" max="9" width="6.28515625" style="4" customWidth="1"/>
    <col min="10" max="11" width="28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6"/>
      <c r="C2" s="6"/>
      <c r="D2" s="6"/>
      <c r="E2" s="6"/>
      <c r="F2" s="6"/>
      <c r="G2" s="37"/>
      <c r="H2" s="37"/>
      <c r="I2" s="6"/>
      <c r="J2" s="37"/>
      <c r="K2" s="8"/>
      <c r="L2" s="7"/>
    </row>
    <row r="3" spans="1:12" ht="15.6" x14ac:dyDescent="0.3">
      <c r="A3" s="5"/>
      <c r="B3" s="6"/>
      <c r="C3" s="6"/>
      <c r="D3" s="6"/>
      <c r="E3" s="6"/>
      <c r="F3" s="6"/>
      <c r="G3" s="37"/>
      <c r="H3" s="37"/>
      <c r="I3" s="6"/>
      <c r="J3" s="37"/>
      <c r="K3" s="8"/>
      <c r="L3" s="7"/>
    </row>
    <row r="4" spans="1:12" ht="15.6" x14ac:dyDescent="0.3">
      <c r="A4" s="5"/>
      <c r="B4" s="6"/>
      <c r="C4" s="6"/>
      <c r="D4"/>
      <c r="E4" s="6"/>
      <c r="F4" s="6"/>
      <c r="G4" s="37"/>
      <c r="H4" s="37"/>
      <c r="I4" s="6"/>
      <c r="J4" s="37"/>
      <c r="K4" s="8"/>
      <c r="L4" s="7"/>
    </row>
    <row r="5" spans="1:12" ht="15.6" x14ac:dyDescent="0.3">
      <c r="A5" s="5"/>
      <c r="B5" s="6"/>
      <c r="C5" s="6"/>
      <c r="D5" s="6"/>
      <c r="E5" s="6"/>
      <c r="F5" s="6"/>
      <c r="G5" s="37"/>
      <c r="H5" s="37"/>
      <c r="I5" s="6"/>
      <c r="J5" s="37"/>
      <c r="K5" s="8"/>
      <c r="L5" s="7"/>
    </row>
    <row r="6" spans="1:12" ht="15.6" x14ac:dyDescent="0.3">
      <c r="A6" s="5"/>
      <c r="B6" s="37"/>
      <c r="C6" s="37"/>
      <c r="D6" s="37"/>
      <c r="E6" s="37"/>
      <c r="F6" s="37"/>
      <c r="G6" s="37"/>
      <c r="H6" s="37"/>
      <c r="I6" s="37"/>
      <c r="J6" s="37"/>
      <c r="K6" s="38"/>
      <c r="L6" s="7"/>
    </row>
    <row r="7" spans="1:12" ht="18.75" x14ac:dyDescent="0.3">
      <c r="A7" s="14"/>
      <c r="B7" s="74" t="s">
        <v>32</v>
      </c>
      <c r="C7" s="74"/>
      <c r="D7" s="74"/>
      <c r="E7" s="74"/>
      <c r="F7" s="74"/>
      <c r="G7" s="74"/>
      <c r="H7" s="74"/>
      <c r="I7" s="74"/>
      <c r="J7" s="74"/>
      <c r="K7" s="75"/>
      <c r="L7" s="7"/>
    </row>
    <row r="8" spans="1:12" ht="15.6" x14ac:dyDescent="0.3">
      <c r="A8" s="5"/>
      <c r="B8" s="10"/>
      <c r="C8" s="10"/>
      <c r="I8" s="25"/>
      <c r="J8" s="25"/>
      <c r="K8" s="26"/>
      <c r="L8" s="7"/>
    </row>
    <row r="9" spans="1:12" ht="17.25" customHeight="1" x14ac:dyDescent="0.3">
      <c r="A9" s="5"/>
      <c r="B9" s="30" t="s">
        <v>50</v>
      </c>
      <c r="C9" s="24"/>
      <c r="I9" s="33"/>
      <c r="J9" s="33"/>
      <c r="K9" s="34"/>
      <c r="L9" s="7"/>
    </row>
    <row r="10" spans="1:12" x14ac:dyDescent="0.25">
      <c r="A10" s="5"/>
      <c r="B10" s="30"/>
      <c r="C10" s="42" t="s">
        <v>29</v>
      </c>
      <c r="D10" s="27"/>
      <c r="E10" s="27"/>
      <c r="I10" s="27"/>
      <c r="J10" s="27"/>
      <c r="K10" s="28"/>
      <c r="L10" s="7"/>
    </row>
    <row r="11" spans="1:12" x14ac:dyDescent="0.25">
      <c r="A11" s="5"/>
      <c r="B11" s="30"/>
      <c r="C11" s="42" t="s">
        <v>30</v>
      </c>
      <c r="D11" s="27"/>
      <c r="E11" s="27"/>
      <c r="I11" s="27"/>
      <c r="J11" s="27"/>
      <c r="K11" s="28"/>
      <c r="L11" s="7"/>
    </row>
    <row r="12" spans="1:12" ht="16.5" customHeight="1" x14ac:dyDescent="0.25">
      <c r="A12" s="5"/>
      <c r="I12" s="35"/>
      <c r="J12" s="35"/>
      <c r="K12" s="36"/>
      <c r="L12" s="7"/>
    </row>
    <row r="13" spans="1:12" ht="16.5" customHeight="1" x14ac:dyDescent="0.25">
      <c r="A13" s="5"/>
      <c r="B13" s="30" t="s">
        <v>28</v>
      </c>
      <c r="C13" s="24"/>
      <c r="I13" s="35"/>
      <c r="J13" s="35"/>
      <c r="K13" s="36"/>
      <c r="L13" s="7"/>
    </row>
    <row r="14" spans="1:12" ht="16.5" customHeight="1" x14ac:dyDescent="0.25">
      <c r="A14" s="5"/>
      <c r="B14" s="30"/>
      <c r="C14" s="24" t="s">
        <v>105</v>
      </c>
      <c r="I14" s="35"/>
      <c r="J14" s="35"/>
      <c r="K14" s="36"/>
      <c r="L14" s="7"/>
    </row>
    <row r="15" spans="1:12" ht="16.5" customHeight="1" x14ac:dyDescent="0.25">
      <c r="A15" s="5"/>
      <c r="B15" s="30"/>
      <c r="C15" s="42"/>
      <c r="I15" s="35"/>
      <c r="J15" s="35"/>
      <c r="K15" s="36"/>
      <c r="L15" s="7"/>
    </row>
    <row r="16" spans="1:12" ht="16.5" customHeight="1" x14ac:dyDescent="0.25">
      <c r="A16" s="5"/>
      <c r="B16" s="30" t="s">
        <v>104</v>
      </c>
      <c r="H16" s="30"/>
      <c r="K16" s="29"/>
      <c r="L16" s="7"/>
    </row>
    <row r="17" spans="1:12" ht="16.5" customHeight="1" x14ac:dyDescent="0.25">
      <c r="A17" s="5"/>
      <c r="B17" s="30"/>
      <c r="C17" s="54" t="s">
        <v>44</v>
      </c>
      <c r="F17" s="30"/>
      <c r="G17" s="30"/>
      <c r="I17" s="54"/>
      <c r="J17"/>
      <c r="K17" s="29"/>
      <c r="L17" s="7"/>
    </row>
    <row r="18" spans="1:12" ht="16.5" customHeight="1" x14ac:dyDescent="0.25">
      <c r="A18" s="5"/>
      <c r="C18" s="54" t="s">
        <v>33</v>
      </c>
      <c r="I18" s="54"/>
      <c r="J18"/>
      <c r="K18" s="29"/>
      <c r="L18" s="7"/>
    </row>
    <row r="19" spans="1:12" ht="16.5" customHeight="1" x14ac:dyDescent="0.25">
      <c r="A19" s="5"/>
      <c r="C19" s="54" t="s">
        <v>35</v>
      </c>
      <c r="I19" s="54"/>
      <c r="J19"/>
      <c r="K19" s="29"/>
      <c r="L19" s="7"/>
    </row>
    <row r="20" spans="1:12" ht="16.5" customHeight="1" x14ac:dyDescent="0.25">
      <c r="A20" s="5"/>
      <c r="C20" s="54" t="s">
        <v>11</v>
      </c>
      <c r="I20" s="54"/>
      <c r="J20"/>
      <c r="K20" s="29"/>
      <c r="L20" s="7"/>
    </row>
    <row r="21" spans="1:12" ht="16.5" customHeight="1" x14ac:dyDescent="0.25">
      <c r="A21" s="5"/>
      <c r="C21" s="54" t="s">
        <v>45</v>
      </c>
      <c r="I21" s="54"/>
      <c r="J21"/>
      <c r="K21" s="29"/>
      <c r="L21" s="7"/>
    </row>
    <row r="22" spans="1:12" ht="16.5" customHeight="1" x14ac:dyDescent="0.25">
      <c r="A22" s="5"/>
      <c r="C22" s="54" t="s">
        <v>8</v>
      </c>
      <c r="I22" s="54"/>
      <c r="J22"/>
      <c r="K22" s="29"/>
      <c r="L22" s="7"/>
    </row>
    <row r="23" spans="1:12" ht="16.5" customHeight="1" x14ac:dyDescent="0.25">
      <c r="A23" s="5"/>
      <c r="C23" s="54" t="s">
        <v>49</v>
      </c>
      <c r="I23" s="54"/>
      <c r="J23"/>
      <c r="K23" s="29"/>
      <c r="L23" s="7"/>
    </row>
    <row r="24" spans="1:12" ht="16.5" customHeight="1" x14ac:dyDescent="0.25">
      <c r="A24" s="5"/>
      <c r="C24" s="54" t="s">
        <v>9</v>
      </c>
      <c r="I24" s="54"/>
      <c r="J24"/>
      <c r="K24" s="29"/>
      <c r="L24" s="7"/>
    </row>
    <row r="25" spans="1:12" ht="16.5" customHeight="1" x14ac:dyDescent="0.25">
      <c r="A25" s="5"/>
      <c r="C25" s="54" t="s">
        <v>46</v>
      </c>
      <c r="I25" s="54"/>
      <c r="J25"/>
      <c r="K25" s="29"/>
      <c r="L25" s="7"/>
    </row>
    <row r="26" spans="1:12" ht="16.5" customHeight="1" x14ac:dyDescent="0.25">
      <c r="A26" s="5"/>
      <c r="C26" s="54" t="s">
        <v>47</v>
      </c>
      <c r="F26" s="48"/>
      <c r="G26" s="48"/>
      <c r="I26" s="54"/>
      <c r="J26"/>
      <c r="K26" s="29"/>
      <c r="L26" s="7"/>
    </row>
    <row r="27" spans="1:12" ht="16.5" customHeight="1" x14ac:dyDescent="0.25">
      <c r="A27" s="5"/>
      <c r="C27" s="54" t="s">
        <v>13</v>
      </c>
      <c r="I27" s="54"/>
      <c r="J27"/>
      <c r="K27" s="29"/>
      <c r="L27" s="7"/>
    </row>
    <row r="28" spans="1:12" ht="16.5" customHeight="1" x14ac:dyDescent="0.25">
      <c r="A28" s="5"/>
      <c r="C28" s="54" t="s">
        <v>5</v>
      </c>
      <c r="I28" s="54"/>
      <c r="J28"/>
      <c r="K28" s="29"/>
      <c r="L28" s="7"/>
    </row>
    <row r="29" spans="1:12" ht="16.5" customHeight="1" x14ac:dyDescent="0.25">
      <c r="A29" s="5"/>
      <c r="C29" s="54" t="s">
        <v>48</v>
      </c>
      <c r="F29" s="12"/>
      <c r="G29" s="12"/>
      <c r="I29" s="54"/>
      <c r="J29"/>
      <c r="K29" s="29"/>
      <c r="L29" s="7"/>
    </row>
    <row r="30" spans="1:12" ht="16.5" customHeight="1" x14ac:dyDescent="0.25">
      <c r="A30" s="5"/>
      <c r="C30" s="54" t="s">
        <v>42</v>
      </c>
      <c r="F30" s="12"/>
      <c r="G30" s="12"/>
      <c r="I30" s="54"/>
      <c r="J30"/>
      <c r="K30" s="29"/>
      <c r="L30" s="7"/>
    </row>
    <row r="31" spans="1:12" ht="16.5" customHeight="1" x14ac:dyDescent="0.25">
      <c r="A31" s="5"/>
      <c r="C31" s="54" t="s">
        <v>43</v>
      </c>
      <c r="F31" s="12"/>
      <c r="G31" s="12"/>
      <c r="I31" s="54"/>
      <c r="J31"/>
      <c r="K31" s="29"/>
      <c r="L31" s="7"/>
    </row>
    <row r="32" spans="1:12" ht="16.5" customHeight="1" x14ac:dyDescent="0.25">
      <c r="A32" s="5"/>
      <c r="C32" s="54"/>
      <c r="F32" s="12"/>
      <c r="G32" s="12"/>
      <c r="I32" s="54"/>
      <c r="J32"/>
      <c r="K32" s="29"/>
      <c r="L32" s="7"/>
    </row>
    <row r="33" spans="1:12" ht="16.5" customHeight="1" x14ac:dyDescent="0.25">
      <c r="A33" s="5"/>
      <c r="C33" s="54" t="s">
        <v>59</v>
      </c>
      <c r="F33" s="12"/>
      <c r="G33" s="12"/>
      <c r="I33" s="54"/>
      <c r="J33"/>
      <c r="K33" s="29"/>
      <c r="L33" s="7"/>
    </row>
    <row r="34" spans="1:12" ht="16.5" customHeight="1" x14ac:dyDescent="0.25">
      <c r="A34" s="5"/>
      <c r="C34" s="54"/>
      <c r="F34" s="12"/>
      <c r="G34" s="12"/>
      <c r="I34" s="54"/>
      <c r="J34"/>
      <c r="K34" s="29"/>
      <c r="L34" s="7"/>
    </row>
    <row r="35" spans="1:12" ht="16.5" customHeight="1" x14ac:dyDescent="0.25">
      <c r="A35" s="13" t="s">
        <v>107</v>
      </c>
      <c r="C35" s="54"/>
      <c r="F35" s="12"/>
      <c r="G35" s="12"/>
      <c r="I35" s="54"/>
      <c r="J35"/>
      <c r="K35" s="29"/>
      <c r="L35" s="7"/>
    </row>
    <row r="36" spans="1:12" x14ac:dyDescent="0.25">
      <c r="A36" s="73" t="s">
        <v>108</v>
      </c>
      <c r="B36" s="16"/>
      <c r="C36" s="16"/>
      <c r="D36" s="16"/>
      <c r="E36" s="16"/>
      <c r="F36" s="16"/>
      <c r="G36" s="16"/>
      <c r="H36" s="16"/>
      <c r="I36" s="16"/>
      <c r="J36" s="16"/>
      <c r="K36" s="17"/>
    </row>
  </sheetData>
  <mergeCells count="1">
    <mergeCell ref="B7:K7"/>
  </mergeCells>
  <hyperlinks>
    <hyperlink ref="C10" location="'Ing Actividad Anual'!A1" display="Principales indicadores estadísticos por actividad económica (Variación anual %)" xr:uid="{00000000-0004-0000-0000-000000000000}"/>
    <hyperlink ref="C11" location="'Ing Actividad Corrida'!A1" display="Principales indicadores estadísticos por actividad económica (Variación año corrido %)" xr:uid="{00000000-0004-0000-0000-000001000000}"/>
    <hyperlink ref="C27" location="Educación!Área_de_impresión" display="Educación superior" xr:uid="{00000000-0004-0000-0000-000002000000}"/>
    <hyperlink ref="C28" location="Salud!Área_de_impresión" display="Salud humana privada" xr:uid="{00000000-0004-0000-0000-000003000000}"/>
    <hyperlink ref="C29" location="Televisión!Área_de_impresión" display="Actividades de programación y transmisión de TV, agencia de noticias" xr:uid="{00000000-0004-0000-0000-000004000000}"/>
    <hyperlink ref="C30" location="Cinematografía!Área_de_impresión" display="Producción de películas cinematográficas" xr:uid="{00000000-0004-0000-0000-000005000000}"/>
    <hyperlink ref="C31" location="Entretenimiento!Área_de_impresión" display="Otras de entretenimiento y otros servicios" xr:uid="{00000000-0004-0000-0000-000006000000}"/>
    <hyperlink ref="C17" location="Restaurantes!Área_de_impresión" display="Restaurantes, Catering y Bares" xr:uid="{00000000-0004-0000-0000-000007000000}"/>
    <hyperlink ref="C18" location="'Aux Transporte'!Área_de_impresión" display="Almacenamiento y actividades complementarias al transporte" xr:uid="{00000000-0004-0000-0000-000008000000}"/>
    <hyperlink ref="C19" location="Postales!Área_de_impresión" display="Correo y servicios de mensajería" xr:uid="{00000000-0004-0000-0000-000009000000}"/>
    <hyperlink ref="C20" location="Telecomunicaciones!Área_de_impresión" display="Telecomunicaciones " xr:uid="{00000000-0004-0000-0000-00000A000000}"/>
    <hyperlink ref="C21" location="Inmobiliarias!Área_de_impresión" display="Actividades inmobiliarias y de alquiler" xr:uid="{00000000-0004-0000-0000-00000B000000}"/>
    <hyperlink ref="C22" location="Informatica!Área_de_impresión" display="Informática y actividades conexas" xr:uid="{00000000-0004-0000-0000-00000C000000}"/>
    <hyperlink ref="C23" location="Empleo!Área_de_impresión" display="Actividades de empleo, seguridad e investigación privada" xr:uid="{00000000-0004-0000-0000-00000D000000}"/>
    <hyperlink ref="C24" location="Publicidad!Área_de_impresión" display="Publicidad" xr:uid="{00000000-0004-0000-0000-00000E000000}"/>
    <hyperlink ref="C25" location="'Científicas y técnicas'!Área_de_impresión" display="Actividades profesionales, científicas y técnicas" xr:uid="{00000000-0004-0000-0000-00000F000000}"/>
    <hyperlink ref="C26" location="'Adms oficina'!Área_de_impresión" display="Actividades administrativas y de apoyo a oficinas" xr:uid="{00000000-0004-0000-0000-000010000000}"/>
    <hyperlink ref="C33" location="'Nota metodológica'!A1" display="Nota Metodológica - Ingresos Reales" xr:uid="{00000000-0004-0000-0000-000011000000}"/>
    <hyperlink ref="C14" location="'Empleo Act Anual - Corrido'!A1" display="Var" xr:uid="{00000000-0004-0000-0000-000012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rgb="FF53722D"/>
  </sheetPr>
  <dimension ref="A1:U446"/>
  <sheetViews>
    <sheetView showGridLines="0" zoomScale="90" zoomScaleNormal="9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9.42578125" style="4" customWidth="1"/>
    <col min="5" max="10" width="9.140625" style="4" customWidth="1"/>
    <col min="11" max="12" width="6.5703125" style="4" customWidth="1"/>
    <col min="13" max="13" width="6.42578125" style="4" customWidth="1"/>
    <col min="14" max="16" width="3" style="4" customWidth="1"/>
    <col min="17" max="17" width="10.85546875" style="72"/>
    <col min="18" max="18" width="32.28515625" style="59" customWidth="1"/>
    <col min="19" max="19" width="8.28515625" style="59" customWidth="1"/>
    <col min="20" max="20" width="10.85546875" style="11"/>
    <col min="21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7"/>
      <c r="O1" s="37"/>
      <c r="P1" s="37"/>
    </row>
    <row r="2" spans="1:19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8"/>
      <c r="N2" s="37"/>
      <c r="O2" s="37"/>
      <c r="P2" s="37"/>
    </row>
    <row r="3" spans="1:19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8"/>
      <c r="N3" s="37"/>
      <c r="O3" s="37"/>
      <c r="P3" s="37"/>
    </row>
    <row r="4" spans="1:19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9"/>
      <c r="N4" s="7"/>
      <c r="O4" s="7"/>
      <c r="P4" s="7"/>
    </row>
    <row r="5" spans="1:19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9"/>
      <c r="N5" s="7"/>
      <c r="O5" s="7"/>
      <c r="P5" s="7"/>
    </row>
    <row r="6" spans="1:19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9"/>
      <c r="N6" s="7"/>
      <c r="O6" s="7"/>
      <c r="P6" s="7"/>
    </row>
    <row r="7" spans="1:19" x14ac:dyDescent="0.25">
      <c r="A7" s="5"/>
      <c r="B7" s="37"/>
      <c r="C7" s="37"/>
      <c r="D7" s="77" t="s">
        <v>51</v>
      </c>
      <c r="E7" s="77"/>
      <c r="F7" s="77"/>
      <c r="G7" s="77"/>
      <c r="H7" s="77"/>
      <c r="I7" s="77"/>
      <c r="J7" s="77"/>
      <c r="K7" s="63"/>
      <c r="L7" s="63"/>
      <c r="M7" s="9"/>
      <c r="N7" s="7"/>
      <c r="O7" s="7"/>
      <c r="P7" s="7"/>
    </row>
    <row r="8" spans="1:19" x14ac:dyDescent="0.25">
      <c r="A8" s="5"/>
      <c r="B8" s="37"/>
      <c r="C8" s="37"/>
      <c r="D8" s="78" t="s">
        <v>75</v>
      </c>
      <c r="E8" s="78"/>
      <c r="F8" s="78"/>
      <c r="G8" s="78"/>
      <c r="H8" s="78"/>
      <c r="I8" s="78"/>
      <c r="J8" s="78"/>
      <c r="K8" s="64"/>
      <c r="L8" s="64"/>
      <c r="M8" s="9"/>
      <c r="N8" s="7"/>
      <c r="O8" s="7"/>
      <c r="P8" s="7"/>
    </row>
    <row r="9" spans="1:19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9"/>
      <c r="N9" s="7"/>
      <c r="O9" s="7"/>
      <c r="P9" s="7"/>
    </row>
    <row r="10" spans="1:19" x14ac:dyDescent="0.25">
      <c r="A10" s="5"/>
      <c r="B10" s="7"/>
      <c r="C10" s="7"/>
      <c r="E10" s="76">
        <v>2017</v>
      </c>
      <c r="F10" s="76"/>
      <c r="G10" s="76"/>
      <c r="H10" s="76"/>
      <c r="I10" s="76">
        <v>2018</v>
      </c>
      <c r="J10" s="76"/>
      <c r="K10" s="65"/>
      <c r="L10" s="65"/>
      <c r="M10" s="9"/>
      <c r="N10" s="7"/>
      <c r="O10" s="7"/>
      <c r="P10" s="7"/>
    </row>
    <row r="11" spans="1:19" x14ac:dyDescent="0.25">
      <c r="A11" s="5"/>
      <c r="B11" s="7"/>
      <c r="D11" s="56" t="s">
        <v>52</v>
      </c>
      <c r="E11" s="20" t="s">
        <v>3</v>
      </c>
      <c r="F11" s="20" t="s">
        <v>6</v>
      </c>
      <c r="G11" s="20" t="s">
        <v>12</v>
      </c>
      <c r="H11" s="20" t="s">
        <v>14</v>
      </c>
      <c r="I11" s="20" t="s">
        <v>3</v>
      </c>
      <c r="J11" s="20" t="s">
        <v>6</v>
      </c>
      <c r="K11" s="64"/>
      <c r="L11" s="64"/>
      <c r="M11" s="9"/>
      <c r="N11" s="7"/>
      <c r="O11" s="7"/>
      <c r="P11" s="7"/>
    </row>
    <row r="12" spans="1:19" x14ac:dyDescent="0.25">
      <c r="A12" s="5"/>
      <c r="B12" s="7"/>
      <c r="C12" s="7"/>
      <c r="I12" s="7"/>
      <c r="J12" s="7"/>
      <c r="K12" s="7"/>
      <c r="L12" s="7"/>
      <c r="M12" s="9"/>
      <c r="N12" s="7"/>
      <c r="O12" s="7"/>
      <c r="P12" s="7"/>
      <c r="R12" s="59" t="s">
        <v>74</v>
      </c>
      <c r="S12" s="59" t="s">
        <v>10</v>
      </c>
    </row>
    <row r="13" spans="1:19" x14ac:dyDescent="0.25">
      <c r="A13" s="58">
        <v>1</v>
      </c>
      <c r="B13" t="s">
        <v>33</v>
      </c>
      <c r="D13" s="7"/>
      <c r="E13" s="41">
        <v>-7.7477144033101979</v>
      </c>
      <c r="F13" s="41">
        <v>-1.904089195851796</v>
      </c>
      <c r="G13" s="41">
        <v>3.1247540504030269</v>
      </c>
      <c r="H13" s="41">
        <v>0.49630172214141055</v>
      </c>
      <c r="I13" s="41">
        <v>2.8623539274410064</v>
      </c>
      <c r="J13" s="52">
        <v>1.0677882821089781</v>
      </c>
      <c r="K13" s="67"/>
      <c r="L13" s="67"/>
      <c r="M13" s="9"/>
      <c r="N13" s="7"/>
      <c r="O13" s="7"/>
      <c r="P13" s="7"/>
      <c r="R13" s="68" t="s">
        <v>7</v>
      </c>
      <c r="S13" s="60">
        <v>-14.74847046843685</v>
      </c>
    </row>
    <row r="14" spans="1:19" x14ac:dyDescent="0.25">
      <c r="A14" s="58">
        <v>2</v>
      </c>
      <c r="B14" t="s">
        <v>35</v>
      </c>
      <c r="D14" s="7"/>
      <c r="E14" s="41">
        <v>-6.8930015993971523</v>
      </c>
      <c r="F14" s="41">
        <v>-4.9046141621791577</v>
      </c>
      <c r="G14" s="41">
        <v>-1.5779342996240331</v>
      </c>
      <c r="H14" s="41">
        <v>-2.8247164425044531</v>
      </c>
      <c r="I14" s="41">
        <v>-1.994197445829144</v>
      </c>
      <c r="J14" s="52">
        <v>-6.3197034464308643</v>
      </c>
      <c r="K14" s="67"/>
      <c r="L14" s="67"/>
      <c r="M14" s="9"/>
      <c r="N14" s="7"/>
      <c r="O14" s="7"/>
      <c r="P14" s="7"/>
      <c r="R14" s="68" t="s">
        <v>35</v>
      </c>
      <c r="S14" s="60">
        <v>-6.3197034464308643</v>
      </c>
    </row>
    <row r="15" spans="1:19" x14ac:dyDescent="0.25">
      <c r="A15" s="58">
        <v>3</v>
      </c>
      <c r="B15" t="s">
        <v>34</v>
      </c>
      <c r="D15" s="7"/>
      <c r="E15" s="41">
        <v>-1.158816885684061</v>
      </c>
      <c r="F15" s="41">
        <v>1.546532537074313</v>
      </c>
      <c r="G15" s="41">
        <v>1.2634775024609581</v>
      </c>
      <c r="H15" s="41">
        <v>2.5402824162907223</v>
      </c>
      <c r="I15" s="41">
        <v>3.0030664424054265</v>
      </c>
      <c r="J15" s="52">
        <v>2.9619655231125392</v>
      </c>
      <c r="K15" s="67"/>
      <c r="L15" s="67"/>
      <c r="M15" s="9"/>
      <c r="N15" s="7"/>
      <c r="O15" s="7"/>
      <c r="P15" s="7"/>
      <c r="R15" s="68" t="s">
        <v>4</v>
      </c>
      <c r="S15" s="60">
        <v>-4.9042741051413969</v>
      </c>
    </row>
    <row r="16" spans="1:19" x14ac:dyDescent="0.25">
      <c r="A16" s="58">
        <v>4</v>
      </c>
      <c r="B16" t="s">
        <v>67</v>
      </c>
      <c r="C16" s="7"/>
      <c r="D16" s="7"/>
      <c r="E16" s="41">
        <v>-27.053362218067676</v>
      </c>
      <c r="F16" s="41">
        <v>-13.66170132229341</v>
      </c>
      <c r="G16" s="41">
        <v>-6.6669777188250094</v>
      </c>
      <c r="H16" s="41">
        <v>38.74154949647118</v>
      </c>
      <c r="I16" s="41">
        <v>32.926365268973996</v>
      </c>
      <c r="J16" s="52">
        <v>-3.9288080200862368</v>
      </c>
      <c r="K16" s="67"/>
      <c r="L16" s="67"/>
      <c r="M16" s="9"/>
      <c r="N16" s="7"/>
      <c r="O16" s="7"/>
      <c r="P16" s="7"/>
      <c r="R16" s="68" t="s">
        <v>71</v>
      </c>
      <c r="S16" s="60">
        <v>-3.9898722391026382</v>
      </c>
    </row>
    <row r="17" spans="1:21" x14ac:dyDescent="0.25">
      <c r="A17" s="58">
        <v>5</v>
      </c>
      <c r="B17" t="s">
        <v>68</v>
      </c>
      <c r="D17" s="7"/>
      <c r="E17" s="41">
        <v>-9.1199560878344101</v>
      </c>
      <c r="F17" s="41">
        <v>-11.839920286471823</v>
      </c>
      <c r="G17" s="41">
        <v>-7.8260615559531175</v>
      </c>
      <c r="H17" s="41">
        <v>-15.191592813134406</v>
      </c>
      <c r="I17" s="41">
        <v>-6.1144427277289566</v>
      </c>
      <c r="J17" s="52">
        <v>-3.1535609917477245</v>
      </c>
      <c r="K17" s="67"/>
      <c r="L17" s="67"/>
      <c r="M17" s="9"/>
      <c r="N17" s="7"/>
      <c r="O17" s="7"/>
      <c r="P17" s="7"/>
      <c r="R17" s="68" t="s">
        <v>67</v>
      </c>
      <c r="S17" s="60">
        <v>-3.9288080200862368</v>
      </c>
    </row>
    <row r="18" spans="1:21" x14ac:dyDescent="0.25">
      <c r="A18" s="58">
        <v>6</v>
      </c>
      <c r="B18" t="s">
        <v>7</v>
      </c>
      <c r="D18" s="7"/>
      <c r="E18" s="41">
        <v>-9.1190817652438199</v>
      </c>
      <c r="F18" s="41">
        <v>-8.6485385527447391</v>
      </c>
      <c r="G18" s="41">
        <v>-10.011149432482597</v>
      </c>
      <c r="H18" s="41">
        <v>-6.8398722028295253</v>
      </c>
      <c r="I18" s="41">
        <v>-9.6098230344296098</v>
      </c>
      <c r="J18" s="52">
        <v>-14.74847046843685</v>
      </c>
      <c r="K18" s="67"/>
      <c r="L18" s="67"/>
      <c r="M18" s="9"/>
      <c r="N18" s="7"/>
      <c r="O18" s="7"/>
      <c r="P18" s="7"/>
      <c r="R18" s="68" t="s">
        <v>68</v>
      </c>
      <c r="S18" s="60">
        <v>-3.1535609917477245</v>
      </c>
    </row>
    <row r="19" spans="1:21" x14ac:dyDescent="0.25">
      <c r="A19" s="58">
        <v>7</v>
      </c>
      <c r="B19" t="s">
        <v>37</v>
      </c>
      <c r="D19" s="7"/>
      <c r="E19" s="41">
        <v>-8.2869738941278257</v>
      </c>
      <c r="F19" s="41">
        <v>-6.7172106440030177</v>
      </c>
      <c r="G19" s="41">
        <v>-5.1457374235422435</v>
      </c>
      <c r="H19" s="41">
        <v>-3.2845629036858242</v>
      </c>
      <c r="I19" s="41">
        <v>4.2528639565381638</v>
      </c>
      <c r="J19" s="52">
        <v>5.5617468549895364</v>
      </c>
      <c r="K19" s="67"/>
      <c r="L19" s="67"/>
      <c r="M19" s="9"/>
      <c r="N19" s="7"/>
      <c r="O19" s="7"/>
      <c r="P19" s="7"/>
      <c r="R19" s="68" t="s">
        <v>9</v>
      </c>
      <c r="S19" s="60">
        <v>0.26479096162827886</v>
      </c>
    </row>
    <row r="20" spans="1:21" x14ac:dyDescent="0.25">
      <c r="A20" s="58">
        <v>8</v>
      </c>
      <c r="B20" t="s">
        <v>69</v>
      </c>
      <c r="D20" s="7"/>
      <c r="E20" s="41">
        <v>9.1829657299676342</v>
      </c>
      <c r="F20" s="41">
        <v>4.8171655649608311</v>
      </c>
      <c r="G20" s="41">
        <v>3.5020665694190996</v>
      </c>
      <c r="H20" s="41">
        <v>11.799174626203651</v>
      </c>
      <c r="I20" s="41">
        <v>1.6303347997537685</v>
      </c>
      <c r="J20" s="52">
        <v>7.4942330713539747</v>
      </c>
      <c r="K20" s="67"/>
      <c r="L20" s="67"/>
      <c r="M20" s="9"/>
      <c r="N20" s="7"/>
      <c r="O20" s="7"/>
      <c r="P20" s="7"/>
      <c r="R20" s="68" t="s">
        <v>33</v>
      </c>
      <c r="S20" s="60">
        <v>1.0677882821089781</v>
      </c>
    </row>
    <row r="21" spans="1:21" x14ac:dyDescent="0.25">
      <c r="A21" s="58">
        <v>9</v>
      </c>
      <c r="B21" t="s">
        <v>70</v>
      </c>
      <c r="D21" s="7"/>
      <c r="E21" s="41">
        <v>-4.6706204361320545</v>
      </c>
      <c r="F21" s="41">
        <v>-6.1569649703397289</v>
      </c>
      <c r="G21" s="41">
        <v>-5.3209755576673956</v>
      </c>
      <c r="H21" s="41">
        <v>-8.5979737310589996</v>
      </c>
      <c r="I21" s="41">
        <v>22.294139028444832</v>
      </c>
      <c r="J21" s="52">
        <v>15.731565126314933</v>
      </c>
      <c r="K21" s="67"/>
      <c r="L21" s="67"/>
      <c r="M21" s="9"/>
      <c r="N21" s="7"/>
      <c r="O21" s="7"/>
      <c r="P21" s="7"/>
      <c r="R21" s="68" t="s">
        <v>73</v>
      </c>
      <c r="S21" s="60">
        <v>1.8071055093700465</v>
      </c>
    </row>
    <row r="22" spans="1:21" x14ac:dyDescent="0.25">
      <c r="A22" s="58">
        <v>10</v>
      </c>
      <c r="B22" t="s">
        <v>9</v>
      </c>
      <c r="D22" s="7"/>
      <c r="E22" s="41">
        <v>-3.3953845576341877</v>
      </c>
      <c r="F22" s="41">
        <v>-0.71458538126800875</v>
      </c>
      <c r="G22" s="41">
        <v>2.7584255434233569</v>
      </c>
      <c r="H22" s="41">
        <v>-8.8332273098789926</v>
      </c>
      <c r="I22" s="41">
        <v>1.230380799661603</v>
      </c>
      <c r="J22" s="52">
        <v>0.26479096162827886</v>
      </c>
      <c r="K22" s="67"/>
      <c r="L22" s="67"/>
      <c r="M22" s="9"/>
      <c r="N22" s="7"/>
      <c r="O22" s="7"/>
      <c r="P22" s="7"/>
      <c r="R22" s="68" t="s">
        <v>34</v>
      </c>
      <c r="S22" s="60">
        <v>2.9619655231125392</v>
      </c>
    </row>
    <row r="23" spans="1:21" x14ac:dyDescent="0.25">
      <c r="A23" s="58">
        <v>11</v>
      </c>
      <c r="B23" t="s">
        <v>71</v>
      </c>
      <c r="C23" s="7"/>
      <c r="D23" s="7"/>
      <c r="E23" s="41">
        <v>0.36059454621657494</v>
      </c>
      <c r="F23" s="41">
        <v>1.2140438411444308</v>
      </c>
      <c r="G23" s="41">
        <v>-1.2078218075755984</v>
      </c>
      <c r="H23" s="41">
        <v>-4.7596772193412136</v>
      </c>
      <c r="I23" s="41">
        <v>-4.6684262707931055</v>
      </c>
      <c r="J23" s="52">
        <v>-3.9898722391026382</v>
      </c>
      <c r="K23" s="67"/>
      <c r="L23" s="67"/>
      <c r="M23" s="9"/>
      <c r="N23" s="7"/>
      <c r="O23" s="7"/>
      <c r="P23" s="7"/>
      <c r="R23" s="68" t="s">
        <v>37</v>
      </c>
      <c r="S23" s="60">
        <v>5.5617468549895364</v>
      </c>
    </row>
    <row r="24" spans="1:21" x14ac:dyDescent="0.25">
      <c r="A24" s="58">
        <v>12</v>
      </c>
      <c r="B24" t="s">
        <v>72</v>
      </c>
      <c r="C24" s="53"/>
      <c r="D24" s="7"/>
      <c r="E24" s="41">
        <v>10.205634940884039</v>
      </c>
      <c r="F24" s="41">
        <v>-1.6347477429950743</v>
      </c>
      <c r="G24" s="41">
        <v>5.3876354164700899</v>
      </c>
      <c r="H24" s="41">
        <v>2.9404619780658834</v>
      </c>
      <c r="I24" s="41">
        <v>-0.68898463778597829</v>
      </c>
      <c r="J24" s="52">
        <v>7.9758738423345505</v>
      </c>
      <c r="K24" s="67"/>
      <c r="L24" s="67"/>
      <c r="M24" s="9"/>
      <c r="N24" s="7"/>
      <c r="O24" s="7"/>
      <c r="P24" s="7"/>
      <c r="R24" s="68" t="s">
        <v>5</v>
      </c>
      <c r="S24" s="60">
        <v>6.6510772433994845</v>
      </c>
    </row>
    <row r="25" spans="1:21" x14ac:dyDescent="0.25">
      <c r="A25" s="58">
        <v>13</v>
      </c>
      <c r="B25" t="s">
        <v>4</v>
      </c>
      <c r="D25" s="7"/>
      <c r="E25" s="41">
        <v>4.5363107316516675</v>
      </c>
      <c r="F25" s="41">
        <v>4.1237482200855027</v>
      </c>
      <c r="G25" s="41">
        <v>-1.2856181583018156E-2</v>
      </c>
      <c r="H25" s="41">
        <v>1.8272391301981941</v>
      </c>
      <c r="I25" s="41">
        <v>-4.9424209152313665</v>
      </c>
      <c r="J25" s="52">
        <v>-4.9042741051413969</v>
      </c>
      <c r="K25" s="67"/>
      <c r="L25" s="67"/>
      <c r="M25" s="9"/>
      <c r="N25" s="7"/>
      <c r="O25" s="7"/>
      <c r="P25" s="7"/>
      <c r="R25" s="68" t="s">
        <v>69</v>
      </c>
      <c r="S25" s="60">
        <v>7.4942330713539747</v>
      </c>
    </row>
    <row r="26" spans="1:21" x14ac:dyDescent="0.25">
      <c r="A26" s="58">
        <v>14</v>
      </c>
      <c r="B26" t="s">
        <v>5</v>
      </c>
      <c r="D26" s="7"/>
      <c r="E26" s="41">
        <v>-2.7814314635731279</v>
      </c>
      <c r="F26" s="41">
        <v>-5.8310794608823926</v>
      </c>
      <c r="G26" s="41">
        <v>-2.1277162693369149</v>
      </c>
      <c r="H26" s="41">
        <v>1.7594341406823304</v>
      </c>
      <c r="I26" s="41">
        <v>2.6903392931940715</v>
      </c>
      <c r="J26" s="52">
        <v>6.6510772433994845</v>
      </c>
      <c r="K26" s="67"/>
      <c r="L26" s="67"/>
      <c r="M26" s="9"/>
      <c r="N26" s="7"/>
      <c r="O26" s="7"/>
      <c r="P26" s="7"/>
      <c r="R26" s="68" t="s">
        <v>72</v>
      </c>
      <c r="S26" s="60">
        <v>7.9758738423345505</v>
      </c>
    </row>
    <row r="27" spans="1:21" x14ac:dyDescent="0.25">
      <c r="A27" s="58">
        <v>15</v>
      </c>
      <c r="B27" t="s">
        <v>73</v>
      </c>
      <c r="D27" s="7"/>
      <c r="E27" s="41">
        <v>-3.8705438373330878</v>
      </c>
      <c r="F27" s="41">
        <v>0.71061055301836973</v>
      </c>
      <c r="G27" s="41">
        <v>0.48767986997644641</v>
      </c>
      <c r="H27" s="41">
        <v>2.2274737758406786</v>
      </c>
      <c r="I27" s="41">
        <v>3.2253509911894582</v>
      </c>
      <c r="J27" s="52">
        <v>1.8071055093700465</v>
      </c>
      <c r="K27" s="67"/>
      <c r="L27" s="67"/>
      <c r="M27" s="9"/>
      <c r="N27" s="7"/>
      <c r="O27" s="7"/>
      <c r="P27" s="7"/>
      <c r="R27" s="68" t="s">
        <v>70</v>
      </c>
      <c r="S27" s="60">
        <v>15.731565126314933</v>
      </c>
    </row>
    <row r="28" spans="1:21" x14ac:dyDescent="0.25">
      <c r="A28" s="5"/>
      <c r="M28" s="9"/>
      <c r="N28" s="7"/>
      <c r="O28" s="7"/>
      <c r="P28" s="7"/>
    </row>
    <row r="29" spans="1:21" x14ac:dyDescent="0.25">
      <c r="M29" s="9"/>
      <c r="N29" s="7"/>
      <c r="O29" s="7"/>
      <c r="P29" s="7"/>
      <c r="U29"/>
    </row>
    <row r="30" spans="1:21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9"/>
      <c r="N30" s="7"/>
      <c r="O30" s="7"/>
      <c r="P30" s="7"/>
      <c r="U30"/>
    </row>
    <row r="31" spans="1:21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9"/>
      <c r="N31" s="7"/>
      <c r="O31" s="7"/>
      <c r="P31" s="7"/>
      <c r="U31"/>
    </row>
    <row r="32" spans="1:21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9"/>
      <c r="N32" s="7"/>
      <c r="O32" s="7"/>
      <c r="P32" s="7"/>
      <c r="U32"/>
    </row>
    <row r="33" spans="1:21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9"/>
      <c r="N33" s="7"/>
      <c r="O33" s="7"/>
      <c r="P33" s="7"/>
      <c r="U33"/>
    </row>
    <row r="34" spans="1:21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9"/>
      <c r="N34" s="7"/>
      <c r="O34" s="7"/>
      <c r="P34" s="7"/>
      <c r="U34"/>
    </row>
    <row r="35" spans="1:21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9"/>
      <c r="N35" s="7"/>
      <c r="O35" s="7"/>
      <c r="P35" s="7"/>
      <c r="U35"/>
    </row>
    <row r="36" spans="1:21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9"/>
      <c r="N36" s="7"/>
      <c r="O36" s="7"/>
      <c r="P36" s="7"/>
      <c r="U36"/>
    </row>
    <row r="37" spans="1:21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9"/>
      <c r="N37" s="7"/>
      <c r="O37" s="7"/>
      <c r="P37" s="7"/>
      <c r="U37"/>
    </row>
    <row r="38" spans="1:21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9"/>
      <c r="N38" s="7"/>
      <c r="O38" s="7"/>
      <c r="P38" s="7"/>
      <c r="U38"/>
    </row>
    <row r="39" spans="1:21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9"/>
      <c r="N39" s="7"/>
      <c r="O39" s="7"/>
      <c r="P39" s="7"/>
      <c r="U39"/>
    </row>
    <row r="40" spans="1:21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9"/>
      <c r="N40" s="7"/>
      <c r="O40" s="7"/>
      <c r="P40" s="7"/>
      <c r="U40"/>
    </row>
    <row r="41" spans="1:21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9"/>
      <c r="N41" s="7"/>
      <c r="O41" s="7"/>
      <c r="P41" s="7"/>
      <c r="U41"/>
    </row>
    <row r="42" spans="1:21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9"/>
      <c r="N42" s="7"/>
      <c r="O42" s="7"/>
      <c r="P42" s="7"/>
      <c r="U42"/>
    </row>
    <row r="43" spans="1:21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9"/>
      <c r="N43" s="7"/>
      <c r="O43" s="7"/>
      <c r="P43" s="7"/>
      <c r="U43"/>
    </row>
    <row r="44" spans="1:21" x14ac:dyDescent="0.25">
      <c r="A44" s="5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9"/>
      <c r="N44" s="7"/>
      <c r="O44" s="7"/>
      <c r="P44" s="7"/>
      <c r="U44"/>
    </row>
    <row r="45" spans="1:21" x14ac:dyDescent="0.25">
      <c r="A45" s="5"/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9"/>
      <c r="N45" s="7"/>
      <c r="O45" s="7"/>
      <c r="P45" s="7"/>
      <c r="U45"/>
    </row>
    <row r="46" spans="1:21" x14ac:dyDescent="0.25">
      <c r="A46" s="5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9"/>
      <c r="N46" s="7"/>
      <c r="O46" s="7"/>
      <c r="P46" s="7"/>
      <c r="U46"/>
    </row>
    <row r="47" spans="1:21" x14ac:dyDescent="0.25">
      <c r="A47" s="5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9"/>
      <c r="N47" s="7"/>
      <c r="O47" s="7"/>
      <c r="P47" s="7"/>
      <c r="U47"/>
    </row>
    <row r="48" spans="1:21" x14ac:dyDescent="0.25">
      <c r="A48" s="5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9"/>
      <c r="N48" s="7"/>
      <c r="O48" s="7"/>
      <c r="P48" s="7"/>
      <c r="U48"/>
    </row>
    <row r="49" spans="1:21" x14ac:dyDescent="0.25">
      <c r="A49" s="5"/>
      <c r="B49" s="13"/>
      <c r="C49" s="13"/>
      <c r="D49" s="77" t="s">
        <v>103</v>
      </c>
      <c r="E49" s="77"/>
      <c r="F49" s="77"/>
      <c r="G49" s="77"/>
      <c r="H49" s="77"/>
      <c r="I49" s="77"/>
      <c r="J49" s="77"/>
      <c r="K49" s="13"/>
      <c r="L49" s="13"/>
      <c r="M49" s="9"/>
      <c r="N49" s="7"/>
      <c r="O49" s="7"/>
      <c r="P49" s="7"/>
      <c r="U49"/>
    </row>
    <row r="50" spans="1:21" x14ac:dyDescent="0.25">
      <c r="A50" s="5"/>
      <c r="B50" s="13"/>
      <c r="C50" s="13"/>
      <c r="D50" s="78" t="s">
        <v>75</v>
      </c>
      <c r="E50" s="78"/>
      <c r="F50" s="78"/>
      <c r="G50" s="78"/>
      <c r="H50" s="78"/>
      <c r="I50" s="78"/>
      <c r="J50" s="78"/>
      <c r="K50" s="13"/>
      <c r="L50" s="13"/>
      <c r="M50" s="9"/>
      <c r="N50" s="7"/>
      <c r="O50" s="7"/>
      <c r="P50" s="7"/>
      <c r="U50"/>
    </row>
    <row r="51" spans="1:21" x14ac:dyDescent="0.25">
      <c r="A51" s="5"/>
      <c r="B51" s="7"/>
      <c r="C51" s="7"/>
      <c r="E51" s="76">
        <v>2017</v>
      </c>
      <c r="F51" s="76"/>
      <c r="G51" s="76"/>
      <c r="H51" s="76"/>
      <c r="I51" s="76">
        <v>2018</v>
      </c>
      <c r="J51" s="76"/>
      <c r="K51" s="13"/>
      <c r="L51" s="13"/>
      <c r="M51" s="9"/>
      <c r="N51" s="7"/>
      <c r="O51" s="7"/>
      <c r="P51" s="7"/>
      <c r="U51"/>
    </row>
    <row r="52" spans="1:21" x14ac:dyDescent="0.25">
      <c r="A52" s="5"/>
      <c r="B52" s="7"/>
      <c r="D52" s="56" t="s">
        <v>52</v>
      </c>
      <c r="E52" s="20" t="s">
        <v>3</v>
      </c>
      <c r="F52" s="20" t="s">
        <v>6</v>
      </c>
      <c r="G52" s="20" t="s">
        <v>12</v>
      </c>
      <c r="H52" s="20" t="s">
        <v>14</v>
      </c>
      <c r="I52" s="20" t="s">
        <v>3</v>
      </c>
      <c r="J52" s="20" t="s">
        <v>6</v>
      </c>
      <c r="K52" s="13"/>
      <c r="L52" s="13"/>
      <c r="M52" s="9"/>
      <c r="N52" s="7"/>
      <c r="O52" s="7"/>
      <c r="P52" s="7"/>
      <c r="U52"/>
    </row>
    <row r="53" spans="1:21" x14ac:dyDescent="0.25">
      <c r="A53" s="5"/>
      <c r="B53" s="7"/>
      <c r="C53" s="7"/>
      <c r="I53" s="7"/>
      <c r="J53" s="7"/>
      <c r="K53" s="13"/>
      <c r="L53" s="13"/>
      <c r="M53" s="9"/>
      <c r="N53" s="7"/>
      <c r="O53" s="7"/>
      <c r="P53" s="7"/>
      <c r="U53"/>
    </row>
    <row r="54" spans="1:21" x14ac:dyDescent="0.25">
      <c r="A54" s="5"/>
      <c r="B54" t="s">
        <v>33</v>
      </c>
      <c r="D54" s="7"/>
      <c r="E54" s="41">
        <v>-4.3870228549289152</v>
      </c>
      <c r="F54" s="41">
        <v>2.5224788984530306</v>
      </c>
      <c r="G54" s="41">
        <v>1.7800823021180747</v>
      </c>
      <c r="H54" s="41">
        <v>2.5411554818467295</v>
      </c>
      <c r="I54" s="41">
        <v>8.1426644039756866</v>
      </c>
      <c r="J54" s="52">
        <v>4.3325468167316785</v>
      </c>
      <c r="K54" s="13"/>
      <c r="L54" s="13"/>
      <c r="M54" s="9"/>
      <c r="N54" s="7"/>
      <c r="O54" s="7"/>
      <c r="P54" s="7"/>
      <c r="Q54" s="23"/>
      <c r="R54" s="59" t="s">
        <v>74</v>
      </c>
      <c r="S54" s="59" t="s">
        <v>10</v>
      </c>
      <c r="U54"/>
    </row>
    <row r="55" spans="1:21" x14ac:dyDescent="0.25">
      <c r="A55" s="5"/>
      <c r="B55" t="s">
        <v>35</v>
      </c>
      <c r="D55" s="7"/>
      <c r="E55" s="41">
        <v>-1.5242981085591225</v>
      </c>
      <c r="F55" s="41">
        <v>0.36059118417450975</v>
      </c>
      <c r="G55" s="41">
        <v>0.65017062005085791</v>
      </c>
      <c r="H55" s="41">
        <v>0.57724596535950923</v>
      </c>
      <c r="I55" s="41">
        <v>1.8397232752795674</v>
      </c>
      <c r="J55" s="52">
        <v>-2.8205571566364114</v>
      </c>
      <c r="K55" s="13"/>
      <c r="L55" s="13"/>
      <c r="M55" s="9"/>
      <c r="N55" s="7"/>
      <c r="O55" s="7"/>
      <c r="P55" s="7"/>
      <c r="Q55" s="23"/>
      <c r="R55" s="68" t="s">
        <v>7</v>
      </c>
      <c r="S55" s="60">
        <v>-12.39722721623184</v>
      </c>
      <c r="U55"/>
    </row>
    <row r="56" spans="1:21" x14ac:dyDescent="0.25">
      <c r="A56" s="5"/>
      <c r="B56" t="s">
        <v>34</v>
      </c>
      <c r="D56" s="7"/>
      <c r="E56" s="41">
        <v>9.1860386909242067</v>
      </c>
      <c r="F56" s="41">
        <v>10.345480761859122</v>
      </c>
      <c r="G56" s="41">
        <v>9.443231775076157</v>
      </c>
      <c r="H56" s="41">
        <v>9.4025158099060917</v>
      </c>
      <c r="I56" s="41">
        <v>6.9653868829907566</v>
      </c>
      <c r="J56" s="52">
        <v>6.1526845159727941</v>
      </c>
      <c r="K56" s="13"/>
      <c r="L56" s="13"/>
      <c r="M56" s="9"/>
      <c r="N56" s="7"/>
      <c r="O56" s="7"/>
      <c r="P56" s="7"/>
      <c r="Q56" s="23"/>
      <c r="R56" s="68" t="s">
        <v>35</v>
      </c>
      <c r="S56" s="60">
        <v>-2.8205571566364114</v>
      </c>
      <c r="U56"/>
    </row>
    <row r="57" spans="1:21" x14ac:dyDescent="0.25">
      <c r="A57" s="5"/>
      <c r="B57" t="s">
        <v>67</v>
      </c>
      <c r="C57" s="7"/>
      <c r="D57" s="7"/>
      <c r="E57" s="41">
        <v>-24.510664551219662</v>
      </c>
      <c r="F57" s="41">
        <v>-7.5651296273013884</v>
      </c>
      <c r="G57" s="41">
        <v>-10.263576908215683</v>
      </c>
      <c r="H57" s="41">
        <v>0.53387166784666817</v>
      </c>
      <c r="I57" s="41">
        <v>37.061570594627767</v>
      </c>
      <c r="J57" s="52">
        <v>-2.7118822761749328</v>
      </c>
      <c r="K57" s="13"/>
      <c r="L57" s="13"/>
      <c r="M57" s="9"/>
      <c r="N57" s="7"/>
      <c r="O57" s="7"/>
      <c r="P57" s="7"/>
      <c r="Q57" s="23"/>
      <c r="R57" s="68" t="s">
        <v>67</v>
      </c>
      <c r="S57" s="60">
        <v>-2.7118822761749328</v>
      </c>
      <c r="U57"/>
    </row>
    <row r="58" spans="1:21" x14ac:dyDescent="0.25">
      <c r="A58" s="5"/>
      <c r="B58" t="s">
        <v>68</v>
      </c>
      <c r="D58" s="7"/>
      <c r="E58" s="41">
        <v>-6.2161985844113445</v>
      </c>
      <c r="F58" s="41">
        <v>-7.3183086006010711</v>
      </c>
      <c r="G58" s="41">
        <v>-4.7270996368840201</v>
      </c>
      <c r="H58" s="41">
        <v>-5.727415498272137</v>
      </c>
      <c r="I58" s="41">
        <v>1.3265106944954823</v>
      </c>
      <c r="J58" s="52">
        <v>3.2050169720886146</v>
      </c>
      <c r="K58" s="13"/>
      <c r="L58" s="13"/>
      <c r="M58" s="9"/>
      <c r="N58" s="7"/>
      <c r="O58" s="7"/>
      <c r="P58" s="7"/>
      <c r="Q58" s="23"/>
      <c r="R58" s="68" t="s">
        <v>71</v>
      </c>
      <c r="S58" s="60">
        <v>-0.7625435685676365</v>
      </c>
      <c r="U58"/>
    </row>
    <row r="59" spans="1:21" x14ac:dyDescent="0.25">
      <c r="A59" s="5"/>
      <c r="B59" t="s">
        <v>7</v>
      </c>
      <c r="D59" s="7"/>
      <c r="E59" s="41">
        <v>-2.1090395268322482</v>
      </c>
      <c r="F59" s="41">
        <v>-1.7559733916068154</v>
      </c>
      <c r="G59" s="41">
        <v>-2.8057765598801296</v>
      </c>
      <c r="H59" s="41">
        <v>-2.6362062803524395</v>
      </c>
      <c r="I59" s="41">
        <v>-5.4348929247786373</v>
      </c>
      <c r="J59" s="52">
        <v>-12.39722721623184</v>
      </c>
      <c r="K59" s="13"/>
      <c r="L59" s="13"/>
      <c r="M59" s="9"/>
      <c r="N59" s="7"/>
      <c r="O59" s="7"/>
      <c r="P59" s="7"/>
      <c r="Q59" s="23"/>
      <c r="R59" s="68" t="s">
        <v>4</v>
      </c>
      <c r="S59" s="60">
        <v>1.5010966614302816</v>
      </c>
      <c r="U59"/>
    </row>
    <row r="60" spans="1:21" x14ac:dyDescent="0.25">
      <c r="A60" s="5"/>
      <c r="B60" t="s">
        <v>37</v>
      </c>
      <c r="D60" s="7"/>
      <c r="E60" s="41">
        <v>-3.5796800636828578</v>
      </c>
      <c r="F60" s="41">
        <v>-2.4725844785115925</v>
      </c>
      <c r="G60" s="41">
        <v>-2.4648334274862549</v>
      </c>
      <c r="H60" s="41">
        <v>-1.4580499168194052</v>
      </c>
      <c r="I60" s="41">
        <v>8.1691845779254777</v>
      </c>
      <c r="J60" s="52">
        <v>9.1101480505935513</v>
      </c>
      <c r="K60" s="13"/>
      <c r="L60" s="13"/>
      <c r="M60" s="9"/>
      <c r="N60" s="7"/>
      <c r="O60" s="7"/>
      <c r="P60" s="7"/>
      <c r="Q60" s="23"/>
      <c r="R60" s="68" t="s">
        <v>9</v>
      </c>
      <c r="S60" s="60">
        <v>3.0301010326340645</v>
      </c>
      <c r="U60"/>
    </row>
    <row r="61" spans="1:21" x14ac:dyDescent="0.25">
      <c r="A61" s="5"/>
      <c r="B61" t="s">
        <v>69</v>
      </c>
      <c r="D61" s="7"/>
      <c r="E61" s="41">
        <v>14.786927596595618</v>
      </c>
      <c r="F61" s="41">
        <v>9.5866379040840286</v>
      </c>
      <c r="G61" s="41">
        <v>10.516820188290652</v>
      </c>
      <c r="H61" s="41">
        <v>12.2139840330872</v>
      </c>
      <c r="I61" s="41">
        <v>5.4481385590893439</v>
      </c>
      <c r="J61" s="52">
        <v>11.107593749014086</v>
      </c>
      <c r="K61" s="13"/>
      <c r="L61" s="13"/>
      <c r="M61" s="9"/>
      <c r="N61" s="7"/>
      <c r="O61" s="7"/>
      <c r="P61" s="7"/>
      <c r="Q61" s="23"/>
      <c r="R61" s="68" t="s">
        <v>68</v>
      </c>
      <c r="S61" s="60">
        <v>3.2050169720886146</v>
      </c>
      <c r="U61"/>
    </row>
    <row r="62" spans="1:21" x14ac:dyDescent="0.25">
      <c r="A62" s="5"/>
      <c r="B62" t="s">
        <v>70</v>
      </c>
      <c r="D62" s="7"/>
      <c r="E62" s="41">
        <v>0.22228757633631346</v>
      </c>
      <c r="F62" s="41">
        <v>-1.8868460696722451</v>
      </c>
      <c r="G62" s="41">
        <v>-1.1819960983923181</v>
      </c>
      <c r="H62" s="41">
        <v>-2.3134463086511516</v>
      </c>
      <c r="I62" s="41">
        <v>26.888190840312262</v>
      </c>
      <c r="J62" s="52">
        <v>19.621819278962377</v>
      </c>
      <c r="K62" s="13"/>
      <c r="L62" s="13"/>
      <c r="M62" s="9"/>
      <c r="N62" s="7"/>
      <c r="O62" s="7"/>
      <c r="P62" s="7"/>
      <c r="Q62" s="23"/>
      <c r="R62" s="68" t="s">
        <v>33</v>
      </c>
      <c r="S62" s="60">
        <v>4.3325468167316785</v>
      </c>
      <c r="U62"/>
    </row>
    <row r="63" spans="1:21" x14ac:dyDescent="0.25">
      <c r="A63" s="5"/>
      <c r="B63" t="s">
        <v>9</v>
      </c>
      <c r="D63" s="7"/>
      <c r="E63" s="41">
        <v>4.0561514504769747</v>
      </c>
      <c r="F63" s="41">
        <v>6.7766050054925273</v>
      </c>
      <c r="G63" s="41">
        <v>6.8444617786092437</v>
      </c>
      <c r="H63" s="41">
        <v>2.7171212567611178</v>
      </c>
      <c r="I63" s="41">
        <v>5.9059968787508126</v>
      </c>
      <c r="J63" s="52">
        <v>3.0301010326340645</v>
      </c>
      <c r="K63" s="13"/>
      <c r="L63" s="13"/>
      <c r="M63" s="9"/>
      <c r="N63" s="7"/>
      <c r="O63" s="7"/>
      <c r="P63" s="7"/>
      <c r="Q63" s="23"/>
      <c r="R63" s="68" t="s">
        <v>73</v>
      </c>
      <c r="S63" s="60">
        <v>5.2292964608582508</v>
      </c>
      <c r="U63"/>
    </row>
    <row r="64" spans="1:21" x14ac:dyDescent="0.25">
      <c r="A64" s="5"/>
      <c r="B64" t="s">
        <v>71</v>
      </c>
      <c r="C64" s="7"/>
      <c r="D64" s="7"/>
      <c r="E64" s="41">
        <v>5.5117364023563198</v>
      </c>
      <c r="F64" s="41">
        <v>5.8195641281050428</v>
      </c>
      <c r="G64" s="41">
        <v>4.6526148138765393</v>
      </c>
      <c r="H64" s="41">
        <v>3.2575077304680065</v>
      </c>
      <c r="I64" s="41">
        <v>-1.0872392041179779</v>
      </c>
      <c r="J64" s="52">
        <v>-0.7625435685676365</v>
      </c>
      <c r="K64" s="13"/>
      <c r="L64" s="13"/>
      <c r="M64" s="9"/>
      <c r="N64" s="7"/>
      <c r="O64" s="7"/>
      <c r="P64" s="7"/>
      <c r="Q64" s="23"/>
      <c r="R64" s="68" t="s">
        <v>34</v>
      </c>
      <c r="S64" s="60">
        <v>6.1526845159727941</v>
      </c>
      <c r="U64"/>
    </row>
    <row r="65" spans="1:21" x14ac:dyDescent="0.25">
      <c r="A65" s="5"/>
      <c r="B65" t="s">
        <v>72</v>
      </c>
      <c r="C65" s="53"/>
      <c r="D65" s="7"/>
      <c r="E65" s="41">
        <v>15.862086673690598</v>
      </c>
      <c r="F65" s="41">
        <v>2.8411446095786062</v>
      </c>
      <c r="G65" s="41">
        <v>9.1882522606451289</v>
      </c>
      <c r="H65" s="41">
        <v>8.7299470813144069</v>
      </c>
      <c r="I65" s="41">
        <v>3.0416925123026033</v>
      </c>
      <c r="J65" s="52">
        <v>11.605424614782962</v>
      </c>
      <c r="K65" s="13"/>
      <c r="L65" s="13"/>
      <c r="M65" s="9"/>
      <c r="N65" s="7"/>
      <c r="O65" s="7"/>
      <c r="P65" s="7"/>
      <c r="Q65" s="23"/>
      <c r="R65" s="68" t="s">
        <v>37</v>
      </c>
      <c r="S65" s="60">
        <v>9.1101480505935513</v>
      </c>
      <c r="U65"/>
    </row>
    <row r="66" spans="1:21" x14ac:dyDescent="0.25">
      <c r="A66" s="5"/>
      <c r="B66" t="s">
        <v>4</v>
      </c>
      <c r="D66" s="7"/>
      <c r="E66" s="41">
        <v>8.9691053226561337</v>
      </c>
      <c r="F66" s="41">
        <v>8.5390483648356366</v>
      </c>
      <c r="G66" s="41">
        <v>7.8852513857382149</v>
      </c>
      <c r="H66" s="41">
        <v>7.9514182485769282</v>
      </c>
      <c r="I66" s="41">
        <v>1.4603803934609942</v>
      </c>
      <c r="J66" s="52">
        <v>1.5010966614302816</v>
      </c>
      <c r="K66" s="13"/>
      <c r="L66" s="13"/>
      <c r="M66" s="9"/>
      <c r="N66" s="7"/>
      <c r="O66" s="7"/>
      <c r="P66" s="7"/>
      <c r="Q66" s="23"/>
      <c r="R66" s="68" t="s">
        <v>69</v>
      </c>
      <c r="S66" s="60">
        <v>11.107593749014086</v>
      </c>
      <c r="U66"/>
    </row>
    <row r="67" spans="1:21" x14ac:dyDescent="0.25">
      <c r="A67" s="5"/>
      <c r="B67" t="s">
        <v>5</v>
      </c>
      <c r="D67" s="7"/>
      <c r="E67" s="41">
        <v>3.2507444538887285</v>
      </c>
      <c r="F67" s="41">
        <v>-0.33643510725755732</v>
      </c>
      <c r="G67" s="41">
        <v>1.7784705342669582</v>
      </c>
      <c r="H67" s="41">
        <v>3.0448006279447242</v>
      </c>
      <c r="I67" s="41">
        <v>8.2239096255594291</v>
      </c>
      <c r="J67" s="52">
        <v>11.334187454663521</v>
      </c>
      <c r="K67" s="13"/>
      <c r="L67" s="13"/>
      <c r="M67" s="9"/>
      <c r="N67" s="7"/>
      <c r="O67" s="7"/>
      <c r="P67" s="7"/>
      <c r="Q67" s="23"/>
      <c r="R67" s="68" t="s">
        <v>5</v>
      </c>
      <c r="S67" s="60">
        <v>11.334187454663521</v>
      </c>
      <c r="U67"/>
    </row>
    <row r="68" spans="1:21" x14ac:dyDescent="0.25">
      <c r="A68" s="5"/>
      <c r="B68" t="s">
        <v>73</v>
      </c>
      <c r="D68" s="7"/>
      <c r="E68" s="41">
        <v>1.0634291775381257</v>
      </c>
      <c r="F68" s="41">
        <v>5.2932232262368188</v>
      </c>
      <c r="G68" s="41">
        <v>3.6375075554920215</v>
      </c>
      <c r="H68" s="41">
        <v>4.4965704466485477</v>
      </c>
      <c r="I68" s="41">
        <v>7.1030724790640818</v>
      </c>
      <c r="J68" s="52">
        <v>5.2292964608582508</v>
      </c>
      <c r="K68" s="13"/>
      <c r="L68" s="13"/>
      <c r="M68" s="9"/>
      <c r="N68" s="7"/>
      <c r="O68" s="7"/>
      <c r="P68" s="7"/>
      <c r="Q68" s="23"/>
      <c r="R68" s="68" t="s">
        <v>72</v>
      </c>
      <c r="S68" s="60">
        <v>11.605424614782962</v>
      </c>
      <c r="U68"/>
    </row>
    <row r="69" spans="1:21" x14ac:dyDescent="0.25">
      <c r="A69" s="5"/>
      <c r="K69" s="13"/>
      <c r="L69" s="13"/>
      <c r="M69" s="9"/>
      <c r="N69" s="7"/>
      <c r="O69" s="7"/>
      <c r="P69" s="7"/>
      <c r="Q69" s="23"/>
      <c r="R69" s="68" t="s">
        <v>70</v>
      </c>
      <c r="S69" s="60">
        <v>19.621819278962377</v>
      </c>
      <c r="U69"/>
    </row>
    <row r="70" spans="1:21" x14ac:dyDescent="0.25">
      <c r="A70" s="5"/>
      <c r="K70" s="13"/>
      <c r="L70" s="13"/>
      <c r="M70" s="9"/>
      <c r="N70" s="7"/>
      <c r="O70" s="7"/>
      <c r="P70" s="7"/>
      <c r="U70"/>
    </row>
    <row r="71" spans="1:21" x14ac:dyDescent="0.25">
      <c r="A71" s="5"/>
      <c r="B71" s="7"/>
      <c r="C71" s="7"/>
      <c r="D71" s="7"/>
      <c r="E71" s="7"/>
      <c r="F71" s="7"/>
      <c r="G71" s="7"/>
      <c r="H71" s="7"/>
      <c r="I71" s="7"/>
      <c r="J71" s="7"/>
      <c r="K71" s="13"/>
      <c r="L71" s="13"/>
      <c r="M71" s="9"/>
      <c r="N71" s="7"/>
      <c r="O71" s="7"/>
      <c r="P71" s="7"/>
      <c r="U71"/>
    </row>
    <row r="72" spans="1:21" x14ac:dyDescent="0.25">
      <c r="A72" s="5"/>
      <c r="B72" s="7"/>
      <c r="C72" s="7"/>
      <c r="D72" s="7"/>
      <c r="E72" s="7"/>
      <c r="F72" s="7"/>
      <c r="G72" s="7"/>
      <c r="H72" s="7"/>
      <c r="I72" s="7"/>
      <c r="J72" s="7"/>
      <c r="K72" s="13"/>
      <c r="L72" s="13"/>
      <c r="M72" s="9"/>
      <c r="N72" s="7"/>
      <c r="O72" s="7"/>
      <c r="P72" s="7"/>
      <c r="U72"/>
    </row>
    <row r="73" spans="1:21" x14ac:dyDescent="0.25">
      <c r="A73" s="5"/>
      <c r="B73" s="7"/>
      <c r="C73" s="7"/>
      <c r="D73" s="7"/>
      <c r="E73" s="7"/>
      <c r="F73" s="7"/>
      <c r="G73" s="7"/>
      <c r="H73" s="7"/>
      <c r="I73" s="7"/>
      <c r="J73" s="7"/>
      <c r="K73" s="13"/>
      <c r="L73" s="13"/>
      <c r="M73" s="9"/>
      <c r="N73" s="7"/>
      <c r="O73" s="7"/>
      <c r="P73" s="7"/>
      <c r="U73"/>
    </row>
    <row r="74" spans="1:21" x14ac:dyDescent="0.25">
      <c r="A74" s="5"/>
      <c r="B74" s="7"/>
      <c r="C74" s="7"/>
      <c r="D74" s="7"/>
      <c r="E74" s="7"/>
      <c r="F74" s="7"/>
      <c r="G74" s="7"/>
      <c r="H74" s="7"/>
      <c r="I74" s="7"/>
      <c r="J74" s="7"/>
      <c r="K74" s="13"/>
      <c r="L74" s="13"/>
      <c r="M74" s="9"/>
      <c r="N74" s="7"/>
      <c r="O74" s="7"/>
      <c r="P74" s="7"/>
      <c r="U74"/>
    </row>
    <row r="75" spans="1:21" x14ac:dyDescent="0.25">
      <c r="A75" s="5"/>
      <c r="B75" s="7"/>
      <c r="C75" s="7"/>
      <c r="D75" s="7"/>
      <c r="E75" s="7"/>
      <c r="F75" s="7"/>
      <c r="G75" s="7"/>
      <c r="H75" s="7"/>
      <c r="I75" s="7"/>
      <c r="J75" s="7"/>
      <c r="K75" s="13"/>
      <c r="L75" s="13"/>
      <c r="M75" s="9"/>
      <c r="N75" s="7"/>
      <c r="O75" s="7"/>
      <c r="P75" s="7"/>
      <c r="U75"/>
    </row>
    <row r="76" spans="1:21" x14ac:dyDescent="0.25">
      <c r="A76" s="5"/>
      <c r="B76" s="7"/>
      <c r="C76" s="7"/>
      <c r="D76" s="7"/>
      <c r="E76" s="7"/>
      <c r="F76" s="7"/>
      <c r="G76" s="7"/>
      <c r="H76" s="7"/>
      <c r="I76" s="7"/>
      <c r="J76" s="7"/>
      <c r="K76" s="13"/>
      <c r="L76" s="13"/>
      <c r="M76" s="9"/>
      <c r="N76" s="7"/>
      <c r="O76" s="7"/>
      <c r="P76" s="7"/>
      <c r="U76"/>
    </row>
    <row r="77" spans="1:21" x14ac:dyDescent="0.25">
      <c r="A77" s="5"/>
      <c r="B77" s="7"/>
      <c r="C77" s="7"/>
      <c r="D77" s="7"/>
      <c r="E77" s="7"/>
      <c r="F77" s="7"/>
      <c r="G77" s="7"/>
      <c r="H77" s="7"/>
      <c r="I77" s="7"/>
      <c r="J77" s="7"/>
      <c r="K77" s="13"/>
      <c r="L77" s="13"/>
      <c r="M77" s="9"/>
      <c r="N77" s="7"/>
      <c r="O77" s="7"/>
      <c r="P77" s="7"/>
      <c r="U77"/>
    </row>
    <row r="78" spans="1:21" x14ac:dyDescent="0.25">
      <c r="A78" s="5"/>
      <c r="B78" s="7"/>
      <c r="C78" s="7"/>
      <c r="D78" s="7"/>
      <c r="E78" s="7"/>
      <c r="F78" s="7"/>
      <c r="G78" s="7"/>
      <c r="H78" s="7"/>
      <c r="I78" s="7"/>
      <c r="J78" s="7"/>
      <c r="K78" s="13"/>
      <c r="L78" s="13"/>
      <c r="M78" s="9"/>
      <c r="N78" s="7"/>
      <c r="O78" s="7"/>
      <c r="P78" s="7"/>
      <c r="U78"/>
    </row>
    <row r="79" spans="1:21" x14ac:dyDescent="0.25">
      <c r="A79" s="5"/>
      <c r="B79" s="7"/>
      <c r="C79" s="7"/>
      <c r="D79" s="7"/>
      <c r="E79" s="7"/>
      <c r="F79" s="7"/>
      <c r="G79" s="7"/>
      <c r="H79" s="7"/>
      <c r="I79" s="7"/>
      <c r="J79" s="7"/>
      <c r="K79" s="13"/>
      <c r="L79" s="13"/>
      <c r="M79" s="9"/>
      <c r="N79" s="7"/>
      <c r="O79" s="7"/>
      <c r="P79" s="7"/>
      <c r="U79"/>
    </row>
    <row r="80" spans="1:21" x14ac:dyDescent="0.25">
      <c r="A80" s="5"/>
      <c r="B80" s="7"/>
      <c r="C80" s="7"/>
      <c r="D80" s="7"/>
      <c r="E80" s="7"/>
      <c r="F80" s="7"/>
      <c r="G80" s="7"/>
      <c r="H80" s="7"/>
      <c r="I80" s="7"/>
      <c r="J80" s="7"/>
      <c r="K80" s="13"/>
      <c r="L80" s="13"/>
      <c r="M80" s="9"/>
      <c r="N80" s="7"/>
      <c r="O80" s="7"/>
      <c r="P80" s="7"/>
      <c r="U80"/>
    </row>
    <row r="81" spans="1:21" x14ac:dyDescent="0.25">
      <c r="A81" s="5"/>
      <c r="B81" s="7"/>
      <c r="C81" s="7"/>
      <c r="D81" s="7"/>
      <c r="E81" s="7"/>
      <c r="F81" s="7"/>
      <c r="G81" s="7"/>
      <c r="H81" s="7"/>
      <c r="I81" s="7"/>
      <c r="J81" s="7"/>
      <c r="K81" s="13"/>
      <c r="L81" s="13"/>
      <c r="M81" s="9"/>
      <c r="N81" s="7"/>
      <c r="O81" s="7"/>
      <c r="P81" s="7"/>
      <c r="U81"/>
    </row>
    <row r="82" spans="1:21" x14ac:dyDescent="0.25">
      <c r="A82" s="5"/>
      <c r="B82" s="7"/>
      <c r="C82" s="7"/>
      <c r="D82" s="7"/>
      <c r="E82" s="7"/>
      <c r="F82" s="7"/>
      <c r="G82" s="7"/>
      <c r="H82" s="7"/>
      <c r="I82" s="7"/>
      <c r="J82" s="7"/>
      <c r="K82" s="13"/>
      <c r="L82" s="13"/>
      <c r="M82" s="9"/>
      <c r="N82" s="7"/>
      <c r="O82" s="7"/>
      <c r="P82" s="7"/>
      <c r="U82"/>
    </row>
    <row r="83" spans="1:21" x14ac:dyDescent="0.25">
      <c r="A83" s="5"/>
      <c r="B83" s="13"/>
      <c r="C83" s="13"/>
      <c r="D83" s="13"/>
      <c r="E83" s="13"/>
      <c r="F83" s="13"/>
      <c r="G83" s="13"/>
      <c r="H83" s="13"/>
      <c r="I83" s="13"/>
      <c r="J83" s="13"/>
      <c r="K83" s="13"/>
      <c r="L83" s="13"/>
      <c r="M83" s="9"/>
      <c r="N83" s="7"/>
      <c r="O83" s="7"/>
      <c r="P83" s="7"/>
      <c r="U83"/>
    </row>
    <row r="84" spans="1:21" x14ac:dyDescent="0.25">
      <c r="A84" s="5"/>
      <c r="B84" s="13"/>
      <c r="C84" s="13"/>
      <c r="D84" s="13"/>
      <c r="E84" s="13"/>
      <c r="F84" s="13"/>
      <c r="G84" s="13"/>
      <c r="H84" s="13"/>
      <c r="I84" s="13"/>
      <c r="J84" s="13"/>
      <c r="K84" s="13"/>
      <c r="L84" s="13"/>
      <c r="M84" s="9"/>
      <c r="N84" s="7"/>
      <c r="O84" s="7"/>
      <c r="P84" s="7"/>
      <c r="U84"/>
    </row>
    <row r="85" spans="1:21" x14ac:dyDescent="0.25">
      <c r="A85" s="5"/>
      <c r="B85" s="13"/>
      <c r="C85" s="13"/>
      <c r="D85" s="13"/>
      <c r="E85" s="13"/>
      <c r="F85" s="13"/>
      <c r="G85" s="13"/>
      <c r="H85" s="13"/>
      <c r="I85" s="13"/>
      <c r="J85" s="13"/>
      <c r="K85" s="13"/>
      <c r="L85" s="13"/>
      <c r="M85" s="9"/>
      <c r="N85" s="7"/>
      <c r="O85" s="7"/>
      <c r="P85" s="7"/>
      <c r="U85"/>
    </row>
    <row r="86" spans="1:21" x14ac:dyDescent="0.25">
      <c r="A86" s="5"/>
      <c r="B86" s="13"/>
      <c r="C86" s="13"/>
      <c r="D86" s="13"/>
      <c r="E86" s="13"/>
      <c r="F86" s="13"/>
      <c r="G86" s="13"/>
      <c r="H86" s="13"/>
      <c r="I86" s="13"/>
      <c r="J86" s="13"/>
      <c r="K86" s="13"/>
      <c r="L86" s="13"/>
      <c r="M86" s="9"/>
      <c r="N86" s="7"/>
      <c r="O86" s="7"/>
      <c r="P86" s="7"/>
      <c r="U86"/>
    </row>
    <row r="87" spans="1:21" x14ac:dyDescent="0.25">
      <c r="A87" s="5"/>
      <c r="B87" s="13"/>
      <c r="C87" s="13"/>
      <c r="D87" s="13"/>
      <c r="E87" s="13"/>
      <c r="F87" s="13"/>
      <c r="G87" s="13"/>
      <c r="H87" s="13"/>
      <c r="I87" s="13"/>
      <c r="J87" s="13"/>
      <c r="K87" s="13"/>
      <c r="L87" s="13"/>
      <c r="M87" s="9"/>
      <c r="N87" s="7"/>
      <c r="O87" s="7"/>
      <c r="P87" s="7"/>
      <c r="U87"/>
    </row>
    <row r="88" spans="1:21" x14ac:dyDescent="0.25">
      <c r="A88" s="5"/>
      <c r="B88" s="13"/>
      <c r="C88" s="13"/>
      <c r="D88" s="13"/>
      <c r="E88" s="13"/>
      <c r="F88" s="13"/>
      <c r="G88" s="13"/>
      <c r="H88" s="13"/>
      <c r="I88" s="13"/>
      <c r="J88" s="13"/>
      <c r="K88" s="13"/>
      <c r="L88" s="13"/>
      <c r="M88" s="9"/>
      <c r="N88" s="7"/>
      <c r="O88" s="7"/>
      <c r="P88" s="7"/>
      <c r="U88"/>
    </row>
    <row r="89" spans="1:21" x14ac:dyDescent="0.25">
      <c r="A89" s="5"/>
      <c r="B89" s="13"/>
      <c r="C89" s="13"/>
      <c r="D89" s="13"/>
      <c r="E89" s="13"/>
      <c r="F89" s="13"/>
      <c r="G89" s="13"/>
      <c r="H89" s="13"/>
      <c r="I89" s="13"/>
      <c r="J89" s="13"/>
      <c r="K89" s="13"/>
      <c r="L89" s="13"/>
      <c r="M89" s="9"/>
      <c r="N89" s="7"/>
      <c r="O89" s="7"/>
      <c r="P89" s="7"/>
      <c r="U89"/>
    </row>
    <row r="90" spans="1:21" x14ac:dyDescent="0.25">
      <c r="A90" s="14"/>
      <c r="B90" s="15" t="s">
        <v>106</v>
      </c>
      <c r="C90" s="15"/>
      <c r="D90" s="15"/>
      <c r="E90" s="15"/>
      <c r="F90" s="15"/>
      <c r="G90" s="15"/>
      <c r="H90" s="15"/>
      <c r="I90" s="15"/>
      <c r="J90" s="15"/>
      <c r="K90" s="15"/>
      <c r="L90" s="15"/>
      <c r="M90" s="17"/>
      <c r="N90" s="7"/>
      <c r="O90" s="7"/>
      <c r="P90" s="7"/>
      <c r="U90"/>
    </row>
    <row r="91" spans="1:21" x14ac:dyDescent="0.25">
      <c r="A91" s="7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19"/>
      <c r="N91" s="7"/>
      <c r="O91" s="7"/>
      <c r="P91" s="7"/>
      <c r="U91"/>
    </row>
    <row r="92" spans="1:21" x14ac:dyDescent="0.25">
      <c r="U92"/>
    </row>
    <row r="93" spans="1:21" x14ac:dyDescent="0.25">
      <c r="U93"/>
    </row>
    <row r="94" spans="1:21" x14ac:dyDescent="0.25">
      <c r="U94"/>
    </row>
    <row r="95" spans="1:21" x14ac:dyDescent="0.25">
      <c r="U95"/>
    </row>
    <row r="96" spans="1:21" x14ac:dyDescent="0.25">
      <c r="U96"/>
    </row>
    <row r="97" spans="21:21" x14ac:dyDescent="0.25">
      <c r="U97"/>
    </row>
    <row r="98" spans="21:21" x14ac:dyDescent="0.25">
      <c r="U98"/>
    </row>
    <row r="99" spans="21:21" x14ac:dyDescent="0.25">
      <c r="U99"/>
    </row>
    <row r="100" spans="21:21" x14ac:dyDescent="0.25">
      <c r="U100"/>
    </row>
    <row r="101" spans="21:21" x14ac:dyDescent="0.25">
      <c r="U101"/>
    </row>
    <row r="102" spans="21:21" x14ac:dyDescent="0.25">
      <c r="U102"/>
    </row>
    <row r="103" spans="21:21" x14ac:dyDescent="0.25">
      <c r="U103"/>
    </row>
    <row r="104" spans="21:21" x14ac:dyDescent="0.25">
      <c r="U104"/>
    </row>
    <row r="105" spans="21:21" x14ac:dyDescent="0.25">
      <c r="U105"/>
    </row>
    <row r="106" spans="21:21" x14ac:dyDescent="0.25">
      <c r="U106"/>
    </row>
    <row r="107" spans="21:21" x14ac:dyDescent="0.25">
      <c r="U107"/>
    </row>
    <row r="108" spans="21:21" x14ac:dyDescent="0.25">
      <c r="U108"/>
    </row>
    <row r="109" spans="21:21" x14ac:dyDescent="0.25">
      <c r="U109"/>
    </row>
    <row r="110" spans="21:21" x14ac:dyDescent="0.25">
      <c r="U110"/>
    </row>
    <row r="111" spans="21:21" x14ac:dyDescent="0.25">
      <c r="U111"/>
    </row>
    <row r="112" spans="21:21" x14ac:dyDescent="0.25">
      <c r="U112"/>
    </row>
    <row r="113" spans="21:21" x14ac:dyDescent="0.25">
      <c r="U113"/>
    </row>
    <row r="114" spans="21:21" x14ac:dyDescent="0.25">
      <c r="U114"/>
    </row>
    <row r="115" spans="21:21" x14ac:dyDescent="0.25">
      <c r="U115"/>
    </row>
    <row r="116" spans="21:21" x14ac:dyDescent="0.25">
      <c r="U116"/>
    </row>
    <row r="117" spans="21:21" x14ac:dyDescent="0.25">
      <c r="U117"/>
    </row>
    <row r="118" spans="21:21" x14ac:dyDescent="0.25">
      <c r="U118"/>
    </row>
    <row r="119" spans="21:21" x14ac:dyDescent="0.25">
      <c r="U119"/>
    </row>
    <row r="120" spans="21:21" x14ac:dyDescent="0.25">
      <c r="U120"/>
    </row>
    <row r="121" spans="21:21" x14ac:dyDescent="0.25">
      <c r="U121"/>
    </row>
    <row r="122" spans="21:21" x14ac:dyDescent="0.25">
      <c r="U122"/>
    </row>
    <row r="123" spans="21:21" x14ac:dyDescent="0.25">
      <c r="U123"/>
    </row>
    <row r="124" spans="21:21" x14ac:dyDescent="0.25">
      <c r="U124"/>
    </row>
    <row r="125" spans="21:21" x14ac:dyDescent="0.25">
      <c r="U125"/>
    </row>
    <row r="126" spans="21:21" x14ac:dyDescent="0.25">
      <c r="U126"/>
    </row>
    <row r="127" spans="21:21" x14ac:dyDescent="0.25">
      <c r="U127"/>
    </row>
    <row r="128" spans="21:21" x14ac:dyDescent="0.25">
      <c r="U128"/>
    </row>
    <row r="129" spans="21:21" x14ac:dyDescent="0.25">
      <c r="U129"/>
    </row>
    <row r="130" spans="21:21" x14ac:dyDescent="0.25">
      <c r="U130"/>
    </row>
    <row r="131" spans="21:21" x14ac:dyDescent="0.25">
      <c r="U131"/>
    </row>
    <row r="132" spans="21:21" x14ac:dyDescent="0.25">
      <c r="U132"/>
    </row>
    <row r="133" spans="21:21" x14ac:dyDescent="0.25">
      <c r="U133"/>
    </row>
    <row r="134" spans="21:21" x14ac:dyDescent="0.25">
      <c r="U134"/>
    </row>
    <row r="135" spans="21:21" x14ac:dyDescent="0.25">
      <c r="U135"/>
    </row>
    <row r="136" spans="21:21" x14ac:dyDescent="0.25">
      <c r="U136"/>
    </row>
    <row r="137" spans="21:21" x14ac:dyDescent="0.25">
      <c r="U137"/>
    </row>
    <row r="138" spans="21:21" x14ac:dyDescent="0.25">
      <c r="U138"/>
    </row>
    <row r="139" spans="21:21" x14ac:dyDescent="0.25">
      <c r="U139"/>
    </row>
    <row r="140" spans="21:21" x14ac:dyDescent="0.25">
      <c r="U140"/>
    </row>
    <row r="141" spans="21:21" x14ac:dyDescent="0.25">
      <c r="U141"/>
    </row>
    <row r="142" spans="21:21" x14ac:dyDescent="0.25">
      <c r="U142"/>
    </row>
    <row r="143" spans="21:21" x14ac:dyDescent="0.25">
      <c r="U143"/>
    </row>
    <row r="144" spans="21:21" x14ac:dyDescent="0.25">
      <c r="U144"/>
    </row>
    <row r="145" spans="21:21" x14ac:dyDescent="0.25">
      <c r="U145"/>
    </row>
    <row r="146" spans="21:21" x14ac:dyDescent="0.25">
      <c r="U146"/>
    </row>
    <row r="147" spans="21:21" x14ac:dyDescent="0.25">
      <c r="U147"/>
    </row>
    <row r="148" spans="21:21" x14ac:dyDescent="0.25">
      <c r="U148"/>
    </row>
    <row r="149" spans="21:21" x14ac:dyDescent="0.25">
      <c r="U149"/>
    </row>
    <row r="150" spans="21:21" x14ac:dyDescent="0.25">
      <c r="U150"/>
    </row>
    <row r="151" spans="21:21" x14ac:dyDescent="0.25">
      <c r="U151"/>
    </row>
    <row r="152" spans="21:21" x14ac:dyDescent="0.25">
      <c r="U152"/>
    </row>
    <row r="153" spans="21:21" x14ac:dyDescent="0.25">
      <c r="U153"/>
    </row>
    <row r="154" spans="21:21" x14ac:dyDescent="0.25">
      <c r="U154"/>
    </row>
    <row r="155" spans="21:21" x14ac:dyDescent="0.25">
      <c r="U155"/>
    </row>
    <row r="156" spans="21:21" x14ac:dyDescent="0.25">
      <c r="U156"/>
    </row>
    <row r="157" spans="21:21" x14ac:dyDescent="0.25">
      <c r="U157"/>
    </row>
    <row r="158" spans="21:21" x14ac:dyDescent="0.25">
      <c r="U158"/>
    </row>
    <row r="159" spans="21:21" x14ac:dyDescent="0.25">
      <c r="U159"/>
    </row>
    <row r="160" spans="21:21" x14ac:dyDescent="0.25">
      <c r="U160"/>
    </row>
    <row r="161" spans="21:21" x14ac:dyDescent="0.25">
      <c r="U161"/>
    </row>
    <row r="162" spans="21:21" x14ac:dyDescent="0.25">
      <c r="U162"/>
    </row>
    <row r="163" spans="21:21" x14ac:dyDescent="0.25">
      <c r="U163"/>
    </row>
    <row r="164" spans="21:21" x14ac:dyDescent="0.25">
      <c r="U164"/>
    </row>
    <row r="165" spans="21:21" x14ac:dyDescent="0.25">
      <c r="U165"/>
    </row>
    <row r="166" spans="21:21" x14ac:dyDescent="0.25">
      <c r="U166"/>
    </row>
    <row r="167" spans="21:21" x14ac:dyDescent="0.25">
      <c r="U167"/>
    </row>
    <row r="168" spans="21:21" x14ac:dyDescent="0.25">
      <c r="U168"/>
    </row>
    <row r="169" spans="21:21" x14ac:dyDescent="0.25">
      <c r="U169"/>
    </row>
    <row r="170" spans="21:21" x14ac:dyDescent="0.25">
      <c r="U170"/>
    </row>
    <row r="171" spans="21:21" x14ac:dyDescent="0.25">
      <c r="U171"/>
    </row>
    <row r="172" spans="21:21" x14ac:dyDescent="0.25">
      <c r="U172"/>
    </row>
    <row r="173" spans="21:21" x14ac:dyDescent="0.25">
      <c r="U173"/>
    </row>
    <row r="174" spans="21:21" x14ac:dyDescent="0.25">
      <c r="U174"/>
    </row>
    <row r="175" spans="21:21" x14ac:dyDescent="0.25">
      <c r="U175"/>
    </row>
    <row r="176" spans="21:21" x14ac:dyDescent="0.25">
      <c r="U176"/>
    </row>
    <row r="177" spans="21:21" x14ac:dyDescent="0.25">
      <c r="U177"/>
    </row>
    <row r="178" spans="21:21" x14ac:dyDescent="0.25">
      <c r="U178"/>
    </row>
    <row r="179" spans="21:21" x14ac:dyDescent="0.25">
      <c r="U179"/>
    </row>
    <row r="180" spans="21:21" x14ac:dyDescent="0.25">
      <c r="U180"/>
    </row>
    <row r="181" spans="21:21" x14ac:dyDescent="0.25">
      <c r="U181"/>
    </row>
    <row r="182" spans="21:21" x14ac:dyDescent="0.25">
      <c r="U182"/>
    </row>
    <row r="183" spans="21:21" x14ac:dyDescent="0.25">
      <c r="U183"/>
    </row>
    <row r="184" spans="21:21" x14ac:dyDescent="0.25">
      <c r="U184"/>
    </row>
    <row r="185" spans="21:21" x14ac:dyDescent="0.25">
      <c r="U185"/>
    </row>
    <row r="186" spans="21:21" x14ac:dyDescent="0.25">
      <c r="U186"/>
    </row>
    <row r="187" spans="21:21" x14ac:dyDescent="0.25">
      <c r="U187"/>
    </row>
    <row r="188" spans="21:21" x14ac:dyDescent="0.25">
      <c r="U188"/>
    </row>
    <row r="189" spans="21:21" x14ac:dyDescent="0.25">
      <c r="U189"/>
    </row>
    <row r="190" spans="21:21" x14ac:dyDescent="0.25">
      <c r="U190"/>
    </row>
    <row r="191" spans="21:21" x14ac:dyDescent="0.25">
      <c r="U191"/>
    </row>
    <row r="192" spans="21:21" x14ac:dyDescent="0.25">
      <c r="U192"/>
    </row>
    <row r="193" spans="21:21" x14ac:dyDescent="0.25">
      <c r="U193"/>
    </row>
    <row r="194" spans="21:21" x14ac:dyDescent="0.25">
      <c r="U194"/>
    </row>
    <row r="195" spans="21:21" x14ac:dyDescent="0.25">
      <c r="U195"/>
    </row>
    <row r="196" spans="21:21" x14ac:dyDescent="0.25">
      <c r="U196"/>
    </row>
    <row r="197" spans="21:21" x14ac:dyDescent="0.25">
      <c r="U197"/>
    </row>
    <row r="198" spans="21:21" x14ac:dyDescent="0.25">
      <c r="U198"/>
    </row>
    <row r="199" spans="21:21" x14ac:dyDescent="0.25">
      <c r="U199"/>
    </row>
    <row r="200" spans="21:21" x14ac:dyDescent="0.25">
      <c r="U200"/>
    </row>
    <row r="201" spans="21:21" x14ac:dyDescent="0.25">
      <c r="U201"/>
    </row>
    <row r="202" spans="21:21" x14ac:dyDescent="0.25">
      <c r="U202"/>
    </row>
    <row r="203" spans="21:21" x14ac:dyDescent="0.25">
      <c r="U203"/>
    </row>
    <row r="204" spans="21:21" x14ac:dyDescent="0.25">
      <c r="U204"/>
    </row>
    <row r="205" spans="21:21" x14ac:dyDescent="0.25">
      <c r="U205"/>
    </row>
    <row r="206" spans="21:21" x14ac:dyDescent="0.25">
      <c r="U206"/>
    </row>
    <row r="207" spans="21:21" x14ac:dyDescent="0.25">
      <c r="U207"/>
    </row>
    <row r="208" spans="21:21" x14ac:dyDescent="0.25">
      <c r="U208"/>
    </row>
    <row r="209" spans="21:21" x14ac:dyDescent="0.25">
      <c r="U209"/>
    </row>
    <row r="210" spans="21:21" x14ac:dyDescent="0.25">
      <c r="U210"/>
    </row>
    <row r="211" spans="21:21" x14ac:dyDescent="0.25">
      <c r="U211"/>
    </row>
    <row r="212" spans="21:21" x14ac:dyDescent="0.25">
      <c r="U212"/>
    </row>
    <row r="213" spans="21:21" x14ac:dyDescent="0.25">
      <c r="U213"/>
    </row>
    <row r="214" spans="21:21" x14ac:dyDescent="0.25">
      <c r="U214"/>
    </row>
    <row r="215" spans="21:21" x14ac:dyDescent="0.25">
      <c r="U215"/>
    </row>
    <row r="216" spans="21:21" x14ac:dyDescent="0.25">
      <c r="U216"/>
    </row>
    <row r="217" spans="21:21" x14ac:dyDescent="0.25">
      <c r="U217"/>
    </row>
    <row r="218" spans="21:21" x14ac:dyDescent="0.25">
      <c r="U218"/>
    </row>
    <row r="219" spans="21:21" x14ac:dyDescent="0.25">
      <c r="U219"/>
    </row>
    <row r="220" spans="21:21" x14ac:dyDescent="0.25">
      <c r="U220"/>
    </row>
    <row r="221" spans="21:21" x14ac:dyDescent="0.25">
      <c r="U221"/>
    </row>
    <row r="222" spans="21:21" x14ac:dyDescent="0.25">
      <c r="U222"/>
    </row>
    <row r="223" spans="21:21" x14ac:dyDescent="0.25">
      <c r="U223"/>
    </row>
    <row r="224" spans="21:21" x14ac:dyDescent="0.25">
      <c r="U224"/>
    </row>
    <row r="225" spans="21:21" x14ac:dyDescent="0.25">
      <c r="U225"/>
    </row>
    <row r="226" spans="21:21" x14ac:dyDescent="0.25">
      <c r="U226"/>
    </row>
    <row r="227" spans="21:21" x14ac:dyDescent="0.25">
      <c r="U227"/>
    </row>
    <row r="228" spans="21:21" x14ac:dyDescent="0.25">
      <c r="U228"/>
    </row>
    <row r="229" spans="21:21" x14ac:dyDescent="0.25">
      <c r="U229"/>
    </row>
    <row r="230" spans="21:21" x14ac:dyDescent="0.25">
      <c r="U230"/>
    </row>
    <row r="231" spans="21:21" x14ac:dyDescent="0.25">
      <c r="U231"/>
    </row>
    <row r="232" spans="21:21" x14ac:dyDescent="0.25">
      <c r="U232"/>
    </row>
    <row r="233" spans="21:21" x14ac:dyDescent="0.25">
      <c r="U233"/>
    </row>
    <row r="234" spans="21:21" x14ac:dyDescent="0.25">
      <c r="U234"/>
    </row>
    <row r="235" spans="21:21" x14ac:dyDescent="0.25">
      <c r="U235"/>
    </row>
    <row r="236" spans="21:21" x14ac:dyDescent="0.25">
      <c r="U236"/>
    </row>
    <row r="237" spans="21:21" x14ac:dyDescent="0.25">
      <c r="U237"/>
    </row>
    <row r="238" spans="21:21" x14ac:dyDescent="0.25">
      <c r="U238"/>
    </row>
    <row r="239" spans="21:21" x14ac:dyDescent="0.25">
      <c r="U239"/>
    </row>
    <row r="240" spans="21:21" x14ac:dyDescent="0.25">
      <c r="U240"/>
    </row>
    <row r="241" spans="21:21" x14ac:dyDescent="0.25">
      <c r="U241"/>
    </row>
    <row r="242" spans="21:21" x14ac:dyDescent="0.25">
      <c r="U242"/>
    </row>
    <row r="243" spans="21:21" x14ac:dyDescent="0.25">
      <c r="U243"/>
    </row>
    <row r="244" spans="21:21" x14ac:dyDescent="0.25">
      <c r="U244"/>
    </row>
    <row r="245" spans="21:21" x14ac:dyDescent="0.25">
      <c r="U245"/>
    </row>
    <row r="246" spans="21:21" x14ac:dyDescent="0.25">
      <c r="U246"/>
    </row>
    <row r="247" spans="21:21" x14ac:dyDescent="0.25">
      <c r="U247"/>
    </row>
    <row r="248" spans="21:21" x14ac:dyDescent="0.25">
      <c r="U248"/>
    </row>
    <row r="249" spans="21:21" x14ac:dyDescent="0.25">
      <c r="U249"/>
    </row>
    <row r="250" spans="21:21" x14ac:dyDescent="0.25">
      <c r="U250"/>
    </row>
    <row r="251" spans="21:21" x14ac:dyDescent="0.25">
      <c r="U251"/>
    </row>
    <row r="252" spans="21:21" x14ac:dyDescent="0.25">
      <c r="U252"/>
    </row>
    <row r="253" spans="21:21" x14ac:dyDescent="0.25">
      <c r="U253"/>
    </row>
    <row r="254" spans="21:21" x14ac:dyDescent="0.25">
      <c r="U254"/>
    </row>
    <row r="255" spans="21:21" x14ac:dyDescent="0.25">
      <c r="U255"/>
    </row>
    <row r="256" spans="21:21" x14ac:dyDescent="0.25">
      <c r="U256"/>
    </row>
    <row r="257" spans="21:21" x14ac:dyDescent="0.25">
      <c r="U257"/>
    </row>
    <row r="258" spans="21:21" x14ac:dyDescent="0.25">
      <c r="U258"/>
    </row>
    <row r="259" spans="21:21" x14ac:dyDescent="0.25">
      <c r="U259"/>
    </row>
    <row r="260" spans="21:21" x14ac:dyDescent="0.25">
      <c r="U260"/>
    </row>
    <row r="261" spans="21:21" x14ac:dyDescent="0.25">
      <c r="U261"/>
    </row>
    <row r="262" spans="21:21" x14ac:dyDescent="0.25">
      <c r="U262"/>
    </row>
    <row r="263" spans="21:21" x14ac:dyDescent="0.25">
      <c r="U263"/>
    </row>
    <row r="264" spans="21:21" x14ac:dyDescent="0.25">
      <c r="U264"/>
    </row>
    <row r="265" spans="21:21" x14ac:dyDescent="0.25">
      <c r="U265"/>
    </row>
    <row r="266" spans="21:21" x14ac:dyDescent="0.25">
      <c r="U266"/>
    </row>
    <row r="267" spans="21:21" x14ac:dyDescent="0.25">
      <c r="U267"/>
    </row>
    <row r="268" spans="21:21" x14ac:dyDescent="0.25">
      <c r="U268"/>
    </row>
    <row r="269" spans="21:21" x14ac:dyDescent="0.25">
      <c r="U269"/>
    </row>
    <row r="270" spans="21:21" x14ac:dyDescent="0.25">
      <c r="U270"/>
    </row>
    <row r="271" spans="21:21" x14ac:dyDescent="0.25">
      <c r="U271"/>
    </row>
    <row r="272" spans="21:21" x14ac:dyDescent="0.25">
      <c r="U272"/>
    </row>
    <row r="273" spans="21:21" x14ac:dyDescent="0.25">
      <c r="U273"/>
    </row>
    <row r="274" spans="21:21" x14ac:dyDescent="0.25">
      <c r="U274"/>
    </row>
    <row r="275" spans="21:21" x14ac:dyDescent="0.25">
      <c r="U275"/>
    </row>
    <row r="276" spans="21:21" x14ac:dyDescent="0.25">
      <c r="U276"/>
    </row>
    <row r="277" spans="21:21" x14ac:dyDescent="0.25">
      <c r="U277"/>
    </row>
    <row r="278" spans="21:21" x14ac:dyDescent="0.25">
      <c r="U278"/>
    </row>
    <row r="279" spans="21:21" x14ac:dyDescent="0.25">
      <c r="U279"/>
    </row>
    <row r="280" spans="21:21" x14ac:dyDescent="0.25">
      <c r="U280"/>
    </row>
    <row r="281" spans="21:21" x14ac:dyDescent="0.25">
      <c r="U281"/>
    </row>
    <row r="282" spans="21:21" x14ac:dyDescent="0.25">
      <c r="U282"/>
    </row>
    <row r="283" spans="21:21" x14ac:dyDescent="0.25">
      <c r="U283"/>
    </row>
    <row r="284" spans="21:21" x14ac:dyDescent="0.25">
      <c r="U284"/>
    </row>
    <row r="285" spans="21:21" x14ac:dyDescent="0.25">
      <c r="U285"/>
    </row>
    <row r="286" spans="21:21" x14ac:dyDescent="0.25">
      <c r="U286"/>
    </row>
    <row r="287" spans="21:21" x14ac:dyDescent="0.25">
      <c r="U287"/>
    </row>
    <row r="288" spans="21:21" x14ac:dyDescent="0.25">
      <c r="U288"/>
    </row>
    <row r="289" spans="21:21" x14ac:dyDescent="0.25">
      <c r="U289"/>
    </row>
    <row r="290" spans="21:21" x14ac:dyDescent="0.25">
      <c r="U290"/>
    </row>
    <row r="291" spans="21:21" x14ac:dyDescent="0.25">
      <c r="U291"/>
    </row>
    <row r="292" spans="21:21" x14ac:dyDescent="0.25">
      <c r="U292"/>
    </row>
    <row r="293" spans="21:21" x14ac:dyDescent="0.25">
      <c r="U293"/>
    </row>
    <row r="294" spans="21:21" x14ac:dyDescent="0.25">
      <c r="U294"/>
    </row>
    <row r="295" spans="21:21" x14ac:dyDescent="0.25">
      <c r="U295"/>
    </row>
    <row r="296" spans="21:21" x14ac:dyDescent="0.25">
      <c r="U296"/>
    </row>
    <row r="297" spans="21:21" x14ac:dyDescent="0.25">
      <c r="U297"/>
    </row>
    <row r="298" spans="21:21" x14ac:dyDescent="0.25">
      <c r="U298"/>
    </row>
    <row r="299" spans="21:21" x14ac:dyDescent="0.25">
      <c r="U299"/>
    </row>
    <row r="300" spans="21:21" x14ac:dyDescent="0.25">
      <c r="U300"/>
    </row>
    <row r="301" spans="21:21" x14ac:dyDescent="0.25">
      <c r="U301"/>
    </row>
    <row r="302" spans="21:21" x14ac:dyDescent="0.25">
      <c r="U302"/>
    </row>
    <row r="303" spans="21:21" x14ac:dyDescent="0.25">
      <c r="U303"/>
    </row>
    <row r="304" spans="21:21" x14ac:dyDescent="0.25">
      <c r="U304"/>
    </row>
    <row r="305" spans="21:21" x14ac:dyDescent="0.25">
      <c r="U305"/>
    </row>
    <row r="306" spans="21:21" x14ac:dyDescent="0.25">
      <c r="U306"/>
    </row>
    <row r="307" spans="21:21" x14ac:dyDescent="0.25">
      <c r="U307"/>
    </row>
    <row r="308" spans="21:21" x14ac:dyDescent="0.25">
      <c r="U308"/>
    </row>
    <row r="309" spans="21:21" x14ac:dyDescent="0.25">
      <c r="U309"/>
    </row>
    <row r="310" spans="21:21" x14ac:dyDescent="0.25">
      <c r="U310"/>
    </row>
    <row r="311" spans="21:21" x14ac:dyDescent="0.25">
      <c r="U311"/>
    </row>
    <row r="312" spans="21:21" x14ac:dyDescent="0.25">
      <c r="U312"/>
    </row>
    <row r="313" spans="21:21" x14ac:dyDescent="0.25">
      <c r="U313"/>
    </row>
    <row r="314" spans="21:21" x14ac:dyDescent="0.25">
      <c r="U314"/>
    </row>
    <row r="315" spans="21:21" x14ac:dyDescent="0.25">
      <c r="U315"/>
    </row>
    <row r="316" spans="21:21" x14ac:dyDescent="0.25">
      <c r="U316"/>
    </row>
    <row r="317" spans="21:21" x14ac:dyDescent="0.25">
      <c r="U317"/>
    </row>
    <row r="318" spans="21:21" x14ac:dyDescent="0.25">
      <c r="U318"/>
    </row>
    <row r="319" spans="21:21" x14ac:dyDescent="0.25">
      <c r="U319"/>
    </row>
    <row r="320" spans="21:21" x14ac:dyDescent="0.25">
      <c r="U320"/>
    </row>
    <row r="321" spans="21:21" x14ac:dyDescent="0.25">
      <c r="U321"/>
    </row>
    <row r="322" spans="21:21" x14ac:dyDescent="0.25">
      <c r="U322"/>
    </row>
    <row r="323" spans="21:21" x14ac:dyDescent="0.25">
      <c r="U323"/>
    </row>
    <row r="324" spans="21:21" x14ac:dyDescent="0.25">
      <c r="U324"/>
    </row>
    <row r="325" spans="21:21" x14ac:dyDescent="0.25">
      <c r="U325"/>
    </row>
    <row r="326" spans="21:21" x14ac:dyDescent="0.25">
      <c r="U326"/>
    </row>
    <row r="327" spans="21:21" x14ac:dyDescent="0.25">
      <c r="U327"/>
    </row>
    <row r="328" spans="21:21" x14ac:dyDescent="0.25">
      <c r="U328"/>
    </row>
    <row r="329" spans="21:21" x14ac:dyDescent="0.25">
      <c r="U329"/>
    </row>
    <row r="330" spans="21:21" x14ac:dyDescent="0.25">
      <c r="U330"/>
    </row>
    <row r="331" spans="21:21" x14ac:dyDescent="0.25">
      <c r="U331"/>
    </row>
    <row r="332" spans="21:21" x14ac:dyDescent="0.25">
      <c r="U332"/>
    </row>
    <row r="333" spans="21:21" x14ac:dyDescent="0.25">
      <c r="U333"/>
    </row>
    <row r="334" spans="21:21" x14ac:dyDescent="0.25">
      <c r="U334"/>
    </row>
    <row r="335" spans="21:21" x14ac:dyDescent="0.25">
      <c r="U335"/>
    </row>
    <row r="336" spans="21:21" x14ac:dyDescent="0.25">
      <c r="U336"/>
    </row>
    <row r="337" spans="21:21" x14ac:dyDescent="0.25">
      <c r="U337"/>
    </row>
    <row r="338" spans="21:21" x14ac:dyDescent="0.25">
      <c r="U338"/>
    </row>
    <row r="339" spans="21:21" x14ac:dyDescent="0.25">
      <c r="U339"/>
    </row>
    <row r="340" spans="21:21" x14ac:dyDescent="0.25">
      <c r="U340"/>
    </row>
    <row r="341" spans="21:21" x14ac:dyDescent="0.25">
      <c r="U341"/>
    </row>
    <row r="342" spans="21:21" x14ac:dyDescent="0.25">
      <c r="U342"/>
    </row>
    <row r="343" spans="21:21" x14ac:dyDescent="0.25">
      <c r="U343"/>
    </row>
    <row r="344" spans="21:21" x14ac:dyDescent="0.25">
      <c r="U344"/>
    </row>
    <row r="345" spans="21:21" x14ac:dyDescent="0.25">
      <c r="U345"/>
    </row>
    <row r="346" spans="21:21" x14ac:dyDescent="0.25">
      <c r="U346"/>
    </row>
    <row r="347" spans="21:21" x14ac:dyDescent="0.25">
      <c r="U347"/>
    </row>
    <row r="348" spans="21:21" x14ac:dyDescent="0.25">
      <c r="U348"/>
    </row>
    <row r="349" spans="21:21" x14ac:dyDescent="0.25">
      <c r="U349"/>
    </row>
    <row r="350" spans="21:21" x14ac:dyDescent="0.25">
      <c r="U350"/>
    </row>
    <row r="351" spans="21:21" x14ac:dyDescent="0.25">
      <c r="U351"/>
    </row>
    <row r="352" spans="21:21" x14ac:dyDescent="0.25">
      <c r="U352"/>
    </row>
    <row r="353" spans="21:21" x14ac:dyDescent="0.25">
      <c r="U353"/>
    </row>
    <row r="354" spans="21:21" x14ac:dyDescent="0.25">
      <c r="U354"/>
    </row>
    <row r="355" spans="21:21" x14ac:dyDescent="0.25">
      <c r="U355"/>
    </row>
    <row r="356" spans="21:21" x14ac:dyDescent="0.25">
      <c r="U356"/>
    </row>
    <row r="357" spans="21:21" x14ac:dyDescent="0.25">
      <c r="U357"/>
    </row>
    <row r="358" spans="21:21" x14ac:dyDescent="0.25">
      <c r="U358"/>
    </row>
    <row r="359" spans="21:21" x14ac:dyDescent="0.25">
      <c r="U359"/>
    </row>
    <row r="360" spans="21:21" x14ac:dyDescent="0.25">
      <c r="U360"/>
    </row>
    <row r="361" spans="21:21" x14ac:dyDescent="0.25">
      <c r="U361"/>
    </row>
    <row r="362" spans="21:21" x14ac:dyDescent="0.25">
      <c r="U362"/>
    </row>
    <row r="363" spans="21:21" x14ac:dyDescent="0.25">
      <c r="U363"/>
    </row>
    <row r="364" spans="21:21" x14ac:dyDescent="0.25">
      <c r="U364"/>
    </row>
    <row r="365" spans="21:21" x14ac:dyDescent="0.25">
      <c r="U365"/>
    </row>
    <row r="366" spans="21:21" x14ac:dyDescent="0.25">
      <c r="U366"/>
    </row>
    <row r="367" spans="21:21" x14ac:dyDescent="0.25">
      <c r="U367"/>
    </row>
    <row r="368" spans="21:21" x14ac:dyDescent="0.25">
      <c r="U368"/>
    </row>
    <row r="369" spans="21:21" x14ac:dyDescent="0.25">
      <c r="U369"/>
    </row>
    <row r="370" spans="21:21" x14ac:dyDescent="0.25">
      <c r="U370"/>
    </row>
    <row r="371" spans="21:21" x14ac:dyDescent="0.25">
      <c r="U371"/>
    </row>
    <row r="372" spans="21:21" x14ac:dyDescent="0.25">
      <c r="U372"/>
    </row>
    <row r="373" spans="21:21" x14ac:dyDescent="0.25">
      <c r="U373"/>
    </row>
    <row r="374" spans="21:21" x14ac:dyDescent="0.25">
      <c r="U374"/>
    </row>
    <row r="375" spans="21:21" x14ac:dyDescent="0.25">
      <c r="U375"/>
    </row>
    <row r="376" spans="21:21" x14ac:dyDescent="0.25">
      <c r="U376"/>
    </row>
    <row r="377" spans="21:21" x14ac:dyDescent="0.25">
      <c r="U377"/>
    </row>
    <row r="378" spans="21:21" x14ac:dyDescent="0.25">
      <c r="U378"/>
    </row>
    <row r="379" spans="21:21" x14ac:dyDescent="0.25">
      <c r="U379"/>
    </row>
    <row r="380" spans="21:21" x14ac:dyDescent="0.25">
      <c r="U380"/>
    </row>
    <row r="381" spans="21:21" x14ac:dyDescent="0.25">
      <c r="U381"/>
    </row>
    <row r="382" spans="21:21" x14ac:dyDescent="0.25">
      <c r="U382"/>
    </row>
    <row r="383" spans="21:21" x14ac:dyDescent="0.25">
      <c r="U383"/>
    </row>
    <row r="384" spans="21:21" x14ac:dyDescent="0.25">
      <c r="U384"/>
    </row>
    <row r="385" spans="21:21" x14ac:dyDescent="0.25">
      <c r="U385"/>
    </row>
    <row r="386" spans="21:21" x14ac:dyDescent="0.25">
      <c r="U386"/>
    </row>
    <row r="387" spans="21:21" x14ac:dyDescent="0.25">
      <c r="U387"/>
    </row>
    <row r="388" spans="21:21" x14ac:dyDescent="0.25">
      <c r="U388"/>
    </row>
    <row r="389" spans="21:21" x14ac:dyDescent="0.25">
      <c r="U389"/>
    </row>
    <row r="390" spans="21:21" x14ac:dyDescent="0.25">
      <c r="U390"/>
    </row>
    <row r="391" spans="21:21" x14ac:dyDescent="0.25">
      <c r="U391"/>
    </row>
    <row r="392" spans="21:21" x14ac:dyDescent="0.25">
      <c r="U392"/>
    </row>
    <row r="393" spans="21:21" x14ac:dyDescent="0.25">
      <c r="U393"/>
    </row>
    <row r="394" spans="21:21" x14ac:dyDescent="0.25">
      <c r="U394"/>
    </row>
    <row r="395" spans="21:21" x14ac:dyDescent="0.25">
      <c r="U395"/>
    </row>
    <row r="396" spans="21:21" x14ac:dyDescent="0.25">
      <c r="U396"/>
    </row>
    <row r="397" spans="21:21" x14ac:dyDescent="0.25">
      <c r="U397"/>
    </row>
    <row r="398" spans="21:21" x14ac:dyDescent="0.25">
      <c r="U398"/>
    </row>
    <row r="399" spans="21:21" x14ac:dyDescent="0.25">
      <c r="U399"/>
    </row>
    <row r="400" spans="21:21" x14ac:dyDescent="0.25">
      <c r="U400"/>
    </row>
    <row r="401" spans="21:21" x14ac:dyDescent="0.25">
      <c r="U401"/>
    </row>
    <row r="402" spans="21:21" x14ac:dyDescent="0.25">
      <c r="U402"/>
    </row>
    <row r="403" spans="21:21" x14ac:dyDescent="0.25">
      <c r="U403"/>
    </row>
    <row r="404" spans="21:21" x14ac:dyDescent="0.25">
      <c r="U404"/>
    </row>
    <row r="405" spans="21:21" x14ac:dyDescent="0.25">
      <c r="U405"/>
    </row>
    <row r="406" spans="21:21" x14ac:dyDescent="0.25">
      <c r="U406"/>
    </row>
    <row r="407" spans="21:21" x14ac:dyDescent="0.25">
      <c r="U407"/>
    </row>
    <row r="408" spans="21:21" x14ac:dyDescent="0.25">
      <c r="U408"/>
    </row>
    <row r="409" spans="21:21" x14ac:dyDescent="0.25">
      <c r="U409"/>
    </row>
    <row r="410" spans="21:21" x14ac:dyDescent="0.25">
      <c r="U410"/>
    </row>
    <row r="411" spans="21:21" x14ac:dyDescent="0.25">
      <c r="U411"/>
    </row>
    <row r="412" spans="21:21" x14ac:dyDescent="0.25">
      <c r="U412"/>
    </row>
    <row r="413" spans="21:21" x14ac:dyDescent="0.25">
      <c r="U413"/>
    </row>
    <row r="414" spans="21:21" x14ac:dyDescent="0.25">
      <c r="U414"/>
    </row>
    <row r="415" spans="21:21" x14ac:dyDescent="0.25">
      <c r="U415"/>
    </row>
    <row r="416" spans="21:21" x14ac:dyDescent="0.25">
      <c r="U416"/>
    </row>
    <row r="417" spans="21:21" x14ac:dyDescent="0.25">
      <c r="U417"/>
    </row>
    <row r="418" spans="21:21" x14ac:dyDescent="0.25">
      <c r="U418"/>
    </row>
    <row r="419" spans="21:21" x14ac:dyDescent="0.25">
      <c r="U419"/>
    </row>
    <row r="420" spans="21:21" x14ac:dyDescent="0.25">
      <c r="U420"/>
    </row>
    <row r="421" spans="21:21" x14ac:dyDescent="0.25">
      <c r="U421"/>
    </row>
    <row r="422" spans="21:21" x14ac:dyDescent="0.25">
      <c r="U422"/>
    </row>
    <row r="423" spans="21:21" x14ac:dyDescent="0.25">
      <c r="U423"/>
    </row>
    <row r="424" spans="21:21" x14ac:dyDescent="0.25">
      <c r="U424"/>
    </row>
    <row r="425" spans="21:21" x14ac:dyDescent="0.25">
      <c r="U425"/>
    </row>
    <row r="426" spans="21:21" x14ac:dyDescent="0.25">
      <c r="U426"/>
    </row>
    <row r="427" spans="21:21" x14ac:dyDescent="0.25">
      <c r="U427"/>
    </row>
    <row r="428" spans="21:21" x14ac:dyDescent="0.25">
      <c r="U428"/>
    </row>
    <row r="429" spans="21:21" x14ac:dyDescent="0.25">
      <c r="U429"/>
    </row>
    <row r="430" spans="21:21" x14ac:dyDescent="0.25">
      <c r="U430"/>
    </row>
    <row r="431" spans="21:21" x14ac:dyDescent="0.25">
      <c r="U431"/>
    </row>
    <row r="432" spans="21:21" x14ac:dyDescent="0.25">
      <c r="U432"/>
    </row>
    <row r="433" spans="21:21" x14ac:dyDescent="0.25">
      <c r="U433"/>
    </row>
    <row r="434" spans="21:21" x14ac:dyDescent="0.25">
      <c r="U434"/>
    </row>
    <row r="435" spans="21:21" x14ac:dyDescent="0.25">
      <c r="U435"/>
    </row>
    <row r="436" spans="21:21" x14ac:dyDescent="0.25">
      <c r="U436"/>
    </row>
    <row r="437" spans="21:21" x14ac:dyDescent="0.25">
      <c r="U437"/>
    </row>
    <row r="438" spans="21:21" x14ac:dyDescent="0.25">
      <c r="U438"/>
    </row>
    <row r="439" spans="21:21" x14ac:dyDescent="0.25">
      <c r="U439"/>
    </row>
    <row r="440" spans="21:21" x14ac:dyDescent="0.25">
      <c r="U440"/>
    </row>
    <row r="441" spans="21:21" x14ac:dyDescent="0.25">
      <c r="U441"/>
    </row>
    <row r="442" spans="21:21" x14ac:dyDescent="0.25">
      <c r="U442"/>
    </row>
    <row r="443" spans="21:21" x14ac:dyDescent="0.25">
      <c r="U443"/>
    </row>
    <row r="444" spans="21:21" x14ac:dyDescent="0.25">
      <c r="U444"/>
    </row>
    <row r="445" spans="21:21" x14ac:dyDescent="0.25">
      <c r="U445"/>
    </row>
    <row r="446" spans="21:21" x14ac:dyDescent="0.25">
      <c r="U446"/>
    </row>
  </sheetData>
  <sortState ref="R55:S69">
    <sortCondition ref="S55:S69"/>
  </sortState>
  <mergeCells count="8">
    <mergeCell ref="E51:H51"/>
    <mergeCell ref="I51:J51"/>
    <mergeCell ref="D49:J49"/>
    <mergeCell ref="D50:J50"/>
    <mergeCell ref="D7:J7"/>
    <mergeCell ref="D8:J8"/>
    <mergeCell ref="E10:H10"/>
    <mergeCell ref="I10:J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67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>
    <tabColor rgb="FF53722D"/>
  </sheetPr>
  <dimension ref="A1:P102"/>
  <sheetViews>
    <sheetView showGridLines="0" zoomScale="90" zoomScaleNormal="9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1.7109375" style="4" customWidth="1"/>
    <col min="5" max="10" width="9.7109375" style="4" customWidth="1"/>
    <col min="11" max="11" width="11.28515625" style="4" customWidth="1"/>
    <col min="12" max="12" width="3.42578125" style="59" customWidth="1"/>
    <col min="13" max="13" width="16.28515625" style="59" customWidth="1"/>
    <col min="14" max="14" width="10.85546875" style="59"/>
    <col min="15" max="15" width="10.85546875" style="4"/>
    <col min="16" max="16" width="10.85546875" style="31"/>
    <col min="17" max="16384" width="10.85546875" style="4"/>
  </cols>
  <sheetData>
    <row r="1" spans="1:1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P1" s="4"/>
    </row>
    <row r="2" spans="1:16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8"/>
      <c r="P2" s="4"/>
    </row>
    <row r="3" spans="1:16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8"/>
      <c r="P3" s="4"/>
    </row>
    <row r="4" spans="1:16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9"/>
      <c r="P4" s="4"/>
    </row>
    <row r="5" spans="1:16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9"/>
      <c r="P5" s="4"/>
    </row>
    <row r="6" spans="1:16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9"/>
      <c r="P6" s="4"/>
    </row>
    <row r="7" spans="1:16" x14ac:dyDescent="0.25">
      <c r="A7" s="5"/>
      <c r="B7" s="37"/>
      <c r="C7" s="37"/>
      <c r="D7" s="77" t="s">
        <v>51</v>
      </c>
      <c r="E7" s="77"/>
      <c r="F7" s="77"/>
      <c r="G7" s="77"/>
      <c r="H7" s="77"/>
      <c r="I7" s="77"/>
      <c r="J7" s="77"/>
      <c r="K7" s="9"/>
      <c r="P7" s="4"/>
    </row>
    <row r="8" spans="1:16" x14ac:dyDescent="0.25">
      <c r="A8" s="5"/>
      <c r="B8" s="37"/>
      <c r="C8" s="37"/>
      <c r="D8" s="78" t="s">
        <v>79</v>
      </c>
      <c r="E8" s="78"/>
      <c r="F8" s="78"/>
      <c r="G8" s="78"/>
      <c r="H8" s="78"/>
      <c r="I8" s="78"/>
      <c r="J8" s="78"/>
      <c r="K8" s="9"/>
      <c r="P8" s="4"/>
    </row>
    <row r="9" spans="1:16" x14ac:dyDescent="0.25">
      <c r="A9" s="5"/>
      <c r="B9" s="37"/>
      <c r="C9" s="37"/>
      <c r="D9" s="37"/>
      <c r="E9" s="37"/>
      <c r="F9" s="37"/>
      <c r="G9" s="55"/>
      <c r="H9" s="37"/>
      <c r="I9" s="37"/>
      <c r="J9" s="37"/>
      <c r="K9" s="9"/>
      <c r="P9" s="4"/>
    </row>
    <row r="10" spans="1:16" x14ac:dyDescent="0.25">
      <c r="A10" s="5"/>
      <c r="B10" s="7"/>
      <c r="C10" s="7"/>
      <c r="E10" s="76">
        <v>2017</v>
      </c>
      <c r="F10" s="76"/>
      <c r="G10" s="76"/>
      <c r="H10" s="76"/>
      <c r="I10" s="76">
        <v>2018</v>
      </c>
      <c r="J10" s="76"/>
      <c r="K10" s="9"/>
      <c r="P10" s="4"/>
    </row>
    <row r="11" spans="1:16" x14ac:dyDescent="0.25">
      <c r="A11" s="5"/>
      <c r="B11" s="7"/>
      <c r="C11" s="7"/>
      <c r="D11" s="56" t="s">
        <v>52</v>
      </c>
      <c r="E11" s="20" t="s">
        <v>3</v>
      </c>
      <c r="F11" s="20" t="s">
        <v>6</v>
      </c>
      <c r="G11" s="20" t="s">
        <v>12</v>
      </c>
      <c r="H11" s="20" t="s">
        <v>14</v>
      </c>
      <c r="I11" s="20" t="s">
        <v>3</v>
      </c>
      <c r="J11" s="20" t="s">
        <v>6</v>
      </c>
      <c r="K11" s="9"/>
      <c r="N11" s="62"/>
      <c r="O11" s="7"/>
      <c r="P11" s="4"/>
    </row>
    <row r="12" spans="1:16" x14ac:dyDescent="0.25">
      <c r="A12" s="5"/>
      <c r="B12" s="7"/>
      <c r="C12" s="7"/>
      <c r="I12" s="7"/>
      <c r="J12" s="7"/>
      <c r="K12" s="9"/>
      <c r="M12" s="59" t="s">
        <v>74</v>
      </c>
      <c r="N12" s="59" t="s">
        <v>66</v>
      </c>
      <c r="O12" s="7"/>
      <c r="P12" s="4"/>
    </row>
    <row r="13" spans="1:16" x14ac:dyDescent="0.25">
      <c r="A13" s="58">
        <v>1</v>
      </c>
      <c r="B13" t="s">
        <v>33</v>
      </c>
      <c r="D13" s="7"/>
      <c r="E13" s="57">
        <v>-7.7477144033101979</v>
      </c>
      <c r="F13" s="57">
        <v>-4.8540468138087931</v>
      </c>
      <c r="G13" s="57">
        <v>-2.2084167334741807</v>
      </c>
      <c r="H13" s="57">
        <v>-1.503821070345694</v>
      </c>
      <c r="I13" s="57">
        <v>2.8623539274410064</v>
      </c>
      <c r="J13" s="52">
        <v>1.9461625118539132</v>
      </c>
      <c r="K13" s="9"/>
      <c r="M13" s="68" t="s">
        <v>7</v>
      </c>
      <c r="N13" s="60">
        <v>-12.178490248525108</v>
      </c>
      <c r="O13" s="7"/>
      <c r="P13" s="4"/>
    </row>
    <row r="14" spans="1:16" x14ac:dyDescent="0.25">
      <c r="A14" s="58">
        <v>2</v>
      </c>
      <c r="B14" t="s">
        <v>35</v>
      </c>
      <c r="D14" s="7"/>
      <c r="E14" s="57">
        <v>-6.8930015993971523</v>
      </c>
      <c r="F14" s="57">
        <v>-5.8165368656281089</v>
      </c>
      <c r="G14" s="57">
        <v>-4.4434924137365925</v>
      </c>
      <c r="H14" s="57">
        <v>-4.0173136203603406</v>
      </c>
      <c r="I14" s="57">
        <v>-1.994197445829144</v>
      </c>
      <c r="J14" s="52">
        <v>-4.3585950144879604</v>
      </c>
      <c r="K14" s="9"/>
      <c r="M14" s="68" t="s">
        <v>4</v>
      </c>
      <c r="N14" s="60">
        <v>-4.9225340483283446</v>
      </c>
      <c r="O14" s="7"/>
      <c r="P14" s="4"/>
    </row>
    <row r="15" spans="1:16" x14ac:dyDescent="0.25">
      <c r="A15" s="58">
        <v>3</v>
      </c>
      <c r="B15" t="s">
        <v>34</v>
      </c>
      <c r="C15" s="7"/>
      <c r="D15" s="7"/>
      <c r="E15" s="57">
        <v>-1.158816885684061</v>
      </c>
      <c r="F15" s="57">
        <v>0.22348881692482792</v>
      </c>
      <c r="G15" s="57">
        <v>0.57945805965620423</v>
      </c>
      <c r="H15" s="57">
        <v>1.1064585969010352</v>
      </c>
      <c r="I15" s="57">
        <v>3.0030664424054265</v>
      </c>
      <c r="J15" s="52">
        <v>2.9817885871316747</v>
      </c>
      <c r="K15" s="9"/>
      <c r="M15" s="68" t="s">
        <v>68</v>
      </c>
      <c r="N15" s="60">
        <v>-4.4917713039148168</v>
      </c>
      <c r="O15" s="7"/>
      <c r="P15" s="4"/>
    </row>
    <row r="16" spans="1:16" x14ac:dyDescent="0.25">
      <c r="A16" s="58">
        <v>4</v>
      </c>
      <c r="B16" t="s">
        <v>67</v>
      </c>
      <c r="D16" s="7"/>
      <c r="E16" s="57">
        <v>-27.053362218067676</v>
      </c>
      <c r="F16" s="57">
        <v>-19.631648590105314</v>
      </c>
      <c r="G16" s="57">
        <v>-15.812686833842022</v>
      </c>
      <c r="H16" s="57">
        <v>-4.4091025313158383</v>
      </c>
      <c r="I16" s="57">
        <v>32.926365268973996</v>
      </c>
      <c r="J16" s="52">
        <v>10.983838669658795</v>
      </c>
      <c r="K16" s="9"/>
      <c r="M16" s="68" t="s">
        <v>35</v>
      </c>
      <c r="N16" s="60">
        <v>-4.3585950144879604</v>
      </c>
      <c r="O16" s="7"/>
      <c r="P16" s="4"/>
    </row>
    <row r="17" spans="1:16" x14ac:dyDescent="0.25">
      <c r="A17" s="58">
        <v>5</v>
      </c>
      <c r="B17" t="s">
        <v>68</v>
      </c>
      <c r="D17" s="7"/>
      <c r="E17" s="57">
        <v>-9.1199560878344101</v>
      </c>
      <c r="F17" s="57">
        <v>-10.631036108445613</v>
      </c>
      <c r="G17" s="57">
        <v>-9.6970057298587591</v>
      </c>
      <c r="H17" s="57">
        <v>-11.150275315048773</v>
      </c>
      <c r="I17" s="57">
        <v>-6.1144427277289566</v>
      </c>
      <c r="J17" s="52">
        <v>-4.4917713039148168</v>
      </c>
      <c r="K17" s="9"/>
      <c r="M17" s="68" t="s">
        <v>71</v>
      </c>
      <c r="N17" s="60">
        <v>-4.3229242777195651</v>
      </c>
      <c r="O17" s="7"/>
      <c r="P17" s="4"/>
    </row>
    <row r="18" spans="1:16" x14ac:dyDescent="0.25">
      <c r="A18" s="58">
        <v>6</v>
      </c>
      <c r="B18" t="s">
        <v>7</v>
      </c>
      <c r="D18" s="7"/>
      <c r="E18" s="57">
        <v>-9.1190817652438199</v>
      </c>
      <c r="F18" s="57">
        <v>-8.8844777702620235</v>
      </c>
      <c r="G18" s="57">
        <v>-9.262722980679186</v>
      </c>
      <c r="H18" s="57">
        <v>-8.6269034460120508</v>
      </c>
      <c r="I18" s="57">
        <v>-9.6098230344296098</v>
      </c>
      <c r="J18" s="52">
        <v>-12.178490248525108</v>
      </c>
      <c r="K18" s="9"/>
      <c r="M18" s="68" t="s">
        <v>9</v>
      </c>
      <c r="N18" s="60">
        <v>0.69866146713060573</v>
      </c>
      <c r="O18" s="7"/>
      <c r="P18" s="4"/>
    </row>
    <row r="19" spans="1:16" x14ac:dyDescent="0.25">
      <c r="A19" s="58">
        <v>7</v>
      </c>
      <c r="B19" t="s">
        <v>37</v>
      </c>
      <c r="D19" s="7"/>
      <c r="E19" s="57">
        <v>-8.2869738941278257</v>
      </c>
      <c r="F19" s="57">
        <v>-7.4726875242744626</v>
      </c>
      <c r="G19" s="57">
        <v>-6.6976106409278486</v>
      </c>
      <c r="H19" s="57">
        <v>-5.7199161338981668</v>
      </c>
      <c r="I19" s="57">
        <v>4.2528639565381638</v>
      </c>
      <c r="J19" s="52">
        <v>4.9373669899955814</v>
      </c>
      <c r="K19" s="9"/>
      <c r="M19" s="68" t="s">
        <v>33</v>
      </c>
      <c r="N19" s="60">
        <v>1.9461625118539132</v>
      </c>
      <c r="O19" s="7"/>
      <c r="P19" s="4"/>
    </row>
    <row r="20" spans="1:16" x14ac:dyDescent="0.25">
      <c r="A20" s="58">
        <v>8</v>
      </c>
      <c r="B20" t="s">
        <v>69</v>
      </c>
      <c r="D20" s="7"/>
      <c r="E20" s="57">
        <v>9.1829657299676342</v>
      </c>
      <c r="F20" s="57">
        <v>6.9289305464492372</v>
      </c>
      <c r="G20" s="57">
        <v>5.7550430470322738</v>
      </c>
      <c r="H20" s="57">
        <v>7.3806300130373046</v>
      </c>
      <c r="I20" s="57">
        <v>1.6303347997537685</v>
      </c>
      <c r="J20" s="52">
        <v>4.5980379209244404</v>
      </c>
      <c r="K20" s="9"/>
      <c r="M20" s="68" t="s">
        <v>73</v>
      </c>
      <c r="N20" s="60">
        <v>2.4915025147836474</v>
      </c>
      <c r="P20" s="4"/>
    </row>
    <row r="21" spans="1:16" x14ac:dyDescent="0.25">
      <c r="A21" s="58">
        <v>9</v>
      </c>
      <c r="B21" t="s">
        <v>70</v>
      </c>
      <c r="D21" s="7"/>
      <c r="E21" s="57">
        <v>-4.6706204361320545</v>
      </c>
      <c r="F21" s="57">
        <v>-5.4810394781711977</v>
      </c>
      <c r="G21" s="57">
        <v>-5.4221839345250942</v>
      </c>
      <c r="H21" s="57">
        <v>-6.4895003452243145</v>
      </c>
      <c r="I21" s="57">
        <v>22.294139028444832</v>
      </c>
      <c r="J21" s="52">
        <v>18.741529618099165</v>
      </c>
      <c r="K21" s="9"/>
      <c r="M21" s="68" t="s">
        <v>34</v>
      </c>
      <c r="N21" s="60">
        <v>2.9817885871316747</v>
      </c>
      <c r="P21" s="4"/>
    </row>
    <row r="22" spans="1:16" x14ac:dyDescent="0.25">
      <c r="A22" s="58">
        <v>10</v>
      </c>
      <c r="B22" t="s">
        <v>9</v>
      </c>
      <c r="C22" s="7"/>
      <c r="D22" s="7"/>
      <c r="E22" s="57">
        <v>-3.3953845576341877</v>
      </c>
      <c r="F22" s="57">
        <v>-1.9373350061752177</v>
      </c>
      <c r="G22" s="57">
        <v>-0.23358451515818501</v>
      </c>
      <c r="H22" s="57">
        <v>-3.3604404650779287</v>
      </c>
      <c r="I22" s="57">
        <v>1.230380799661603</v>
      </c>
      <c r="J22" s="52">
        <v>0.69866146713060573</v>
      </c>
      <c r="K22" s="9"/>
      <c r="M22" s="68" t="s">
        <v>72</v>
      </c>
      <c r="N22" s="60">
        <v>3.5812622337256954</v>
      </c>
      <c r="P22" s="4"/>
    </row>
    <row r="23" spans="1:16" x14ac:dyDescent="0.25">
      <c r="A23" s="58">
        <v>11</v>
      </c>
      <c r="B23" t="s">
        <v>71</v>
      </c>
      <c r="C23" s="53"/>
      <c r="D23" s="7"/>
      <c r="E23" s="57">
        <v>0.36059454621657494</v>
      </c>
      <c r="F23" s="57">
        <v>0.79334239335197765</v>
      </c>
      <c r="G23" s="57">
        <v>0.12037713803469785</v>
      </c>
      <c r="H23" s="57">
        <v>-1.1860733278380167</v>
      </c>
      <c r="I23" s="57">
        <v>-4.6684262707931055</v>
      </c>
      <c r="J23" s="52">
        <v>-4.3229242777195651</v>
      </c>
      <c r="K23" s="9"/>
      <c r="M23" s="68" t="s">
        <v>69</v>
      </c>
      <c r="N23" s="60">
        <v>4.5980379209244404</v>
      </c>
      <c r="P23" s="4"/>
    </row>
    <row r="24" spans="1:16" x14ac:dyDescent="0.25">
      <c r="A24" s="58">
        <v>12</v>
      </c>
      <c r="B24" t="s">
        <v>72</v>
      </c>
      <c r="C24" s="53"/>
      <c r="D24" s="7"/>
      <c r="E24" s="57">
        <v>10.205634940884039</v>
      </c>
      <c r="F24" s="57">
        <v>4.0341260162446844</v>
      </c>
      <c r="G24" s="57">
        <v>4.4879122392620587</v>
      </c>
      <c r="H24" s="57">
        <v>4.0646805950011071</v>
      </c>
      <c r="I24" s="57">
        <v>-0.68898463778597829</v>
      </c>
      <c r="J24" s="52">
        <v>3.5812622337256954</v>
      </c>
      <c r="K24" s="9"/>
      <c r="M24" s="68" t="s">
        <v>5</v>
      </c>
      <c r="N24" s="60">
        <v>4.6945348518262904</v>
      </c>
      <c r="P24" s="4"/>
    </row>
    <row r="25" spans="1:16" x14ac:dyDescent="0.25">
      <c r="A25" s="58">
        <v>13</v>
      </c>
      <c r="B25" t="s">
        <v>4</v>
      </c>
      <c r="D25" s="7"/>
      <c r="E25" s="57">
        <v>4.5363107316516675</v>
      </c>
      <c r="F25" s="57">
        <v>4.3208247014142103</v>
      </c>
      <c r="G25" s="57">
        <v>2.8669310699225292</v>
      </c>
      <c r="H25" s="57">
        <v>2.60561433790987</v>
      </c>
      <c r="I25" s="57">
        <v>-4.9424209152313665</v>
      </c>
      <c r="J25" s="52">
        <v>-4.9225340483283446</v>
      </c>
      <c r="K25" s="9"/>
      <c r="M25" s="68" t="s">
        <v>37</v>
      </c>
      <c r="N25" s="60">
        <v>4.9373669899955814</v>
      </c>
      <c r="P25" s="4"/>
    </row>
    <row r="26" spans="1:16" x14ac:dyDescent="0.25">
      <c r="A26" s="58">
        <v>14</v>
      </c>
      <c r="B26" t="s">
        <v>5</v>
      </c>
      <c r="D26" s="7"/>
      <c r="E26" s="57">
        <v>-2.7814314635731279</v>
      </c>
      <c r="F26" s="57">
        <v>-4.3488902156218217</v>
      </c>
      <c r="G26" s="57">
        <v>-3.6077127735470498</v>
      </c>
      <c r="H26" s="57">
        <v>-2.286618068328977</v>
      </c>
      <c r="I26" s="57">
        <v>2.6903392931940715</v>
      </c>
      <c r="J26" s="52">
        <v>4.6945348518262904</v>
      </c>
      <c r="K26" s="9"/>
      <c r="M26" s="68" t="s">
        <v>67</v>
      </c>
      <c r="N26" s="60">
        <v>10.983838669658795</v>
      </c>
      <c r="O26" s="7"/>
      <c r="P26" s="4"/>
    </row>
    <row r="27" spans="1:16" x14ac:dyDescent="0.25">
      <c r="A27" s="58">
        <v>15</v>
      </c>
      <c r="B27" t="s">
        <v>73</v>
      </c>
      <c r="D27" s="7"/>
      <c r="E27" s="57">
        <v>-3.8705438373330878</v>
      </c>
      <c r="F27" s="57">
        <v>-1.5533868001458302</v>
      </c>
      <c r="G27" s="57">
        <v>-0.86927128311329227</v>
      </c>
      <c r="H27" s="57">
        <v>-2.9528675927394943E-2</v>
      </c>
      <c r="I27" s="57">
        <v>3.2253509911894582</v>
      </c>
      <c r="J27" s="52">
        <v>2.4915025147836474</v>
      </c>
      <c r="K27" s="9"/>
      <c r="M27" s="68" t="s">
        <v>70</v>
      </c>
      <c r="N27" s="60">
        <v>18.741529618099165</v>
      </c>
      <c r="O27" s="7"/>
      <c r="P27" s="4"/>
    </row>
    <row r="28" spans="1:16" x14ac:dyDescent="0.25">
      <c r="A28" s="5"/>
      <c r="K28" s="9"/>
      <c r="N28" s="61"/>
      <c r="O28" s="7"/>
      <c r="P28" s="4"/>
    </row>
    <row r="29" spans="1:16" x14ac:dyDescent="0.25">
      <c r="A29" s="7"/>
      <c r="K29" s="9"/>
      <c r="N29" s="61"/>
      <c r="O29" s="7"/>
      <c r="P29" s="4"/>
    </row>
    <row r="30" spans="1:16" x14ac:dyDescent="0.25">
      <c r="A30" s="7"/>
      <c r="K30" s="9"/>
      <c r="N30" s="61"/>
      <c r="O30" s="7"/>
      <c r="P30" s="4"/>
    </row>
    <row r="31" spans="1:16" x14ac:dyDescent="0.25">
      <c r="K31" s="9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9"/>
      <c r="O32" s="7"/>
      <c r="P32" s="4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9"/>
      <c r="O33" s="7"/>
      <c r="P33" s="4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9"/>
      <c r="P34" s="4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9"/>
      <c r="P35" s="4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9"/>
      <c r="P36" s="4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9"/>
      <c r="P37" s="4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9"/>
      <c r="P38" s="4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9"/>
      <c r="P39" s="4"/>
    </row>
    <row r="40" spans="1:16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9"/>
      <c r="P40" s="4"/>
    </row>
    <row r="41" spans="1:16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9"/>
      <c r="P41" s="4"/>
    </row>
    <row r="42" spans="1:16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9"/>
      <c r="P42" s="4"/>
    </row>
    <row r="43" spans="1:16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K43" s="9"/>
      <c r="P43" s="4"/>
    </row>
    <row r="44" spans="1:16" x14ac:dyDescent="0.25">
      <c r="A44" s="5"/>
      <c r="B44" s="13"/>
      <c r="C44" s="13"/>
      <c r="D44" s="13"/>
      <c r="E44" s="13"/>
      <c r="F44" s="13"/>
      <c r="G44" s="13"/>
      <c r="H44" s="13"/>
      <c r="I44" s="13"/>
      <c r="J44" s="13"/>
      <c r="K44" s="9"/>
      <c r="P44" s="4"/>
    </row>
    <row r="45" spans="1:16" x14ac:dyDescent="0.25">
      <c r="A45" s="5"/>
      <c r="B45" s="13"/>
      <c r="C45" s="13"/>
      <c r="D45" s="13"/>
      <c r="E45" s="13"/>
      <c r="F45" s="13"/>
      <c r="G45" s="13"/>
      <c r="H45" s="13"/>
      <c r="I45" s="13"/>
      <c r="J45" s="13"/>
      <c r="K45" s="9"/>
      <c r="P45" s="4"/>
    </row>
    <row r="46" spans="1:16" x14ac:dyDescent="0.25">
      <c r="A46" s="5"/>
      <c r="B46" s="13"/>
      <c r="C46" s="13"/>
      <c r="D46" s="13"/>
      <c r="E46" s="13"/>
      <c r="F46" s="13"/>
      <c r="G46" s="13"/>
      <c r="H46" s="13"/>
      <c r="I46" s="13"/>
      <c r="J46" s="13"/>
      <c r="K46" s="9"/>
      <c r="P46" s="4"/>
    </row>
    <row r="47" spans="1:16" x14ac:dyDescent="0.25">
      <c r="A47" s="5"/>
      <c r="B47" s="13"/>
      <c r="C47" s="13"/>
      <c r="D47" s="13"/>
      <c r="E47" s="13"/>
      <c r="F47" s="13"/>
      <c r="G47" s="13"/>
      <c r="H47" s="13"/>
      <c r="I47" s="13"/>
      <c r="J47" s="13"/>
      <c r="K47" s="9"/>
      <c r="P47" s="4"/>
    </row>
    <row r="48" spans="1:16" x14ac:dyDescent="0.25">
      <c r="A48" s="5"/>
      <c r="B48" s="13"/>
      <c r="C48" s="13"/>
      <c r="D48" s="13"/>
      <c r="E48" s="13"/>
      <c r="F48" s="13"/>
      <c r="G48" s="13"/>
      <c r="H48" s="13"/>
      <c r="I48" s="13"/>
      <c r="J48" s="13"/>
      <c r="K48" s="9"/>
      <c r="P48" s="4"/>
    </row>
    <row r="49" spans="1:16" x14ac:dyDescent="0.25">
      <c r="A49" s="5"/>
      <c r="B49" s="13"/>
      <c r="C49" s="13"/>
      <c r="D49" s="13"/>
      <c r="E49" s="13"/>
      <c r="F49" s="13"/>
      <c r="G49" s="13"/>
      <c r="H49" s="13"/>
      <c r="I49" s="13"/>
      <c r="J49" s="13"/>
      <c r="K49" s="9"/>
      <c r="P49" s="4"/>
    </row>
    <row r="50" spans="1:16" x14ac:dyDescent="0.25">
      <c r="A50" s="5"/>
      <c r="B50" s="13"/>
      <c r="C50" s="13"/>
      <c r="D50" s="13"/>
      <c r="E50" s="13"/>
      <c r="F50" s="13"/>
      <c r="G50" s="13"/>
      <c r="H50" s="13"/>
      <c r="I50" s="13"/>
      <c r="J50" s="13"/>
      <c r="K50" s="9"/>
      <c r="P50" s="4"/>
    </row>
    <row r="51" spans="1:16" x14ac:dyDescent="0.25">
      <c r="A51" s="5"/>
      <c r="B51" s="13"/>
      <c r="C51" s="13"/>
      <c r="D51" s="13"/>
      <c r="E51" s="13"/>
      <c r="F51" s="13"/>
      <c r="G51" s="13"/>
      <c r="H51" s="13"/>
      <c r="I51" s="13"/>
      <c r="J51" s="13"/>
      <c r="K51" s="9"/>
      <c r="P51" s="4"/>
    </row>
    <row r="52" spans="1:16" x14ac:dyDescent="0.25">
      <c r="A52" s="5"/>
      <c r="B52" s="37"/>
      <c r="C52" s="37"/>
      <c r="D52" s="77" t="s">
        <v>103</v>
      </c>
      <c r="E52" s="77"/>
      <c r="F52" s="77"/>
      <c r="G52" s="77"/>
      <c r="H52" s="77"/>
      <c r="I52" s="77"/>
      <c r="J52" s="77"/>
      <c r="K52" s="9"/>
      <c r="P52" s="4"/>
    </row>
    <row r="53" spans="1:16" x14ac:dyDescent="0.25">
      <c r="A53" s="5"/>
      <c r="B53" s="37"/>
      <c r="C53" s="37"/>
      <c r="D53" s="78" t="s">
        <v>79</v>
      </c>
      <c r="E53" s="78"/>
      <c r="F53" s="78"/>
      <c r="G53" s="78"/>
      <c r="H53" s="78"/>
      <c r="I53" s="78"/>
      <c r="J53" s="78"/>
      <c r="K53" s="9"/>
      <c r="P53" s="4"/>
    </row>
    <row r="54" spans="1:16" x14ac:dyDescent="0.25">
      <c r="A54" s="5"/>
      <c r="B54" s="37"/>
      <c r="C54" s="37"/>
      <c r="D54" s="37"/>
      <c r="E54" s="37"/>
      <c r="F54" s="37"/>
      <c r="G54" s="55"/>
      <c r="H54" s="37"/>
      <c r="I54" s="37"/>
      <c r="J54" s="37"/>
      <c r="K54" s="9"/>
      <c r="P54" s="4"/>
    </row>
    <row r="55" spans="1:16" x14ac:dyDescent="0.25">
      <c r="A55" s="5"/>
      <c r="B55" s="7"/>
      <c r="C55" s="7"/>
      <c r="E55" s="76">
        <v>2017</v>
      </c>
      <c r="F55" s="76"/>
      <c r="G55" s="76"/>
      <c r="H55" s="76"/>
      <c r="I55" s="76">
        <v>2018</v>
      </c>
      <c r="J55" s="76"/>
      <c r="K55" s="9"/>
      <c r="P55" s="4"/>
    </row>
    <row r="56" spans="1:16" x14ac:dyDescent="0.25">
      <c r="A56" s="5"/>
      <c r="B56" s="7"/>
      <c r="C56" s="7"/>
      <c r="D56" s="56" t="s">
        <v>52</v>
      </c>
      <c r="E56" s="20" t="s">
        <v>3</v>
      </c>
      <c r="F56" s="20" t="s">
        <v>6</v>
      </c>
      <c r="G56" s="20" t="s">
        <v>12</v>
      </c>
      <c r="H56" s="20" t="s">
        <v>14</v>
      </c>
      <c r="I56" s="20" t="s">
        <v>3</v>
      </c>
      <c r="J56" s="20" t="s">
        <v>6</v>
      </c>
      <c r="K56" s="9"/>
      <c r="P56" s="4"/>
    </row>
    <row r="57" spans="1:16" x14ac:dyDescent="0.25">
      <c r="A57" s="5"/>
      <c r="B57" s="7"/>
      <c r="C57" s="7"/>
      <c r="I57" s="7"/>
      <c r="J57" s="7"/>
      <c r="K57" s="9"/>
      <c r="P57" s="4"/>
    </row>
    <row r="58" spans="1:16" x14ac:dyDescent="0.25">
      <c r="A58" s="5"/>
      <c r="B58" t="s">
        <v>33</v>
      </c>
      <c r="D58" s="7"/>
      <c r="E58" s="57">
        <v>-4.3870228549289152</v>
      </c>
      <c r="F58" s="57">
        <v>-0.93758402305080324</v>
      </c>
      <c r="G58" s="57">
        <v>1.7800823021180747</v>
      </c>
      <c r="H58" s="57">
        <v>2.5411554818467295</v>
      </c>
      <c r="I58" s="57">
        <v>8.1426644039756866</v>
      </c>
      <c r="J58" s="52">
        <v>6.1740970498335628</v>
      </c>
      <c r="K58" s="9"/>
      <c r="M58" s="59" t="s">
        <v>74</v>
      </c>
      <c r="N58" s="59" t="s">
        <v>66</v>
      </c>
      <c r="P58" s="4"/>
    </row>
    <row r="59" spans="1:16" x14ac:dyDescent="0.25">
      <c r="A59" s="5"/>
      <c r="B59" t="s">
        <v>35</v>
      </c>
      <c r="D59" s="7"/>
      <c r="E59" s="57">
        <v>-1.5242981085591225</v>
      </c>
      <c r="F59" s="57">
        <v>-0.50205224380975721</v>
      </c>
      <c r="G59" s="57">
        <v>0.65017062005085791</v>
      </c>
      <c r="H59" s="57">
        <v>0.57724596535950923</v>
      </c>
      <c r="I59" s="57">
        <v>1.8397232752795674</v>
      </c>
      <c r="J59" s="52">
        <v>-0.70963371082609683</v>
      </c>
      <c r="K59" s="9"/>
      <c r="M59" s="68" t="s">
        <v>7</v>
      </c>
      <c r="N59" s="60">
        <v>-8.9559044252632702</v>
      </c>
      <c r="P59" s="4"/>
    </row>
    <row r="60" spans="1:16" x14ac:dyDescent="0.25">
      <c r="A60" s="5"/>
      <c r="B60" t="s">
        <v>34</v>
      </c>
      <c r="C60" s="7"/>
      <c r="D60" s="7"/>
      <c r="E60" s="57">
        <v>9.1860386909242067</v>
      </c>
      <c r="F60" s="57">
        <v>9.7867121609525043</v>
      </c>
      <c r="G60" s="57">
        <v>9.443231775076157</v>
      </c>
      <c r="H60" s="57">
        <v>9.4025158099060917</v>
      </c>
      <c r="I60" s="57">
        <v>6.9653868829907566</v>
      </c>
      <c r="J60" s="52">
        <v>6.5422063389616341</v>
      </c>
      <c r="K60" s="9"/>
      <c r="M60" s="68" t="s">
        <v>71</v>
      </c>
      <c r="N60" s="60">
        <v>-0.92072964404373181</v>
      </c>
      <c r="P60" s="4"/>
    </row>
    <row r="61" spans="1:16" x14ac:dyDescent="0.25">
      <c r="A61" s="5"/>
      <c r="B61" t="s">
        <v>67</v>
      </c>
      <c r="D61" s="7"/>
      <c r="E61" s="57">
        <v>-24.510664551219662</v>
      </c>
      <c r="F61" s="57">
        <v>-15.184924150764061</v>
      </c>
      <c r="G61" s="57">
        <v>-10.263576908215683</v>
      </c>
      <c r="H61" s="57">
        <v>0.53387166784666817</v>
      </c>
      <c r="I61" s="57">
        <v>37.061570594627767</v>
      </c>
      <c r="J61" s="52">
        <v>13.206312702503695</v>
      </c>
      <c r="K61" s="9"/>
      <c r="M61" s="68" t="s">
        <v>35</v>
      </c>
      <c r="N61" s="60">
        <v>-0.70963371082609683</v>
      </c>
      <c r="P61" s="4"/>
    </row>
    <row r="62" spans="1:16" x14ac:dyDescent="0.25">
      <c r="A62" s="5"/>
      <c r="B62" t="s">
        <v>68</v>
      </c>
      <c r="D62" s="7"/>
      <c r="E62" s="57">
        <v>-6.2161985844113445</v>
      </c>
      <c r="F62" s="57">
        <v>-6.8294519569416394</v>
      </c>
      <c r="G62" s="57">
        <v>-4.7270996368840201</v>
      </c>
      <c r="H62" s="57">
        <v>-5.727415498272137</v>
      </c>
      <c r="I62" s="57">
        <v>1.3265106944954823</v>
      </c>
      <c r="J62" s="52">
        <v>2.3662942565867695</v>
      </c>
      <c r="K62" s="9"/>
      <c r="M62" s="68" t="s">
        <v>4</v>
      </c>
      <c r="N62" s="60">
        <v>1.4816067817221068</v>
      </c>
      <c r="P62" s="4"/>
    </row>
    <row r="63" spans="1:16" x14ac:dyDescent="0.25">
      <c r="A63" s="5"/>
      <c r="B63" t="s">
        <v>7</v>
      </c>
      <c r="D63" s="7"/>
      <c r="E63" s="57">
        <v>-2.1090395268322482</v>
      </c>
      <c r="F63" s="57">
        <v>-1.9308036620000735</v>
      </c>
      <c r="G63" s="57">
        <v>-2.8057765598801296</v>
      </c>
      <c r="H63" s="57">
        <v>-2.6362062803524395</v>
      </c>
      <c r="I63" s="57">
        <v>-5.4348929247786373</v>
      </c>
      <c r="J63" s="52">
        <v>-8.9559044252632702</v>
      </c>
      <c r="K63" s="9"/>
      <c r="M63" s="68" t="s">
        <v>68</v>
      </c>
      <c r="N63" s="60">
        <v>2.3662942565867695</v>
      </c>
      <c r="P63" s="4"/>
    </row>
    <row r="64" spans="1:16" x14ac:dyDescent="0.25">
      <c r="A64" s="5"/>
      <c r="B64" t="s">
        <v>37</v>
      </c>
      <c r="D64" s="7"/>
      <c r="E64" s="57">
        <v>-3.5796800636828578</v>
      </c>
      <c r="F64" s="57">
        <v>-2.9998312769933051</v>
      </c>
      <c r="G64" s="57">
        <v>-2.4648334274862549</v>
      </c>
      <c r="H64" s="57">
        <v>-1.4580499168194052</v>
      </c>
      <c r="I64" s="57">
        <v>8.1691845779254777</v>
      </c>
      <c r="J64" s="52">
        <v>8.6646993711613476</v>
      </c>
      <c r="K64" s="9"/>
      <c r="M64" s="68" t="s">
        <v>9</v>
      </c>
      <c r="N64" s="60">
        <v>4.3057001715649506</v>
      </c>
      <c r="P64" s="4"/>
    </row>
    <row r="65" spans="1:16" x14ac:dyDescent="0.25">
      <c r="A65" s="5"/>
      <c r="B65" t="s">
        <v>69</v>
      </c>
      <c r="D65" s="7"/>
      <c r="E65" s="57">
        <v>14.786927596595618</v>
      </c>
      <c r="F65" s="57">
        <v>12.075910132878803</v>
      </c>
      <c r="G65" s="57">
        <v>10.516820188290652</v>
      </c>
      <c r="H65" s="57">
        <v>12.2139840330872</v>
      </c>
      <c r="I65" s="57">
        <v>5.4481385590893439</v>
      </c>
      <c r="J65" s="52">
        <v>8.3329984927872545</v>
      </c>
      <c r="K65" s="9"/>
      <c r="M65" s="68" t="s">
        <v>73</v>
      </c>
      <c r="N65" s="60">
        <v>6.1266967634788045</v>
      </c>
      <c r="P65" s="4"/>
    </row>
    <row r="66" spans="1:16" x14ac:dyDescent="0.25">
      <c r="A66" s="5"/>
      <c r="B66" t="s">
        <v>70</v>
      </c>
      <c r="D66" s="7"/>
      <c r="E66" s="57">
        <v>0.22228757633631346</v>
      </c>
      <c r="F66" s="57">
        <v>-0.93822324597650208</v>
      </c>
      <c r="G66" s="57">
        <v>-1.1819960983923181</v>
      </c>
      <c r="H66" s="57">
        <v>-2.3134463086511516</v>
      </c>
      <c r="I66" s="57">
        <v>26.888190840312262</v>
      </c>
      <c r="J66" s="52">
        <v>22.928294476123526</v>
      </c>
      <c r="K66" s="9"/>
      <c r="M66" s="68" t="s">
        <v>33</v>
      </c>
      <c r="N66" s="60">
        <v>6.1740970498335628</v>
      </c>
      <c r="P66" s="4"/>
    </row>
    <row r="67" spans="1:16" x14ac:dyDescent="0.25">
      <c r="A67" s="5"/>
      <c r="B67" t="s">
        <v>9</v>
      </c>
      <c r="C67" s="7"/>
      <c r="D67" s="7"/>
      <c r="E67" s="57">
        <v>4.0561514504769747</v>
      </c>
      <c r="F67" s="57">
        <v>5.5525989915659721</v>
      </c>
      <c r="G67" s="57">
        <v>6.8444617786092437</v>
      </c>
      <c r="H67" s="57">
        <v>2.7171212567611178</v>
      </c>
      <c r="I67" s="57">
        <v>5.9059968787508126</v>
      </c>
      <c r="J67" s="52">
        <v>4.3057001715649506</v>
      </c>
      <c r="K67" s="9"/>
      <c r="M67" s="68" t="s">
        <v>34</v>
      </c>
      <c r="N67" s="60">
        <v>6.5422063389616341</v>
      </c>
      <c r="P67" s="4"/>
    </row>
    <row r="68" spans="1:16" x14ac:dyDescent="0.25">
      <c r="A68" s="5"/>
      <c r="B68" t="s">
        <v>71</v>
      </c>
      <c r="C68" s="53"/>
      <c r="D68" s="7"/>
      <c r="E68" s="57">
        <v>5.5117364023563198</v>
      </c>
      <c r="F68" s="57">
        <v>5.6693717515496189</v>
      </c>
      <c r="G68" s="57">
        <v>4.6526148138765393</v>
      </c>
      <c r="H68" s="57">
        <v>3.2575077304680065</v>
      </c>
      <c r="I68" s="57">
        <v>-1.0872392041179779</v>
      </c>
      <c r="J68" s="52">
        <v>-0.92072964404373181</v>
      </c>
      <c r="K68" s="9"/>
      <c r="M68" s="68" t="s">
        <v>72</v>
      </c>
      <c r="N68" s="60">
        <v>7.2933152094270639</v>
      </c>
      <c r="P68" s="4"/>
    </row>
    <row r="69" spans="1:16" x14ac:dyDescent="0.25">
      <c r="A69" s="5"/>
      <c r="B69" t="s">
        <v>72</v>
      </c>
      <c r="C69" s="53"/>
      <c r="D69" s="7"/>
      <c r="E69" s="57">
        <v>15.862086673690598</v>
      </c>
      <c r="F69" s="57">
        <v>9.0098420434531192</v>
      </c>
      <c r="G69" s="57">
        <v>9.1882522606451289</v>
      </c>
      <c r="H69" s="57">
        <v>8.7299470813144069</v>
      </c>
      <c r="I69" s="57">
        <v>3.0416925123026033</v>
      </c>
      <c r="J69" s="52">
        <v>7.2933152094270639</v>
      </c>
      <c r="K69" s="9"/>
      <c r="M69" s="68" t="s">
        <v>69</v>
      </c>
      <c r="N69" s="60">
        <v>8.3329984927872545</v>
      </c>
      <c r="P69" s="4"/>
    </row>
    <row r="70" spans="1:16" x14ac:dyDescent="0.25">
      <c r="A70" s="5"/>
      <c r="B70" t="s">
        <v>4</v>
      </c>
      <c r="D70" s="7"/>
      <c r="E70" s="57">
        <v>8.9691053226561337</v>
      </c>
      <c r="F70" s="57">
        <v>8.7444817467889919</v>
      </c>
      <c r="G70" s="57">
        <v>7.8852513857382149</v>
      </c>
      <c r="H70" s="57">
        <v>7.9514182485769282</v>
      </c>
      <c r="I70" s="57">
        <v>1.4603803934609942</v>
      </c>
      <c r="J70" s="52">
        <v>1.4816067817221068</v>
      </c>
      <c r="K70" s="9"/>
      <c r="M70" s="68" t="s">
        <v>37</v>
      </c>
      <c r="N70" s="60">
        <v>8.6646993711613476</v>
      </c>
      <c r="P70" s="4"/>
    </row>
    <row r="71" spans="1:16" x14ac:dyDescent="0.25">
      <c r="A71" s="5"/>
      <c r="B71" t="s">
        <v>5</v>
      </c>
      <c r="D71" s="7"/>
      <c r="E71" s="57">
        <v>3.2507444538887285</v>
      </c>
      <c r="F71" s="57">
        <v>1.3847781712127158</v>
      </c>
      <c r="G71" s="57">
        <v>1.7784705342669582</v>
      </c>
      <c r="H71" s="57">
        <v>3.0448006279447242</v>
      </c>
      <c r="I71" s="57">
        <v>8.2239096255594291</v>
      </c>
      <c r="J71" s="52">
        <v>9.814335828760278</v>
      </c>
      <c r="K71" s="9"/>
      <c r="M71" s="68" t="s">
        <v>5</v>
      </c>
      <c r="N71" s="60">
        <v>9.814335828760278</v>
      </c>
      <c r="P71" s="4"/>
    </row>
    <row r="72" spans="1:16" x14ac:dyDescent="0.25">
      <c r="A72" s="5"/>
      <c r="B72" t="s">
        <v>73</v>
      </c>
      <c r="D72" s="7"/>
      <c r="E72" s="57">
        <v>1.0634291775381257</v>
      </c>
      <c r="F72" s="57">
        <v>3.2241538233221689</v>
      </c>
      <c r="G72" s="57">
        <v>3.6375075554920215</v>
      </c>
      <c r="H72" s="57">
        <v>4.4965704466485477</v>
      </c>
      <c r="I72" s="57">
        <v>7.1030724790640818</v>
      </c>
      <c r="J72" s="52">
        <v>6.1266967634788045</v>
      </c>
      <c r="K72" s="9"/>
      <c r="M72" s="68" t="s">
        <v>67</v>
      </c>
      <c r="N72" s="60">
        <v>13.206312702503695</v>
      </c>
      <c r="P72" s="4"/>
    </row>
    <row r="73" spans="1:16" x14ac:dyDescent="0.25">
      <c r="A73" s="5"/>
      <c r="K73" s="9"/>
      <c r="M73" s="68" t="s">
        <v>70</v>
      </c>
      <c r="N73" s="60">
        <v>22.928294476123526</v>
      </c>
      <c r="P73" s="4"/>
    </row>
    <row r="74" spans="1:16" x14ac:dyDescent="0.25">
      <c r="A74" s="5"/>
      <c r="K74" s="9"/>
      <c r="M74" s="68"/>
      <c r="N74" s="60"/>
      <c r="P74" s="4"/>
    </row>
    <row r="75" spans="1:16" x14ac:dyDescent="0.25">
      <c r="A75" s="5"/>
      <c r="K75" s="9"/>
      <c r="M75" s="68"/>
      <c r="N75" s="60"/>
      <c r="P75" s="4"/>
    </row>
    <row r="76" spans="1:16" x14ac:dyDescent="0.25">
      <c r="A76" s="5"/>
      <c r="K76" s="9"/>
      <c r="P76" s="4"/>
    </row>
    <row r="77" spans="1:16" x14ac:dyDescent="0.25">
      <c r="A77" s="5"/>
      <c r="B77" s="7"/>
      <c r="C77" s="7"/>
      <c r="D77" s="7"/>
      <c r="E77" s="7"/>
      <c r="F77" s="7"/>
      <c r="G77" s="7"/>
      <c r="H77" s="7"/>
      <c r="I77" s="7"/>
      <c r="J77" s="7"/>
      <c r="K77" s="9"/>
      <c r="P77" s="4"/>
    </row>
    <row r="78" spans="1:16" x14ac:dyDescent="0.25">
      <c r="A78" s="5"/>
      <c r="B78" s="7"/>
      <c r="C78" s="7"/>
      <c r="D78" s="7"/>
      <c r="E78" s="7"/>
      <c r="F78" s="7"/>
      <c r="G78" s="7"/>
      <c r="H78" s="7"/>
      <c r="I78" s="7"/>
      <c r="J78" s="7"/>
      <c r="K78" s="9"/>
      <c r="P78" s="4"/>
    </row>
    <row r="79" spans="1:16" x14ac:dyDescent="0.25">
      <c r="A79" s="5"/>
      <c r="B79" s="7"/>
      <c r="C79" s="7"/>
      <c r="D79" s="7"/>
      <c r="E79" s="7"/>
      <c r="F79" s="7"/>
      <c r="G79" s="7"/>
      <c r="H79" s="7"/>
      <c r="I79" s="7"/>
      <c r="J79" s="7"/>
      <c r="K79" s="9"/>
      <c r="P79" s="4"/>
    </row>
    <row r="80" spans="1:16" x14ac:dyDescent="0.25">
      <c r="A80" s="5"/>
      <c r="B80" s="7"/>
      <c r="C80" s="7"/>
      <c r="D80" s="7"/>
      <c r="E80" s="7"/>
      <c r="F80" s="7"/>
      <c r="G80" s="7"/>
      <c r="H80" s="7"/>
      <c r="I80" s="7"/>
      <c r="J80" s="7"/>
      <c r="K80" s="9"/>
      <c r="P80" s="4"/>
    </row>
    <row r="81" spans="1:16" x14ac:dyDescent="0.25">
      <c r="A81" s="5"/>
      <c r="B81" s="7"/>
      <c r="C81" s="7"/>
      <c r="D81" s="7"/>
      <c r="E81" s="7"/>
      <c r="F81" s="7"/>
      <c r="G81" s="7"/>
      <c r="H81" s="7"/>
      <c r="I81" s="7"/>
      <c r="J81" s="7"/>
      <c r="K81" s="9"/>
      <c r="P81" s="4"/>
    </row>
    <row r="82" spans="1:16" x14ac:dyDescent="0.25">
      <c r="A82" s="5"/>
      <c r="B82" s="7"/>
      <c r="C82" s="7"/>
      <c r="D82" s="7"/>
      <c r="E82" s="7"/>
      <c r="F82" s="7"/>
      <c r="G82" s="7"/>
      <c r="H82" s="7"/>
      <c r="I82" s="7"/>
      <c r="J82" s="7"/>
      <c r="K82" s="9"/>
      <c r="P82" s="4"/>
    </row>
    <row r="83" spans="1:16" x14ac:dyDescent="0.25">
      <c r="A83" s="5"/>
      <c r="B83" s="7"/>
      <c r="C83" s="7"/>
      <c r="D83" s="7"/>
      <c r="E83" s="7"/>
      <c r="F83" s="7"/>
      <c r="G83" s="7"/>
      <c r="H83" s="7"/>
      <c r="I83" s="7"/>
      <c r="J83" s="7"/>
      <c r="K83" s="9"/>
      <c r="P83" s="4"/>
    </row>
    <row r="84" spans="1:16" x14ac:dyDescent="0.25">
      <c r="A84" s="5"/>
      <c r="B84" s="7"/>
      <c r="C84" s="7"/>
      <c r="D84" s="7"/>
      <c r="E84" s="7"/>
      <c r="F84" s="7"/>
      <c r="G84" s="7"/>
      <c r="H84" s="7"/>
      <c r="I84" s="7"/>
      <c r="J84" s="7"/>
      <c r="K84" s="9"/>
      <c r="P84" s="4"/>
    </row>
    <row r="85" spans="1:16" x14ac:dyDescent="0.25">
      <c r="A85" s="5"/>
      <c r="B85" s="7"/>
      <c r="C85" s="7"/>
      <c r="D85" s="7"/>
      <c r="E85" s="7"/>
      <c r="F85" s="7"/>
      <c r="G85" s="7"/>
      <c r="H85" s="7"/>
      <c r="I85" s="7"/>
      <c r="J85" s="7"/>
      <c r="K85" s="9"/>
      <c r="P85" s="4"/>
    </row>
    <row r="86" spans="1:16" x14ac:dyDescent="0.25">
      <c r="A86" s="5"/>
      <c r="B86" s="7"/>
      <c r="C86" s="7"/>
      <c r="D86" s="7"/>
      <c r="E86" s="7"/>
      <c r="F86" s="7"/>
      <c r="G86" s="7"/>
      <c r="H86" s="7"/>
      <c r="I86" s="7"/>
      <c r="J86" s="7"/>
      <c r="K86" s="9"/>
      <c r="P86" s="4"/>
    </row>
    <row r="87" spans="1:16" x14ac:dyDescent="0.25">
      <c r="A87" s="5"/>
      <c r="B87" s="7"/>
      <c r="C87" s="7"/>
      <c r="D87" s="7"/>
      <c r="E87" s="7"/>
      <c r="F87" s="7"/>
      <c r="G87" s="7"/>
      <c r="H87" s="7"/>
      <c r="I87" s="7"/>
      <c r="J87" s="7"/>
      <c r="K87" s="9"/>
      <c r="P87" s="4"/>
    </row>
    <row r="88" spans="1:16" x14ac:dyDescent="0.25">
      <c r="A88" s="5"/>
      <c r="B88" s="7"/>
      <c r="C88" s="7"/>
      <c r="D88" s="7"/>
      <c r="E88" s="7"/>
      <c r="F88" s="7"/>
      <c r="G88" s="7"/>
      <c r="H88" s="7"/>
      <c r="I88" s="7"/>
      <c r="J88" s="7"/>
      <c r="K88" s="9"/>
      <c r="P88" s="4"/>
    </row>
    <row r="89" spans="1:16" x14ac:dyDescent="0.25">
      <c r="A89" s="5"/>
      <c r="B89" s="13"/>
      <c r="C89" s="13"/>
      <c r="D89" s="13"/>
      <c r="E89" s="13"/>
      <c r="F89" s="13"/>
      <c r="G89" s="13"/>
      <c r="H89" s="13"/>
      <c r="I89" s="13"/>
      <c r="J89" s="13"/>
      <c r="K89" s="9"/>
      <c r="P89" s="4"/>
    </row>
    <row r="90" spans="1:16" x14ac:dyDescent="0.25">
      <c r="A90" s="5"/>
      <c r="B90" s="13"/>
      <c r="C90" s="13"/>
      <c r="D90" s="13"/>
      <c r="E90" s="13"/>
      <c r="F90" s="13"/>
      <c r="G90" s="13"/>
      <c r="H90" s="13"/>
      <c r="I90" s="13"/>
      <c r="J90" s="13"/>
      <c r="K90" s="9"/>
      <c r="P90" s="4"/>
    </row>
    <row r="91" spans="1:16" x14ac:dyDescent="0.25">
      <c r="A91" s="5"/>
      <c r="B91" s="13"/>
      <c r="C91" s="13"/>
      <c r="D91" s="13"/>
      <c r="E91" s="13"/>
      <c r="F91" s="13"/>
      <c r="G91" s="13"/>
      <c r="H91" s="13"/>
      <c r="I91" s="13"/>
      <c r="J91" s="13"/>
      <c r="K91" s="9"/>
      <c r="P91" s="4"/>
    </row>
    <row r="92" spans="1:16" x14ac:dyDescent="0.25">
      <c r="A92" s="5"/>
      <c r="B92" s="13"/>
      <c r="C92" s="13"/>
      <c r="D92" s="13"/>
      <c r="E92" s="13"/>
      <c r="F92" s="13"/>
      <c r="G92" s="13"/>
      <c r="H92" s="13"/>
      <c r="I92" s="13"/>
      <c r="J92" s="13"/>
      <c r="K92" s="9"/>
      <c r="P92" s="4"/>
    </row>
    <row r="93" spans="1:16" x14ac:dyDescent="0.25">
      <c r="A93" s="5"/>
      <c r="B93" s="13"/>
      <c r="C93" s="13"/>
      <c r="D93" s="13"/>
      <c r="E93" s="13"/>
      <c r="F93" s="13"/>
      <c r="G93" s="13"/>
      <c r="H93" s="13"/>
      <c r="I93" s="13"/>
      <c r="J93" s="13"/>
      <c r="K93" s="9"/>
      <c r="P93" s="4"/>
    </row>
    <row r="94" spans="1:16" x14ac:dyDescent="0.25">
      <c r="A94" s="5"/>
      <c r="B94" s="13"/>
      <c r="C94" s="13"/>
      <c r="D94" s="13"/>
      <c r="E94" s="13"/>
      <c r="F94" s="13"/>
      <c r="G94" s="13"/>
      <c r="H94" s="13"/>
      <c r="I94" s="13"/>
      <c r="J94" s="13"/>
      <c r="K94" s="9"/>
      <c r="P94" s="4"/>
    </row>
    <row r="95" spans="1:16" x14ac:dyDescent="0.25">
      <c r="A95" s="14"/>
      <c r="B95" s="15" t="s">
        <v>106</v>
      </c>
      <c r="C95" s="15"/>
      <c r="D95" s="15"/>
      <c r="E95" s="15"/>
      <c r="F95" s="15"/>
      <c r="G95" s="15"/>
      <c r="H95" s="15"/>
      <c r="I95" s="15"/>
      <c r="J95" s="15"/>
      <c r="K95" s="17"/>
      <c r="P95" s="4"/>
    </row>
    <row r="96" spans="1:16" x14ac:dyDescent="0.25">
      <c r="A96" s="7"/>
      <c r="B96" s="7"/>
      <c r="C96" s="7"/>
      <c r="D96" s="7"/>
      <c r="E96" s="7"/>
      <c r="F96" s="7"/>
      <c r="G96" s="7"/>
      <c r="H96" s="7"/>
      <c r="I96" s="7"/>
      <c r="J96" s="7"/>
      <c r="K96" s="19"/>
      <c r="P96" s="4"/>
    </row>
    <row r="97" spans="16:16" x14ac:dyDescent="0.25">
      <c r="P97" s="4"/>
    </row>
    <row r="98" spans="16:16" x14ac:dyDescent="0.25">
      <c r="P98" s="4"/>
    </row>
    <row r="99" spans="16:16" x14ac:dyDescent="0.25">
      <c r="P99" s="4"/>
    </row>
    <row r="100" spans="16:16" x14ac:dyDescent="0.25">
      <c r="P100" s="4"/>
    </row>
    <row r="101" spans="16:16" x14ac:dyDescent="0.25">
      <c r="P101" s="4"/>
    </row>
    <row r="102" spans="16:16" x14ac:dyDescent="0.25">
      <c r="P102" s="4"/>
    </row>
  </sheetData>
  <sortState ref="M59:N73">
    <sortCondition ref="N59:N73"/>
  </sortState>
  <mergeCells count="8">
    <mergeCell ref="D52:J52"/>
    <mergeCell ref="D53:J53"/>
    <mergeCell ref="E55:H55"/>
    <mergeCell ref="I55:J55"/>
    <mergeCell ref="D7:J7"/>
    <mergeCell ref="D8:J8"/>
    <mergeCell ref="E10:H10"/>
    <mergeCell ref="I10:J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3" orientation="portrait" r:id="rId1"/>
  <headerFooter alignWithMargins="0">
    <oddFooter>&amp;C&amp;K53722DPágina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rgb="FF53722D"/>
  </sheetPr>
  <dimension ref="A1:Q96"/>
  <sheetViews>
    <sheetView showGridLines="0" zoomScale="90" zoomScaleNormal="9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1.7109375" style="4" customWidth="1"/>
    <col min="5" max="10" width="9.7109375" style="4" customWidth="1"/>
    <col min="11" max="11" width="11.28515625" style="4" customWidth="1"/>
    <col min="12" max="12" width="3.42578125" style="59" customWidth="1"/>
    <col min="13" max="13" width="16.28515625" style="59" customWidth="1"/>
    <col min="14" max="14" width="10.85546875" style="59"/>
    <col min="15" max="17" width="10.85546875" style="23"/>
    <col min="18" max="16384" width="10.85546875" style="4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</row>
    <row r="2" spans="1:15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8"/>
    </row>
    <row r="3" spans="1:15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8"/>
    </row>
    <row r="4" spans="1:15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9"/>
    </row>
    <row r="5" spans="1:15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9"/>
    </row>
    <row r="6" spans="1:15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9"/>
    </row>
    <row r="7" spans="1:15" x14ac:dyDescent="0.25">
      <c r="A7" s="5"/>
      <c r="B7" s="37"/>
      <c r="C7" s="37"/>
      <c r="D7" s="77" t="s">
        <v>31</v>
      </c>
      <c r="E7" s="77"/>
      <c r="F7" s="77"/>
      <c r="G7" s="77"/>
      <c r="H7" s="77"/>
      <c r="I7" s="77"/>
      <c r="J7" s="77"/>
      <c r="K7" s="9"/>
    </row>
    <row r="8" spans="1:15" x14ac:dyDescent="0.25">
      <c r="A8" s="5"/>
      <c r="B8" s="37"/>
      <c r="C8" s="37"/>
      <c r="D8" s="78" t="s">
        <v>79</v>
      </c>
      <c r="E8" s="78"/>
      <c r="F8" s="78"/>
      <c r="G8" s="78"/>
      <c r="H8" s="78"/>
      <c r="I8" s="78"/>
      <c r="J8" s="78"/>
      <c r="K8" s="9"/>
    </row>
    <row r="9" spans="1:15" x14ac:dyDescent="0.25">
      <c r="A9" s="5"/>
      <c r="B9" s="37"/>
      <c r="C9" s="37"/>
      <c r="D9" s="37"/>
      <c r="E9" s="37"/>
      <c r="F9" s="37"/>
      <c r="G9" s="55"/>
      <c r="H9" s="37"/>
      <c r="I9" s="37"/>
      <c r="J9" s="37"/>
      <c r="K9" s="9"/>
    </row>
    <row r="10" spans="1:15" x14ac:dyDescent="0.25">
      <c r="A10" s="5"/>
      <c r="B10" s="7"/>
      <c r="C10" s="7"/>
      <c r="E10" s="76">
        <v>2017</v>
      </c>
      <c r="F10" s="76"/>
      <c r="G10" s="76"/>
      <c r="H10" s="76"/>
      <c r="I10" s="76">
        <v>2018</v>
      </c>
      <c r="J10" s="76"/>
      <c r="K10" s="9"/>
    </row>
    <row r="11" spans="1:15" x14ac:dyDescent="0.25">
      <c r="A11" s="5"/>
      <c r="B11" s="7"/>
      <c r="C11" s="7"/>
      <c r="D11" s="56" t="s">
        <v>52</v>
      </c>
      <c r="E11" s="20" t="s">
        <v>3</v>
      </c>
      <c r="F11" s="20" t="s">
        <v>6</v>
      </c>
      <c r="G11" s="20" t="s">
        <v>12</v>
      </c>
      <c r="H11" s="20" t="s">
        <v>14</v>
      </c>
      <c r="I11" s="20" t="s">
        <v>3</v>
      </c>
      <c r="J11" s="20" t="s">
        <v>6</v>
      </c>
      <c r="K11" s="9"/>
      <c r="N11" s="62"/>
      <c r="O11" s="43"/>
    </row>
    <row r="12" spans="1:15" x14ac:dyDescent="0.25">
      <c r="A12" s="5"/>
      <c r="B12" s="7"/>
      <c r="C12" s="7"/>
      <c r="I12" s="7"/>
      <c r="J12" s="7"/>
      <c r="K12" s="9"/>
      <c r="M12" s="59" t="s">
        <v>74</v>
      </c>
      <c r="N12" s="59" t="s">
        <v>66</v>
      </c>
      <c r="O12" s="43"/>
    </row>
    <row r="13" spans="1:15" x14ac:dyDescent="0.25">
      <c r="A13" s="58">
        <v>1</v>
      </c>
      <c r="B13" t="s">
        <v>33</v>
      </c>
      <c r="D13" s="7"/>
      <c r="E13" s="57">
        <v>-0.78314020119664463</v>
      </c>
      <c r="F13" s="57">
        <v>-2.0722832120390962</v>
      </c>
      <c r="G13" s="57">
        <v>-2.3029618473892697</v>
      </c>
      <c r="H13" s="57">
        <v>-2.084510579518934</v>
      </c>
      <c r="I13" s="57">
        <v>-1.2128601681318969</v>
      </c>
      <c r="J13" s="52">
        <v>-1.7760423227112057</v>
      </c>
      <c r="K13" s="9"/>
      <c r="M13" s="68" t="s">
        <v>7</v>
      </c>
      <c r="N13" s="60">
        <v>-2.7613173700971601</v>
      </c>
      <c r="O13" s="43"/>
    </row>
    <row r="14" spans="1:15" x14ac:dyDescent="0.25">
      <c r="A14" s="58">
        <v>2</v>
      </c>
      <c r="B14" t="s">
        <v>35</v>
      </c>
      <c r="D14" s="7"/>
      <c r="E14" s="57">
        <v>4.5932484781404668</v>
      </c>
      <c r="F14" s="57">
        <v>4.3200444506180844</v>
      </c>
      <c r="G14" s="57">
        <v>3.1245679524402306</v>
      </c>
      <c r="H14" s="57">
        <v>5.5555555555552871</v>
      </c>
      <c r="I14" s="57">
        <v>0.17195767195769918</v>
      </c>
      <c r="J14" s="52">
        <v>-1.2782956058588155</v>
      </c>
      <c r="K14" s="9"/>
      <c r="M14" s="68" t="s">
        <v>71</v>
      </c>
      <c r="N14" s="60">
        <v>-2.365766055913042</v>
      </c>
      <c r="O14" s="43"/>
    </row>
    <row r="15" spans="1:15" x14ac:dyDescent="0.25">
      <c r="A15" s="58">
        <v>3</v>
      </c>
      <c r="B15" t="s">
        <v>34</v>
      </c>
      <c r="C15" s="7"/>
      <c r="D15" s="7"/>
      <c r="E15" s="57">
        <v>1.2705997339340911</v>
      </c>
      <c r="F15" s="57">
        <v>2.8913125641160775</v>
      </c>
      <c r="G15" s="57">
        <v>2.6673030013789827</v>
      </c>
      <c r="H15" s="57">
        <v>3.5619226553934595</v>
      </c>
      <c r="I15" s="57">
        <v>4.90335379748484</v>
      </c>
      <c r="J15" s="52">
        <v>2.7969459239633068</v>
      </c>
      <c r="K15" s="9"/>
      <c r="M15" s="68" t="s">
        <v>33</v>
      </c>
      <c r="N15" s="60">
        <v>-1.7760423227112057</v>
      </c>
      <c r="O15" s="43"/>
    </row>
    <row r="16" spans="1:15" x14ac:dyDescent="0.25">
      <c r="A16" s="58">
        <v>4</v>
      </c>
      <c r="B16" t="s">
        <v>67</v>
      </c>
      <c r="D16" s="7"/>
      <c r="E16" s="57">
        <v>3.3626901521218002</v>
      </c>
      <c r="F16" s="57">
        <v>4.1029766693482657</v>
      </c>
      <c r="G16" s="57">
        <v>6.7961165048541261</v>
      </c>
      <c r="H16" s="57">
        <v>15.763168012303325</v>
      </c>
      <c r="I16" s="57">
        <v>21.107668474050968</v>
      </c>
      <c r="J16" s="52">
        <v>25.540958268932883</v>
      </c>
      <c r="K16" s="9"/>
      <c r="M16" s="68" t="s">
        <v>69</v>
      </c>
      <c r="N16" s="60">
        <v>-1.4778325123153024</v>
      </c>
      <c r="O16" s="43"/>
    </row>
    <row r="17" spans="1:15" x14ac:dyDescent="0.25">
      <c r="A17" s="58">
        <v>5</v>
      </c>
      <c r="B17" t="s">
        <v>68</v>
      </c>
      <c r="D17" s="7"/>
      <c r="E17" s="57">
        <v>0.24330900243236897</v>
      </c>
      <c r="F17" s="57">
        <v>-0.16064257028131124</v>
      </c>
      <c r="G17" s="57">
        <v>1.6706924315616334</v>
      </c>
      <c r="H17" s="57">
        <v>4.6019140704548107</v>
      </c>
      <c r="I17" s="57">
        <v>4.8543689320393639</v>
      </c>
      <c r="J17" s="52">
        <v>3.8616251005625628</v>
      </c>
      <c r="K17" s="9"/>
      <c r="M17" s="68" t="s">
        <v>35</v>
      </c>
      <c r="N17" s="60">
        <v>-1.2782956058588155</v>
      </c>
      <c r="O17" s="43"/>
    </row>
    <row r="18" spans="1:15" x14ac:dyDescent="0.25">
      <c r="A18" s="58">
        <v>6</v>
      </c>
      <c r="B18" t="s">
        <v>7</v>
      </c>
      <c r="D18" s="7"/>
      <c r="E18" s="57">
        <v>-4.2630029440623076</v>
      </c>
      <c r="F18" s="57">
        <v>-1.8050112813204038</v>
      </c>
      <c r="G18" s="57">
        <v>-2.5344041325317193</v>
      </c>
      <c r="H18" s="57">
        <v>-1.0845986984818694</v>
      </c>
      <c r="I18" s="57">
        <v>-2.0337037188895266</v>
      </c>
      <c r="J18" s="52">
        <v>-2.7613173700971601</v>
      </c>
      <c r="K18" s="9"/>
      <c r="M18" s="68" t="s">
        <v>4</v>
      </c>
      <c r="N18" s="60">
        <v>0.69817400644423344</v>
      </c>
      <c r="O18" s="43"/>
    </row>
    <row r="19" spans="1:15" x14ac:dyDescent="0.25">
      <c r="A19" s="58">
        <v>7</v>
      </c>
      <c r="B19" t="s">
        <v>37</v>
      </c>
      <c r="D19" s="7"/>
      <c r="E19" s="57">
        <v>1.978684898450993</v>
      </c>
      <c r="F19" s="57">
        <v>5.4057288757682187</v>
      </c>
      <c r="G19" s="57">
        <v>7.6116736152466444</v>
      </c>
      <c r="H19" s="57">
        <v>7.4201628052599489</v>
      </c>
      <c r="I19" s="57">
        <v>6.9724336475140802</v>
      </c>
      <c r="J19" s="52">
        <v>6.6840770599146566</v>
      </c>
      <c r="K19" s="9"/>
      <c r="M19" s="68" t="s">
        <v>72</v>
      </c>
      <c r="N19" s="60">
        <v>0.94169950490035603</v>
      </c>
      <c r="O19" s="43"/>
    </row>
    <row r="20" spans="1:15" x14ac:dyDescent="0.25">
      <c r="A20" s="58">
        <v>8</v>
      </c>
      <c r="B20" t="s">
        <v>69</v>
      </c>
      <c r="D20" s="7"/>
      <c r="E20" s="57">
        <v>1.7938066465257094</v>
      </c>
      <c r="F20" s="57">
        <v>3.787161522438879</v>
      </c>
      <c r="G20" s="57">
        <v>1.8345189067765091</v>
      </c>
      <c r="H20" s="57">
        <v>-0.58931860036834394</v>
      </c>
      <c r="I20" s="57">
        <v>0.27824151363387273</v>
      </c>
      <c r="J20" s="52">
        <v>-1.4778325123153024</v>
      </c>
      <c r="K20" s="9"/>
      <c r="M20" s="68" t="s">
        <v>73</v>
      </c>
      <c r="N20" s="60">
        <v>2.2778512011196739</v>
      </c>
    </row>
    <row r="21" spans="1:15" x14ac:dyDescent="0.25">
      <c r="A21" s="58">
        <v>9</v>
      </c>
      <c r="B21" t="s">
        <v>70</v>
      </c>
      <c r="D21" s="7"/>
      <c r="E21" s="57">
        <v>0.28802922442869772</v>
      </c>
      <c r="F21" s="57">
        <v>-3.8804811796680383E-2</v>
      </c>
      <c r="G21" s="57">
        <v>0.22462222625583195</v>
      </c>
      <c r="H21" s="57">
        <v>-0.24408814045150962</v>
      </c>
      <c r="I21" s="57">
        <v>3.2456160833119299</v>
      </c>
      <c r="J21" s="52">
        <v>3.3248081841432082</v>
      </c>
      <c r="K21" s="9"/>
      <c r="M21" s="68" t="s">
        <v>5</v>
      </c>
      <c r="N21" s="60">
        <v>2.4240847601930966</v>
      </c>
    </row>
    <row r="22" spans="1:15" x14ac:dyDescent="0.25">
      <c r="A22" s="58">
        <v>10</v>
      </c>
      <c r="B22" t="s">
        <v>9</v>
      </c>
      <c r="C22" s="7"/>
      <c r="D22" s="7"/>
      <c r="E22" s="57">
        <v>5.2343879410302634</v>
      </c>
      <c r="F22" s="57">
        <v>5.6047672733129872</v>
      </c>
      <c r="G22" s="57">
        <v>8.2654249126891131</v>
      </c>
      <c r="H22" s="57">
        <v>8.7644360069610912</v>
      </c>
      <c r="I22" s="57">
        <v>6.3434597827797887</v>
      </c>
      <c r="J22" s="52">
        <v>5.8715876162874707</v>
      </c>
      <c r="K22" s="9"/>
      <c r="M22" s="68" t="s">
        <v>34</v>
      </c>
      <c r="N22" s="60">
        <v>2.7969459239633068</v>
      </c>
    </row>
    <row r="23" spans="1:15" x14ac:dyDescent="0.25">
      <c r="A23" s="58">
        <v>11</v>
      </c>
      <c r="B23" t="s">
        <v>71</v>
      </c>
      <c r="C23" s="53"/>
      <c r="D23" s="7"/>
      <c r="E23" s="57">
        <v>-0.52923712404808043</v>
      </c>
      <c r="F23" s="57">
        <v>-0.22911907905307771</v>
      </c>
      <c r="G23" s="57">
        <v>-8.4472704980015578E-2</v>
      </c>
      <c r="H23" s="57">
        <v>-2.8486563930530906</v>
      </c>
      <c r="I23" s="57">
        <v>-3.8671165325719841</v>
      </c>
      <c r="J23" s="52">
        <v>-2.365766055913042</v>
      </c>
      <c r="K23" s="9"/>
      <c r="M23" s="68" t="s">
        <v>70</v>
      </c>
      <c r="N23" s="60">
        <v>3.3248081841432082</v>
      </c>
    </row>
    <row r="24" spans="1:15" x14ac:dyDescent="0.25">
      <c r="A24" s="58">
        <v>12</v>
      </c>
      <c r="B24" t="s">
        <v>72</v>
      </c>
      <c r="C24" s="53"/>
      <c r="D24" s="7"/>
      <c r="E24" s="57">
        <v>9.749011555516617</v>
      </c>
      <c r="F24" s="57">
        <v>5.8208412633915998</v>
      </c>
      <c r="G24" s="57">
        <v>0.36525073150978926</v>
      </c>
      <c r="H24" s="57">
        <v>0.5979131658133241</v>
      </c>
      <c r="I24" s="57">
        <v>3.6164961585927671</v>
      </c>
      <c r="J24" s="52">
        <v>0.94169950490035603</v>
      </c>
      <c r="K24" s="9"/>
      <c r="M24" s="68" t="s">
        <v>68</v>
      </c>
      <c r="N24" s="60">
        <v>3.8616251005625628</v>
      </c>
    </row>
    <row r="25" spans="1:15" x14ac:dyDescent="0.25">
      <c r="A25" s="58">
        <v>13</v>
      </c>
      <c r="B25" t="s">
        <v>4</v>
      </c>
      <c r="D25" s="7"/>
      <c r="E25" s="57">
        <v>1.4794330099440032</v>
      </c>
      <c r="F25" s="57">
        <v>2.8298664675873226</v>
      </c>
      <c r="G25" s="57">
        <v>1.9583653180753373</v>
      </c>
      <c r="H25" s="57">
        <v>3.2632856281001636</v>
      </c>
      <c r="I25" s="57">
        <v>2.9894749255574595</v>
      </c>
      <c r="J25" s="52">
        <v>0.69817400644423344</v>
      </c>
      <c r="K25" s="9"/>
      <c r="M25" s="68" t="s">
        <v>9</v>
      </c>
      <c r="N25" s="60">
        <v>5.8715876162874707</v>
      </c>
    </row>
    <row r="26" spans="1:15" x14ac:dyDescent="0.25">
      <c r="A26" s="58">
        <v>14</v>
      </c>
      <c r="B26" t="s">
        <v>5</v>
      </c>
      <c r="D26" s="7"/>
      <c r="E26" s="57">
        <v>1.7165535048289797</v>
      </c>
      <c r="F26" s="57">
        <v>-2.5759181604538242</v>
      </c>
      <c r="G26" s="57">
        <v>-2.3413531406424823</v>
      </c>
      <c r="H26" s="57">
        <v>-2.1937295704623097</v>
      </c>
      <c r="I26" s="57">
        <v>0.16217740798178681</v>
      </c>
      <c r="J26" s="52">
        <v>2.4240847601930966</v>
      </c>
      <c r="K26" s="9"/>
      <c r="M26" s="68" t="s">
        <v>37</v>
      </c>
      <c r="N26" s="60">
        <v>6.6840770599146566</v>
      </c>
      <c r="O26" s="43"/>
    </row>
    <row r="27" spans="1:15" x14ac:dyDescent="0.25">
      <c r="A27" s="58">
        <v>15</v>
      </c>
      <c r="B27" t="s">
        <v>73</v>
      </c>
      <c r="D27" s="7"/>
      <c r="E27" s="57">
        <v>-1.2538687405764506</v>
      </c>
      <c r="F27" s="57">
        <v>2.4613668950137537</v>
      </c>
      <c r="G27" s="57">
        <v>1.9749216300930925</v>
      </c>
      <c r="H27" s="57">
        <v>1.8361581920910623</v>
      </c>
      <c r="I27" s="57">
        <v>3.2950253154387497</v>
      </c>
      <c r="J27" s="52">
        <v>2.2778512011196739</v>
      </c>
      <c r="K27" s="9"/>
      <c r="M27" s="68" t="s">
        <v>67</v>
      </c>
      <c r="N27" s="60">
        <v>25.540958268932883</v>
      </c>
      <c r="O27" s="43"/>
    </row>
    <row r="28" spans="1:15" x14ac:dyDescent="0.25">
      <c r="A28" s="5"/>
      <c r="K28" s="9"/>
      <c r="N28" s="61"/>
      <c r="O28" s="43"/>
    </row>
    <row r="29" spans="1:15" x14ac:dyDescent="0.25">
      <c r="A29" s="7"/>
      <c r="K29" s="9"/>
      <c r="N29" s="61"/>
      <c r="O29" s="43"/>
    </row>
    <row r="30" spans="1:15" x14ac:dyDescent="0.25">
      <c r="A30" s="7"/>
      <c r="K30" s="9"/>
      <c r="N30" s="61"/>
      <c r="O30" s="43"/>
    </row>
    <row r="31" spans="1:15" x14ac:dyDescent="0.25">
      <c r="K31" s="9"/>
    </row>
    <row r="32" spans="1:15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9"/>
      <c r="O32" s="43"/>
    </row>
    <row r="33" spans="1:15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9"/>
      <c r="O33" s="43"/>
    </row>
    <row r="34" spans="1:15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9"/>
    </row>
    <row r="35" spans="1:15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9"/>
    </row>
    <row r="36" spans="1:15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9"/>
    </row>
    <row r="37" spans="1:15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9"/>
    </row>
    <row r="38" spans="1:15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9"/>
    </row>
    <row r="39" spans="1:15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9"/>
    </row>
    <row r="40" spans="1:15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9"/>
    </row>
    <row r="41" spans="1:15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9"/>
    </row>
    <row r="42" spans="1:15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9"/>
    </row>
    <row r="43" spans="1:15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K43" s="9"/>
    </row>
    <row r="44" spans="1:15" x14ac:dyDescent="0.25">
      <c r="A44" s="5"/>
      <c r="B44" s="13"/>
      <c r="C44" s="13"/>
      <c r="D44" s="13"/>
      <c r="E44" s="13"/>
      <c r="F44" s="13"/>
      <c r="G44" s="13"/>
      <c r="H44" s="13"/>
      <c r="I44" s="13"/>
      <c r="J44" s="13"/>
      <c r="K44" s="9"/>
    </row>
    <row r="45" spans="1:15" x14ac:dyDescent="0.25">
      <c r="A45" s="5"/>
      <c r="B45" s="13"/>
      <c r="C45" s="13"/>
      <c r="D45" s="13"/>
      <c r="E45" s="13"/>
      <c r="F45" s="13"/>
      <c r="G45" s="13"/>
      <c r="H45" s="13"/>
      <c r="I45" s="13"/>
      <c r="J45" s="13"/>
      <c r="K45" s="9"/>
    </row>
    <row r="46" spans="1:15" x14ac:dyDescent="0.25">
      <c r="A46" s="5"/>
      <c r="B46" s="13"/>
      <c r="C46" s="13"/>
      <c r="D46" s="13"/>
      <c r="E46" s="13"/>
      <c r="F46" s="13"/>
      <c r="G46" s="13"/>
      <c r="H46" s="13"/>
      <c r="I46" s="13"/>
      <c r="J46" s="13"/>
      <c r="K46" s="9"/>
    </row>
    <row r="47" spans="1:15" x14ac:dyDescent="0.25">
      <c r="A47" s="5"/>
      <c r="B47" s="13"/>
      <c r="C47" s="13"/>
      <c r="D47" s="13"/>
      <c r="E47" s="13"/>
      <c r="F47" s="13"/>
      <c r="G47" s="13"/>
      <c r="H47" s="13"/>
      <c r="I47" s="13"/>
      <c r="J47" s="13"/>
      <c r="K47" s="9"/>
    </row>
    <row r="48" spans="1:15" x14ac:dyDescent="0.25">
      <c r="A48" s="5"/>
      <c r="B48" s="13"/>
      <c r="C48" s="13"/>
      <c r="D48" s="13"/>
      <c r="E48" s="13"/>
      <c r="F48" s="13"/>
      <c r="G48" s="13"/>
      <c r="H48" s="13"/>
      <c r="I48" s="13"/>
      <c r="J48" s="13"/>
      <c r="K48" s="9"/>
    </row>
    <row r="49" spans="1:14" x14ac:dyDescent="0.25">
      <c r="A49" s="5"/>
      <c r="B49" s="13"/>
      <c r="C49" s="13"/>
      <c r="D49" s="13"/>
      <c r="E49" s="13"/>
      <c r="F49" s="13"/>
      <c r="G49" s="13"/>
      <c r="H49" s="13"/>
      <c r="I49" s="13"/>
      <c r="J49" s="13"/>
      <c r="K49" s="9"/>
    </row>
    <row r="50" spans="1:14" x14ac:dyDescent="0.25">
      <c r="A50" s="5"/>
      <c r="B50" s="13"/>
      <c r="C50" s="13"/>
      <c r="D50" s="13"/>
      <c r="E50" s="13"/>
      <c r="F50" s="13"/>
      <c r="G50" s="13"/>
      <c r="H50" s="13"/>
      <c r="I50" s="13"/>
      <c r="J50" s="13"/>
      <c r="K50" s="9"/>
    </row>
    <row r="51" spans="1:14" x14ac:dyDescent="0.25">
      <c r="A51" s="5"/>
      <c r="B51" s="13"/>
      <c r="C51" s="13"/>
      <c r="D51" s="13"/>
      <c r="E51" s="13"/>
      <c r="F51" s="13"/>
      <c r="G51" s="13"/>
      <c r="H51" s="13"/>
      <c r="I51" s="13"/>
      <c r="J51" s="13"/>
      <c r="K51" s="9"/>
    </row>
    <row r="52" spans="1:14" x14ac:dyDescent="0.25">
      <c r="A52" s="5"/>
      <c r="B52" s="37"/>
      <c r="C52" s="37"/>
      <c r="D52" s="77" t="s">
        <v>31</v>
      </c>
      <c r="E52" s="77"/>
      <c r="F52" s="77"/>
      <c r="G52" s="77"/>
      <c r="H52" s="77"/>
      <c r="I52" s="77"/>
      <c r="J52" s="77"/>
      <c r="K52" s="9"/>
    </row>
    <row r="53" spans="1:14" x14ac:dyDescent="0.25">
      <c r="A53" s="5"/>
      <c r="B53" s="37"/>
      <c r="C53" s="37"/>
      <c r="D53" s="78" t="s">
        <v>79</v>
      </c>
      <c r="E53" s="78"/>
      <c r="F53" s="78"/>
      <c r="G53" s="78"/>
      <c r="H53" s="78"/>
      <c r="I53" s="78"/>
      <c r="J53" s="78"/>
      <c r="K53" s="9"/>
    </row>
    <row r="54" spans="1:14" x14ac:dyDescent="0.25">
      <c r="A54" s="5"/>
      <c r="B54" s="37"/>
      <c r="C54" s="37"/>
      <c r="D54" s="37"/>
      <c r="E54" s="37"/>
      <c r="F54" s="37"/>
      <c r="G54" s="55"/>
      <c r="H54" s="37"/>
      <c r="I54" s="37"/>
      <c r="J54" s="37"/>
      <c r="K54" s="9"/>
    </row>
    <row r="55" spans="1:14" x14ac:dyDescent="0.25">
      <c r="A55" s="5"/>
      <c r="B55" s="7"/>
      <c r="C55" s="7"/>
      <c r="E55" s="76">
        <v>2017</v>
      </c>
      <c r="F55" s="76"/>
      <c r="G55" s="76"/>
      <c r="H55" s="76"/>
      <c r="I55" s="76">
        <v>2018</v>
      </c>
      <c r="J55" s="76"/>
      <c r="K55" s="9"/>
    </row>
    <row r="56" spans="1:14" x14ac:dyDescent="0.25">
      <c r="A56" s="5"/>
      <c r="B56" s="7"/>
      <c r="C56" s="7"/>
      <c r="D56" s="56" t="s">
        <v>52</v>
      </c>
      <c r="E56" s="20" t="s">
        <v>3</v>
      </c>
      <c r="F56" s="20" t="s">
        <v>6</v>
      </c>
      <c r="G56" s="20" t="s">
        <v>12</v>
      </c>
      <c r="H56" s="20" t="s">
        <v>14</v>
      </c>
      <c r="I56" s="20" t="s">
        <v>3</v>
      </c>
      <c r="J56" s="20" t="s">
        <v>6</v>
      </c>
      <c r="K56" s="9"/>
    </row>
    <row r="57" spans="1:14" x14ac:dyDescent="0.25">
      <c r="A57" s="5"/>
      <c r="B57" s="7"/>
      <c r="C57" s="7"/>
      <c r="I57" s="7"/>
      <c r="J57" s="7"/>
      <c r="K57" s="9"/>
    </row>
    <row r="58" spans="1:14" x14ac:dyDescent="0.25">
      <c r="A58" s="5"/>
      <c r="B58" t="s">
        <v>33</v>
      </c>
      <c r="D58" s="7"/>
      <c r="E58" s="57">
        <v>-0.78314020119664463</v>
      </c>
      <c r="F58" s="57">
        <v>-1.4379699248119238</v>
      </c>
      <c r="G58" s="57">
        <v>-1.7260113674354614</v>
      </c>
      <c r="H58" s="57">
        <v>-1.8155307840645492</v>
      </c>
      <c r="I58" s="57">
        <v>-1.2128601681318969</v>
      </c>
      <c r="J58" s="57">
        <v>-1.4970916372654415</v>
      </c>
      <c r="K58" s="9"/>
      <c r="M58" s="59" t="s">
        <v>74</v>
      </c>
      <c r="N58" s="59" t="s">
        <v>66</v>
      </c>
    </row>
    <row r="59" spans="1:14" x14ac:dyDescent="0.25">
      <c r="A59" s="5"/>
      <c r="B59" t="s">
        <v>35</v>
      </c>
      <c r="D59" s="7"/>
      <c r="E59" s="57">
        <v>4.5932484781404668</v>
      </c>
      <c r="F59" s="57">
        <v>4.4569210508074661</v>
      </c>
      <c r="G59" s="57">
        <v>4.0120036934441003</v>
      </c>
      <c r="H59" s="57">
        <v>4.4085357485932946</v>
      </c>
      <c r="I59" s="57">
        <v>0.17195767195769918</v>
      </c>
      <c r="J59" s="57">
        <v>-0.5507631055076132</v>
      </c>
      <c r="K59" s="9"/>
      <c r="M59" s="68" t="s">
        <v>71</v>
      </c>
      <c r="N59" s="60">
        <v>-3.1157363607694606</v>
      </c>
    </row>
    <row r="60" spans="1:14" x14ac:dyDescent="0.25">
      <c r="A60" s="5"/>
      <c r="B60" t="s">
        <v>34</v>
      </c>
      <c r="C60" s="7"/>
      <c r="D60" s="7"/>
      <c r="E60" s="57">
        <v>1.2705997339340911</v>
      </c>
      <c r="F60" s="57">
        <v>2.0832487309642147</v>
      </c>
      <c r="G60" s="57">
        <v>2.2806498731975751</v>
      </c>
      <c r="H60" s="57">
        <v>2.6081794107247589</v>
      </c>
      <c r="I60" s="57">
        <v>4.90335379748484</v>
      </c>
      <c r="J60" s="57">
        <v>3.8388097700691617</v>
      </c>
      <c r="K60" s="9"/>
      <c r="M60" s="68" t="s">
        <v>7</v>
      </c>
      <c r="N60" s="60">
        <v>-2.400601674932858</v>
      </c>
    </row>
    <row r="61" spans="1:14" x14ac:dyDescent="0.25">
      <c r="A61" s="5"/>
      <c r="B61" t="s">
        <v>67</v>
      </c>
      <c r="D61" s="7"/>
      <c r="E61" s="57">
        <v>3.3626901521218002</v>
      </c>
      <c r="F61" s="57">
        <v>3.7319422150882957</v>
      </c>
      <c r="G61" s="57">
        <v>4.802923518663448</v>
      </c>
      <c r="H61" s="57">
        <v>7.5806294455812235</v>
      </c>
      <c r="I61" s="57">
        <v>21.107668474050968</v>
      </c>
      <c r="J61" s="57">
        <v>23.326885880076958</v>
      </c>
      <c r="K61" s="9"/>
      <c r="M61" s="68" t="s">
        <v>33</v>
      </c>
      <c r="N61" s="60">
        <v>-1.4970916372654415</v>
      </c>
    </row>
    <row r="62" spans="1:14" x14ac:dyDescent="0.25">
      <c r="A62" s="5"/>
      <c r="B62" t="s">
        <v>68</v>
      </c>
      <c r="D62" s="7"/>
      <c r="E62" s="57">
        <v>0.24330900243236897</v>
      </c>
      <c r="F62" s="57">
        <v>4.0355125100433042E-2</v>
      </c>
      <c r="G62" s="57">
        <v>0.58467741935442064</v>
      </c>
      <c r="H62" s="57">
        <v>1.5815269566973313</v>
      </c>
      <c r="I62" s="57">
        <v>4.8543689320393639</v>
      </c>
      <c r="J62" s="57">
        <v>4.3565954013714929</v>
      </c>
      <c r="K62" s="9"/>
      <c r="M62" s="68" t="s">
        <v>69</v>
      </c>
      <c r="N62" s="60">
        <v>-0.60706401766005058</v>
      </c>
    </row>
    <row r="63" spans="1:14" x14ac:dyDescent="0.25">
      <c r="A63" s="5"/>
      <c r="B63" t="s">
        <v>7</v>
      </c>
      <c r="D63" s="7"/>
      <c r="E63" s="57">
        <v>-4.2630029440623076</v>
      </c>
      <c r="F63" s="57">
        <v>-3.0391422602385632</v>
      </c>
      <c r="G63" s="57">
        <v>-2.8735251665186468</v>
      </c>
      <c r="H63" s="57">
        <v>-2.4362181090544937</v>
      </c>
      <c r="I63" s="57">
        <v>-2.0337037188895266</v>
      </c>
      <c r="J63" s="57">
        <v>-2.400601674932858</v>
      </c>
      <c r="K63" s="9"/>
      <c r="M63" s="68" t="s">
        <v>35</v>
      </c>
      <c r="N63" s="60">
        <v>-0.5507631055076132</v>
      </c>
    </row>
    <row r="64" spans="1:14" x14ac:dyDescent="0.25">
      <c r="A64" s="5"/>
      <c r="B64" t="s">
        <v>37</v>
      </c>
      <c r="D64" s="7"/>
      <c r="E64" s="57">
        <v>1.978684898450993</v>
      </c>
      <c r="F64" s="57">
        <v>3.699104764574912</v>
      </c>
      <c r="G64" s="57">
        <v>5.0109164492248937</v>
      </c>
      <c r="H64" s="57">
        <v>5.6224420868595644</v>
      </c>
      <c r="I64" s="57">
        <v>6.9724336475140802</v>
      </c>
      <c r="J64" s="57">
        <v>6.8252925953111259</v>
      </c>
      <c r="K64" s="9"/>
      <c r="M64" s="68" t="s">
        <v>5</v>
      </c>
      <c r="N64" s="60">
        <v>1.2896380997288475</v>
      </c>
    </row>
    <row r="65" spans="1:14" x14ac:dyDescent="0.25">
      <c r="A65" s="5"/>
      <c r="B65" t="s">
        <v>69</v>
      </c>
      <c r="D65" s="7"/>
      <c r="E65" s="57">
        <v>1.7938066465257094</v>
      </c>
      <c r="F65" s="57">
        <v>2.7890706249408765</v>
      </c>
      <c r="G65" s="57">
        <v>2.4687480369370007</v>
      </c>
      <c r="H65" s="57">
        <v>1.6909457117429554</v>
      </c>
      <c r="I65" s="57">
        <v>0.27824151363387273</v>
      </c>
      <c r="J65" s="57">
        <v>-0.60706401766005058</v>
      </c>
      <c r="K65" s="9"/>
      <c r="M65" s="68" t="s">
        <v>4</v>
      </c>
      <c r="N65" s="60">
        <v>1.8197035946717364</v>
      </c>
    </row>
    <row r="66" spans="1:14" x14ac:dyDescent="0.25">
      <c r="A66" s="5"/>
      <c r="B66" t="s">
        <v>70</v>
      </c>
      <c r="D66" s="7"/>
      <c r="E66" s="57">
        <v>0.28802922442869772</v>
      </c>
      <c r="F66" s="57">
        <v>0.12252493844859202</v>
      </c>
      <c r="G66" s="57">
        <v>0.15698346696073884</v>
      </c>
      <c r="H66" s="57">
        <v>5.4781075420990533E-2</v>
      </c>
      <c r="I66" s="57">
        <v>3.2456160833119299</v>
      </c>
      <c r="J66" s="57">
        <v>3.2856532631408726</v>
      </c>
      <c r="K66" s="9"/>
      <c r="M66" s="68" t="s">
        <v>72</v>
      </c>
      <c r="N66" s="60">
        <v>2.2892496515488432</v>
      </c>
    </row>
    <row r="67" spans="1:14" x14ac:dyDescent="0.25">
      <c r="A67" s="5"/>
      <c r="B67" t="s">
        <v>9</v>
      </c>
      <c r="C67" s="7"/>
      <c r="D67" s="7"/>
      <c r="E67" s="57">
        <v>5.2343879410302634</v>
      </c>
      <c r="F67" s="57">
        <v>5.4221786705862911</v>
      </c>
      <c r="G67" s="57">
        <v>6.3585081329754871</v>
      </c>
      <c r="H67" s="57">
        <v>6.9772172497966096</v>
      </c>
      <c r="I67" s="57">
        <v>6.3434597827797887</v>
      </c>
      <c r="J67" s="57">
        <v>6.1037955073583987</v>
      </c>
      <c r="K67" s="9"/>
      <c r="M67" s="68" t="s">
        <v>73</v>
      </c>
      <c r="N67" s="60">
        <v>2.7779973128905056</v>
      </c>
    </row>
    <row r="68" spans="1:14" x14ac:dyDescent="0.25">
      <c r="A68" s="5"/>
      <c r="B68" t="s">
        <v>71</v>
      </c>
      <c r="C68" s="53"/>
      <c r="D68" s="7"/>
      <c r="E68" s="57">
        <v>-0.52923712404808043</v>
      </c>
      <c r="F68" s="57">
        <v>-0.37926322054340744</v>
      </c>
      <c r="G68" s="57">
        <v>-0.28236110118488966</v>
      </c>
      <c r="H68" s="57">
        <v>-0.92674567666388441</v>
      </c>
      <c r="I68" s="57">
        <v>-3.8671165325719841</v>
      </c>
      <c r="J68" s="57">
        <v>-3.1157363607694606</v>
      </c>
      <c r="K68" s="9"/>
      <c r="M68" s="68" t="s">
        <v>70</v>
      </c>
      <c r="N68" s="60">
        <v>3.2856532631408726</v>
      </c>
    </row>
    <row r="69" spans="1:14" x14ac:dyDescent="0.25">
      <c r="A69" s="5"/>
      <c r="B69" t="s">
        <v>72</v>
      </c>
      <c r="C69" s="53"/>
      <c r="D69" s="7"/>
      <c r="E69" s="57">
        <v>9.749011555516617</v>
      </c>
      <c r="F69" s="57">
        <v>7.7640422726975373</v>
      </c>
      <c r="G69" s="57">
        <v>5.183782908857637</v>
      </c>
      <c r="H69" s="57">
        <v>3.9694735480529744</v>
      </c>
      <c r="I69" s="57">
        <v>3.6164961585927671</v>
      </c>
      <c r="J69" s="57">
        <v>2.2892496515488432</v>
      </c>
      <c r="K69" s="9"/>
      <c r="M69" s="68" t="s">
        <v>34</v>
      </c>
      <c r="N69" s="60">
        <v>3.8388097700691617</v>
      </c>
    </row>
    <row r="70" spans="1:14" x14ac:dyDescent="0.25">
      <c r="A70" s="5"/>
      <c r="B70" t="s">
        <v>4</v>
      </c>
      <c r="D70" s="7"/>
      <c r="E70" s="57">
        <v>1.4794330099440032</v>
      </c>
      <c r="F70" s="57">
        <v>2.1644042995150556</v>
      </c>
      <c r="G70" s="57">
        <v>2.0946247254347128</v>
      </c>
      <c r="H70" s="57">
        <v>2.3869582614719889</v>
      </c>
      <c r="I70" s="57">
        <v>2.9894749255574595</v>
      </c>
      <c r="J70" s="57">
        <v>1.8197035946717364</v>
      </c>
      <c r="K70" s="9"/>
      <c r="M70" s="68" t="s">
        <v>68</v>
      </c>
      <c r="N70" s="60">
        <v>4.3565954013714929</v>
      </c>
    </row>
    <row r="71" spans="1:14" x14ac:dyDescent="0.25">
      <c r="A71" s="5"/>
      <c r="B71" t="s">
        <v>5</v>
      </c>
      <c r="D71" s="7"/>
      <c r="E71" s="57">
        <v>1.7165535048289797</v>
      </c>
      <c r="F71" s="57">
        <v>-0.46931831514760347</v>
      </c>
      <c r="G71" s="57">
        <v>-1.1004736314076098</v>
      </c>
      <c r="H71" s="57">
        <v>-1.3765601111481942</v>
      </c>
      <c r="I71" s="57">
        <v>0.16217740798178681</v>
      </c>
      <c r="J71" s="57">
        <v>1.2896380997288475</v>
      </c>
      <c r="K71" s="9"/>
      <c r="M71" s="68" t="s">
        <v>9</v>
      </c>
      <c r="N71" s="60">
        <v>6.1037955073583987</v>
      </c>
    </row>
    <row r="72" spans="1:14" x14ac:dyDescent="0.25">
      <c r="A72" s="5"/>
      <c r="B72" t="s">
        <v>73</v>
      </c>
      <c r="D72" s="7"/>
      <c r="E72" s="57">
        <v>-1.2538687405764506</v>
      </c>
      <c r="F72" s="57">
        <v>0.60027827469681938</v>
      </c>
      <c r="G72" s="57">
        <v>1.0629038639057455</v>
      </c>
      <c r="H72" s="57">
        <v>1.2574271106811068</v>
      </c>
      <c r="I72" s="57">
        <v>3.2950253154387497</v>
      </c>
      <c r="J72" s="57">
        <v>2.7779973128905056</v>
      </c>
      <c r="K72" s="9"/>
      <c r="M72" s="68" t="s">
        <v>37</v>
      </c>
      <c r="N72" s="60">
        <v>6.8252925953111259</v>
      </c>
    </row>
    <row r="73" spans="1:14" x14ac:dyDescent="0.25">
      <c r="A73" s="5"/>
      <c r="K73" s="9"/>
      <c r="M73" s="68" t="s">
        <v>67</v>
      </c>
      <c r="N73" s="60">
        <v>23.326885880076958</v>
      </c>
    </row>
    <row r="74" spans="1:14" x14ac:dyDescent="0.25">
      <c r="A74" s="5"/>
      <c r="K74" s="9"/>
      <c r="M74" s="68"/>
      <c r="N74" s="60"/>
    </row>
    <row r="75" spans="1:14" x14ac:dyDescent="0.25">
      <c r="A75" s="5"/>
      <c r="K75" s="9"/>
      <c r="M75" s="68"/>
      <c r="N75" s="60"/>
    </row>
    <row r="76" spans="1:14" x14ac:dyDescent="0.25">
      <c r="A76" s="5"/>
      <c r="K76" s="9"/>
    </row>
    <row r="77" spans="1:14" x14ac:dyDescent="0.25">
      <c r="A77" s="5"/>
      <c r="B77" s="7"/>
      <c r="C77" s="7"/>
      <c r="D77" s="7"/>
      <c r="E77" s="7"/>
      <c r="F77" s="7"/>
      <c r="G77" s="7"/>
      <c r="H77" s="7"/>
      <c r="I77" s="7"/>
      <c r="J77" s="7"/>
      <c r="K77" s="9"/>
    </row>
    <row r="78" spans="1:14" x14ac:dyDescent="0.25">
      <c r="A78" s="5"/>
      <c r="B78" s="7"/>
      <c r="C78" s="7"/>
      <c r="D78" s="7"/>
      <c r="E78" s="7"/>
      <c r="F78" s="7"/>
      <c r="G78" s="7"/>
      <c r="H78" s="7"/>
      <c r="I78" s="7"/>
      <c r="J78" s="7"/>
      <c r="K78" s="9"/>
    </row>
    <row r="79" spans="1:14" x14ac:dyDescent="0.25">
      <c r="A79" s="5"/>
      <c r="B79" s="7"/>
      <c r="C79" s="7"/>
      <c r="D79" s="7"/>
      <c r="E79" s="7"/>
      <c r="F79" s="7"/>
      <c r="G79" s="7"/>
      <c r="H79" s="7"/>
      <c r="I79" s="7"/>
      <c r="J79" s="7"/>
      <c r="K79" s="9"/>
    </row>
    <row r="80" spans="1:14" x14ac:dyDescent="0.25">
      <c r="A80" s="5"/>
      <c r="B80" s="7"/>
      <c r="C80" s="7"/>
      <c r="D80" s="7"/>
      <c r="E80" s="7"/>
      <c r="F80" s="7"/>
      <c r="G80" s="7"/>
      <c r="H80" s="7"/>
      <c r="I80" s="7"/>
      <c r="J80" s="7"/>
      <c r="K80" s="9"/>
    </row>
    <row r="81" spans="1:11" x14ac:dyDescent="0.25">
      <c r="A81" s="5"/>
      <c r="B81" s="7"/>
      <c r="C81" s="7"/>
      <c r="D81" s="7"/>
      <c r="E81" s="7"/>
      <c r="F81" s="7"/>
      <c r="G81" s="7"/>
      <c r="H81" s="7"/>
      <c r="I81" s="7"/>
      <c r="J81" s="7"/>
      <c r="K81" s="9"/>
    </row>
    <row r="82" spans="1:11" x14ac:dyDescent="0.25">
      <c r="A82" s="5"/>
      <c r="B82" s="7"/>
      <c r="C82" s="7"/>
      <c r="D82" s="7"/>
      <c r="E82" s="7"/>
      <c r="F82" s="7"/>
      <c r="G82" s="7"/>
      <c r="H82" s="7"/>
      <c r="I82" s="7"/>
      <c r="J82" s="7"/>
      <c r="K82" s="9"/>
    </row>
    <row r="83" spans="1:11" x14ac:dyDescent="0.25">
      <c r="A83" s="5"/>
      <c r="B83" s="7"/>
      <c r="C83" s="7"/>
      <c r="D83" s="7"/>
      <c r="E83" s="7"/>
      <c r="F83" s="7"/>
      <c r="G83" s="7"/>
      <c r="H83" s="7"/>
      <c r="I83" s="7"/>
      <c r="J83" s="7"/>
      <c r="K83" s="9"/>
    </row>
    <row r="84" spans="1:11" x14ac:dyDescent="0.25">
      <c r="A84" s="5"/>
      <c r="B84" s="7"/>
      <c r="C84" s="7"/>
      <c r="D84" s="7"/>
      <c r="E84" s="7"/>
      <c r="F84" s="7"/>
      <c r="G84" s="7"/>
      <c r="H84" s="7"/>
      <c r="I84" s="7"/>
      <c r="J84" s="7"/>
      <c r="K84" s="9"/>
    </row>
    <row r="85" spans="1:11" x14ac:dyDescent="0.25">
      <c r="A85" s="5"/>
      <c r="B85" s="7"/>
      <c r="C85" s="7"/>
      <c r="D85" s="7"/>
      <c r="E85" s="7"/>
      <c r="F85" s="7"/>
      <c r="G85" s="7"/>
      <c r="H85" s="7"/>
      <c r="I85" s="7"/>
      <c r="J85" s="7"/>
      <c r="K85" s="9"/>
    </row>
    <row r="86" spans="1:11" x14ac:dyDescent="0.25">
      <c r="A86" s="5"/>
      <c r="B86" s="7"/>
      <c r="C86" s="7"/>
      <c r="D86" s="7"/>
      <c r="E86" s="7"/>
      <c r="F86" s="7"/>
      <c r="G86" s="7"/>
      <c r="H86" s="7"/>
      <c r="I86" s="7"/>
      <c r="J86" s="7"/>
      <c r="K86" s="9"/>
    </row>
    <row r="87" spans="1:11" x14ac:dyDescent="0.25">
      <c r="A87" s="5"/>
      <c r="B87" s="7"/>
      <c r="C87" s="7"/>
      <c r="D87" s="7"/>
      <c r="E87" s="7"/>
      <c r="F87" s="7"/>
      <c r="G87" s="7"/>
      <c r="H87" s="7"/>
      <c r="I87" s="7"/>
      <c r="J87" s="7"/>
      <c r="K87" s="9"/>
    </row>
    <row r="88" spans="1:11" x14ac:dyDescent="0.25">
      <c r="A88" s="5"/>
      <c r="B88" s="7"/>
      <c r="C88" s="7"/>
      <c r="D88" s="7"/>
      <c r="E88" s="7"/>
      <c r="F88" s="7"/>
      <c r="G88" s="7"/>
      <c r="H88" s="7"/>
      <c r="I88" s="7"/>
      <c r="J88" s="7"/>
      <c r="K88" s="9"/>
    </row>
    <row r="89" spans="1:11" x14ac:dyDescent="0.25">
      <c r="A89" s="5"/>
      <c r="B89" s="13"/>
      <c r="C89" s="13"/>
      <c r="D89" s="13"/>
      <c r="E89" s="13"/>
      <c r="F89" s="13"/>
      <c r="G89" s="13"/>
      <c r="H89" s="13"/>
      <c r="I89" s="13"/>
      <c r="J89" s="13"/>
      <c r="K89" s="9"/>
    </row>
    <row r="90" spans="1:11" x14ac:dyDescent="0.25">
      <c r="A90" s="5"/>
      <c r="B90" s="13"/>
      <c r="C90" s="13"/>
      <c r="D90" s="13"/>
      <c r="E90" s="13"/>
      <c r="F90" s="13"/>
      <c r="G90" s="13"/>
      <c r="H90" s="13"/>
      <c r="I90" s="13"/>
      <c r="J90" s="13"/>
      <c r="K90" s="9"/>
    </row>
    <row r="91" spans="1:11" x14ac:dyDescent="0.25">
      <c r="A91" s="5"/>
      <c r="B91" s="13"/>
      <c r="C91" s="13"/>
      <c r="D91" s="13"/>
      <c r="E91" s="13"/>
      <c r="F91" s="13"/>
      <c r="G91" s="13"/>
      <c r="H91" s="13"/>
      <c r="I91" s="13"/>
      <c r="J91" s="13"/>
      <c r="K91" s="9"/>
    </row>
    <row r="92" spans="1:11" x14ac:dyDescent="0.25">
      <c r="A92" s="5"/>
      <c r="B92" s="13"/>
      <c r="C92" s="13"/>
      <c r="D92" s="13"/>
      <c r="E92" s="13"/>
      <c r="F92" s="13"/>
      <c r="G92" s="13"/>
      <c r="H92" s="13"/>
      <c r="I92" s="13"/>
      <c r="J92" s="13"/>
      <c r="K92" s="9"/>
    </row>
    <row r="93" spans="1:11" x14ac:dyDescent="0.25">
      <c r="A93" s="5"/>
      <c r="B93" s="13"/>
      <c r="C93" s="13"/>
      <c r="D93" s="13"/>
      <c r="E93" s="13"/>
      <c r="F93" s="13"/>
      <c r="G93" s="13"/>
      <c r="H93" s="13"/>
      <c r="I93" s="13"/>
      <c r="J93" s="13"/>
      <c r="K93" s="9"/>
    </row>
    <row r="94" spans="1:11" x14ac:dyDescent="0.25">
      <c r="A94" s="5"/>
      <c r="B94" s="13" t="s">
        <v>27</v>
      </c>
      <c r="C94" s="13"/>
      <c r="D94" s="13"/>
      <c r="E94" s="13"/>
      <c r="F94" s="13"/>
      <c r="G94" s="13"/>
      <c r="H94" s="13"/>
      <c r="I94" s="13"/>
      <c r="J94" s="13"/>
      <c r="K94" s="9"/>
    </row>
    <row r="95" spans="1:11" x14ac:dyDescent="0.25">
      <c r="A95" s="14"/>
      <c r="B95" s="15" t="s">
        <v>106</v>
      </c>
      <c r="C95" s="15"/>
      <c r="D95" s="15"/>
      <c r="E95" s="15"/>
      <c r="F95" s="15"/>
      <c r="G95" s="15"/>
      <c r="H95" s="15"/>
      <c r="I95" s="15"/>
      <c r="J95" s="15"/>
      <c r="K95" s="17"/>
    </row>
    <row r="96" spans="1:11" x14ac:dyDescent="0.25">
      <c r="A96" s="7"/>
      <c r="B96" s="7"/>
      <c r="C96" s="7"/>
      <c r="D96" s="7"/>
      <c r="E96" s="7"/>
      <c r="F96" s="7"/>
      <c r="G96" s="7"/>
      <c r="H96" s="7"/>
      <c r="I96" s="7"/>
      <c r="J96" s="7"/>
      <c r="K96" s="19"/>
    </row>
  </sheetData>
  <sortState ref="M59:N73">
    <sortCondition ref="N59:N73"/>
  </sortState>
  <mergeCells count="8">
    <mergeCell ref="E55:H55"/>
    <mergeCell ref="I55:J55"/>
    <mergeCell ref="D7:J7"/>
    <mergeCell ref="D8:J8"/>
    <mergeCell ref="E10:H10"/>
    <mergeCell ref="I10:J10"/>
    <mergeCell ref="D52:J52"/>
    <mergeCell ref="D53:J53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3" orientation="portrait" r:id="rId1"/>
  <headerFooter alignWithMargins="0">
    <oddFooter>&amp;C&amp;K53722DPágina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rgb="FF53722D"/>
  </sheetPr>
  <dimension ref="A1:S92"/>
  <sheetViews>
    <sheetView zoomScale="90" zoomScaleNormal="9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E11" s="50"/>
      <c r="F11" s="77" t="s">
        <v>76</v>
      </c>
      <c r="G11" s="77"/>
      <c r="H11" s="77"/>
      <c r="I11" s="77"/>
      <c r="J11" s="77"/>
      <c r="K11" s="77"/>
      <c r="L11" s="63"/>
      <c r="M11" s="63"/>
      <c r="N11" s="63"/>
      <c r="O11" s="9"/>
    </row>
    <row r="12" spans="1:17" x14ac:dyDescent="0.25">
      <c r="A12" s="5"/>
      <c r="B12" s="37"/>
      <c r="E12" s="10"/>
      <c r="F12" s="78" t="s">
        <v>75</v>
      </c>
      <c r="G12" s="78"/>
      <c r="H12" s="78"/>
      <c r="I12" s="78"/>
      <c r="J12" s="78"/>
      <c r="K12" s="78"/>
      <c r="L12" s="64"/>
      <c r="M12" s="64"/>
      <c r="N12" s="64"/>
      <c r="O12" s="39"/>
    </row>
    <row r="13" spans="1:17" x14ac:dyDescent="0.25">
      <c r="A13" s="5"/>
      <c r="B13" s="37"/>
      <c r="C13" s="10"/>
      <c r="D13" s="44"/>
      <c r="E13" s="44"/>
      <c r="F13" s="44"/>
      <c r="G13" s="44"/>
      <c r="H13" s="44"/>
      <c r="I13" s="64"/>
      <c r="J13" s="64"/>
      <c r="K13" s="64"/>
      <c r="L13" s="64"/>
      <c r="M13" s="64"/>
      <c r="N13" s="64"/>
      <c r="O13" s="9"/>
    </row>
    <row r="14" spans="1:17" ht="15.75" customHeight="1" x14ac:dyDescent="0.25">
      <c r="A14" s="5"/>
      <c r="D14" s="7"/>
      <c r="E14" s="7"/>
      <c r="F14" s="81" t="s">
        <v>77</v>
      </c>
      <c r="G14" s="81"/>
      <c r="H14" s="82" t="s">
        <v>78</v>
      </c>
      <c r="I14" s="82"/>
      <c r="J14" s="81" t="s">
        <v>15</v>
      </c>
      <c r="K14" s="81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79">
        <v>2016</v>
      </c>
      <c r="E17" s="40" t="s">
        <v>12</v>
      </c>
      <c r="F17" s="21">
        <v>1.2565315336118772</v>
      </c>
      <c r="G17" s="21">
        <v>-2.4093682858813139</v>
      </c>
      <c r="H17" s="21">
        <v>10.574677543922888</v>
      </c>
      <c r="I17" s="21">
        <v>6.2349283142660425</v>
      </c>
      <c r="J17" s="21">
        <v>5.0467914438504806</v>
      </c>
      <c r="K17" s="21">
        <v>5.9724945018857767</v>
      </c>
      <c r="O17" s="9"/>
      <c r="P17" s="32"/>
      <c r="R17" s="23"/>
      <c r="S17" s="23"/>
    </row>
    <row r="18" spans="1:19" x14ac:dyDescent="0.25">
      <c r="A18" s="5"/>
      <c r="D18" s="79"/>
      <c r="E18" s="40" t="s">
        <v>14</v>
      </c>
      <c r="F18" s="21">
        <v>-2.4452964307901794</v>
      </c>
      <c r="G18" s="21">
        <v>-0.16546686882415429</v>
      </c>
      <c r="H18" s="21">
        <v>6.0503251458234217</v>
      </c>
      <c r="I18" s="21">
        <v>8.2958662017130962</v>
      </c>
      <c r="J18" s="21">
        <v>5.7158620689661745</v>
      </c>
      <c r="K18" s="21">
        <v>6.9886862836527683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80">
        <v>2017</v>
      </c>
      <c r="E19" s="40" t="s">
        <v>3</v>
      </c>
      <c r="F19" s="21">
        <v>-1.158816885684061</v>
      </c>
      <c r="G19" s="21">
        <v>1.2691533585166468</v>
      </c>
      <c r="H19" s="21">
        <v>9.1860386909242067</v>
      </c>
      <c r="I19" s="21">
        <v>10.57054362131224</v>
      </c>
      <c r="J19" s="21">
        <v>1.2705997339340911</v>
      </c>
      <c r="K19" s="21">
        <v>4.4491985271860415</v>
      </c>
      <c r="O19" s="9"/>
      <c r="P19" s="32"/>
      <c r="Q19" s="32"/>
      <c r="R19" s="23"/>
      <c r="S19" s="23"/>
    </row>
    <row r="20" spans="1:19" x14ac:dyDescent="0.25">
      <c r="A20" s="5"/>
      <c r="B20" s="69">
        <v>2017</v>
      </c>
      <c r="C20" s="70" t="s">
        <v>6</v>
      </c>
      <c r="D20" s="80"/>
      <c r="E20" s="40" t="s">
        <v>6</v>
      </c>
      <c r="F20" s="21">
        <v>1.546532537074313</v>
      </c>
      <c r="G20" s="21">
        <v>3.8174068831329038</v>
      </c>
      <c r="H20" s="21">
        <v>10.345480761859122</v>
      </c>
      <c r="I20" s="21">
        <v>11.930406793838984</v>
      </c>
      <c r="J20" s="21">
        <v>2.8913125641160775</v>
      </c>
      <c r="K20" s="21">
        <v>6.9419861772397127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70" t="s">
        <v>12</v>
      </c>
      <c r="D21" s="80"/>
      <c r="E21" s="40" t="s">
        <v>12</v>
      </c>
      <c r="F21" s="21">
        <v>1.2634775024609581</v>
      </c>
      <c r="G21" s="21">
        <v>4.85038356685574</v>
      </c>
      <c r="H21" s="21">
        <v>9.443231775076157</v>
      </c>
      <c r="I21" s="21">
        <v>11.375855008995089</v>
      </c>
      <c r="J21" s="21">
        <v>2.6673030013789827</v>
      </c>
      <c r="K21" s="21">
        <v>5.9546983915027312</v>
      </c>
      <c r="O21" s="9"/>
      <c r="P21" s="32"/>
      <c r="Q21" s="32"/>
      <c r="R21" s="23"/>
      <c r="S21" s="23"/>
    </row>
    <row r="22" spans="1:19" x14ac:dyDescent="0.25">
      <c r="A22" s="5"/>
      <c r="B22" s="69"/>
      <c r="C22" s="70" t="s">
        <v>14</v>
      </c>
      <c r="D22" s="80"/>
      <c r="E22" s="40" t="s">
        <v>14</v>
      </c>
      <c r="F22" s="21">
        <v>2.5402824162907223</v>
      </c>
      <c r="G22" s="21">
        <v>3.6453964704746227</v>
      </c>
      <c r="H22" s="21">
        <v>9.4025158099060917</v>
      </c>
      <c r="I22" s="21">
        <v>10.816265360734874</v>
      </c>
      <c r="J22" s="21">
        <v>3.5619226553934595</v>
      </c>
      <c r="K22" s="21">
        <v>8.6001319427049481</v>
      </c>
      <c r="O22" s="9"/>
      <c r="P22" s="32"/>
      <c r="Q22" s="32"/>
      <c r="R22" s="66"/>
      <c r="S22" s="23"/>
    </row>
    <row r="23" spans="1:19" x14ac:dyDescent="0.25">
      <c r="A23" s="5"/>
      <c r="B23" s="71">
        <v>2018</v>
      </c>
      <c r="C23" s="70" t="s">
        <v>3</v>
      </c>
      <c r="D23" s="79">
        <v>2018</v>
      </c>
      <c r="E23" s="40" t="s">
        <v>3</v>
      </c>
      <c r="F23" s="21">
        <v>3.0030664424054265</v>
      </c>
      <c r="G23" s="21">
        <v>3.9094642202996255</v>
      </c>
      <c r="H23" s="21">
        <v>6.9653868829907566</v>
      </c>
      <c r="I23" s="21">
        <v>7.5476664817299479</v>
      </c>
      <c r="J23" s="21">
        <v>4.90335379748484</v>
      </c>
      <c r="K23" s="21">
        <v>1.4229674544845068</v>
      </c>
      <c r="O23" s="9"/>
      <c r="P23" s="32"/>
      <c r="Q23" s="32"/>
      <c r="R23" s="23"/>
      <c r="S23" s="23"/>
    </row>
    <row r="24" spans="1:19" x14ac:dyDescent="0.25">
      <c r="A24" s="5"/>
      <c r="B24" s="71"/>
      <c r="C24" s="70" t="s">
        <v>6</v>
      </c>
      <c r="D24" s="79"/>
      <c r="E24" s="40" t="s">
        <v>6</v>
      </c>
      <c r="F24" s="52">
        <v>2.9619655231125392</v>
      </c>
      <c r="G24" s="52">
        <v>3.5951511103475013</v>
      </c>
      <c r="H24" s="52">
        <v>6.1526845159727941</v>
      </c>
      <c r="I24" s="52">
        <v>6.8173097986271074</v>
      </c>
      <c r="J24" s="52">
        <v>2.7969459239633068</v>
      </c>
      <c r="K24" s="52">
        <v>-1.6362189309048176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E47" s="50"/>
      <c r="F47" s="77" t="s">
        <v>76</v>
      </c>
      <c r="G47" s="77"/>
      <c r="H47" s="77"/>
      <c r="I47" s="77"/>
      <c r="J47" s="77"/>
      <c r="K47" s="77"/>
      <c r="O47" s="9"/>
      <c r="P47" s="4"/>
    </row>
    <row r="48" spans="1:16" ht="15.75" customHeight="1" x14ac:dyDescent="0.25">
      <c r="A48" s="5"/>
      <c r="E48" s="10"/>
      <c r="F48" s="78" t="s">
        <v>79</v>
      </c>
      <c r="G48" s="78"/>
      <c r="H48" s="78"/>
      <c r="I48" s="78"/>
      <c r="J48" s="78"/>
      <c r="K48" s="78"/>
      <c r="O48" s="9"/>
      <c r="P48" s="4"/>
    </row>
    <row r="49" spans="1:19" ht="15.75" customHeight="1" x14ac:dyDescent="0.25">
      <c r="A49" s="5"/>
      <c r="D49" s="64"/>
      <c r="E49" s="64"/>
      <c r="F49" s="64"/>
      <c r="G49" s="64"/>
      <c r="H49" s="64"/>
      <c r="I49" s="64"/>
      <c r="J49" s="64"/>
      <c r="K49" s="64"/>
      <c r="O49" s="9"/>
      <c r="P49" s="4"/>
    </row>
    <row r="50" spans="1:19" ht="15.75" customHeight="1" x14ac:dyDescent="0.25">
      <c r="A50" s="5"/>
      <c r="D50" s="7"/>
      <c r="E50" s="7"/>
      <c r="F50" s="81" t="s">
        <v>77</v>
      </c>
      <c r="G50" s="81"/>
      <c r="H50" s="82" t="s">
        <v>78</v>
      </c>
      <c r="I50" s="82"/>
      <c r="J50" s="81" t="s">
        <v>15</v>
      </c>
      <c r="K50" s="81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79">
        <v>2016</v>
      </c>
      <c r="E53" s="40" t="s">
        <v>12</v>
      </c>
      <c r="F53" s="21">
        <v>0.61427033061924874</v>
      </c>
      <c r="G53" s="21">
        <v>-1.5298111204068761</v>
      </c>
      <c r="H53" s="21">
        <v>8.8727145814594337</v>
      </c>
      <c r="I53" s="21">
        <v>6.2618176012407787</v>
      </c>
      <c r="J53" s="21">
        <v>4.3706391814289276</v>
      </c>
      <c r="K53" s="21">
        <v>4.9684491828029707</v>
      </c>
      <c r="O53" s="9"/>
      <c r="P53" s="4"/>
    </row>
    <row r="54" spans="1:19" ht="15.75" customHeight="1" x14ac:dyDescent="0.25">
      <c r="A54" s="5"/>
      <c r="D54" s="79"/>
      <c r="E54" s="40" t="s">
        <v>14</v>
      </c>
      <c r="F54" s="21">
        <v>-0.2267340810461036</v>
      </c>
      <c r="G54" s="21">
        <v>-1.1563789923100103</v>
      </c>
      <c r="H54" s="21">
        <v>8.0853876365159891</v>
      </c>
      <c r="I54" s="21">
        <v>6.8272036983666737</v>
      </c>
      <c r="J54" s="21">
        <v>4.71124832364805</v>
      </c>
      <c r="K54" s="21">
        <v>5.4827091515590638</v>
      </c>
      <c r="O54" s="9"/>
      <c r="P54" s="4"/>
    </row>
    <row r="55" spans="1:19" ht="15.75" customHeight="1" x14ac:dyDescent="0.25">
      <c r="A55" s="5"/>
      <c r="D55" s="80">
        <v>2017</v>
      </c>
      <c r="E55" s="40" t="s">
        <v>3</v>
      </c>
      <c r="F55" s="21">
        <v>-1.158816885684061</v>
      </c>
      <c r="G55" s="21">
        <v>1.2691533585166468</v>
      </c>
      <c r="H55" s="21">
        <v>9.1860386909242067</v>
      </c>
      <c r="I55" s="21">
        <v>10.57054362131224</v>
      </c>
      <c r="J55" s="21">
        <v>1.2705997339340911</v>
      </c>
      <c r="K55" s="21">
        <v>4.4491985271860415</v>
      </c>
      <c r="O55" s="9"/>
      <c r="P55" s="4"/>
    </row>
    <row r="56" spans="1:19" ht="15.75" customHeight="1" x14ac:dyDescent="0.25">
      <c r="A56" s="5"/>
      <c r="B56" s="69">
        <v>2017</v>
      </c>
      <c r="C56" s="70" t="s">
        <v>6</v>
      </c>
      <c r="D56" s="80"/>
      <c r="E56" s="40" t="s">
        <v>6</v>
      </c>
      <c r="F56" s="21">
        <v>0.22348881692482792</v>
      </c>
      <c r="G56" s="21">
        <v>2.5692047640145717</v>
      </c>
      <c r="H56" s="21">
        <v>9.7867121609525043</v>
      </c>
      <c r="I56" s="21">
        <v>11.272152736013609</v>
      </c>
      <c r="J56" s="21">
        <v>2.0832487309642147</v>
      </c>
      <c r="K56" s="21">
        <v>5.702583002973256</v>
      </c>
      <c r="O56" s="9"/>
      <c r="P56" s="4"/>
    </row>
    <row r="57" spans="1:19" ht="15.75" customHeight="1" x14ac:dyDescent="0.25">
      <c r="A57" s="5"/>
      <c r="B57" s="11"/>
      <c r="C57" s="70" t="s">
        <v>12</v>
      </c>
      <c r="D57" s="80"/>
      <c r="E57" s="40" t="s">
        <v>12</v>
      </c>
      <c r="F57" s="21">
        <v>0.57945805965620423</v>
      </c>
      <c r="G57" s="21">
        <v>3.3463080462350376</v>
      </c>
      <c r="H57" s="21">
        <v>9.443231775076157</v>
      </c>
      <c r="I57" s="21">
        <v>11.375855008995089</v>
      </c>
      <c r="J57" s="21">
        <v>2.2806498731975751</v>
      </c>
      <c r="K57" s="21">
        <v>5.7883225035679544</v>
      </c>
      <c r="O57" s="9"/>
      <c r="P57" s="4"/>
    </row>
    <row r="58" spans="1:19" ht="15.75" customHeight="1" x14ac:dyDescent="0.25">
      <c r="A58" s="5"/>
      <c r="B58" s="69"/>
      <c r="C58" s="70" t="s">
        <v>14</v>
      </c>
      <c r="D58" s="80"/>
      <c r="E58" s="40" t="s">
        <v>14</v>
      </c>
      <c r="F58" s="21">
        <v>1.1064585969010352</v>
      </c>
      <c r="G58" s="21">
        <v>3.4289916626096613</v>
      </c>
      <c r="H58" s="21">
        <v>9.4025158099060917</v>
      </c>
      <c r="I58" s="21">
        <v>10.816265360734874</v>
      </c>
      <c r="J58" s="21">
        <v>2.6081794107247589</v>
      </c>
      <c r="K58" s="21">
        <v>6.5142994679719521</v>
      </c>
      <c r="O58" s="9"/>
      <c r="P58" s="4"/>
    </row>
    <row r="59" spans="1:19" ht="15.75" customHeight="1" x14ac:dyDescent="0.25">
      <c r="A59" s="5"/>
      <c r="B59" s="71">
        <v>2018</v>
      </c>
      <c r="C59" s="70" t="s">
        <v>3</v>
      </c>
      <c r="D59" s="79">
        <v>2018</v>
      </c>
      <c r="E59" s="40" t="s">
        <v>3</v>
      </c>
      <c r="F59" s="21">
        <v>3.0030664424054265</v>
      </c>
      <c r="G59" s="21">
        <v>3.9094642202996255</v>
      </c>
      <c r="H59" s="21">
        <v>6.9653868829907566</v>
      </c>
      <c r="I59" s="21">
        <v>7.5476664817299479</v>
      </c>
      <c r="J59" s="21">
        <v>4.90335379748484</v>
      </c>
      <c r="K59" s="21">
        <v>1.4229674544845068</v>
      </c>
      <c r="O59" s="9"/>
      <c r="P59" s="4"/>
    </row>
    <row r="60" spans="1:19" ht="15.75" customHeight="1" x14ac:dyDescent="0.25">
      <c r="A60" s="5"/>
      <c r="B60" s="71"/>
      <c r="C60" s="70" t="s">
        <v>6</v>
      </c>
      <c r="D60" s="79"/>
      <c r="E60" s="40" t="s">
        <v>6</v>
      </c>
      <c r="F60" s="52">
        <v>2.9817885871316747</v>
      </c>
      <c r="G60" s="52">
        <v>3.7471585935828102</v>
      </c>
      <c r="H60" s="52">
        <v>6.5422063389616341</v>
      </c>
      <c r="I60" s="52">
        <v>7.1686163870952271</v>
      </c>
      <c r="J60" s="52">
        <v>3.8388097700691617</v>
      </c>
      <c r="K60" s="52">
        <v>-0.13324042671119685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102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16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6">
    <mergeCell ref="F11:K11"/>
    <mergeCell ref="F12:K12"/>
    <mergeCell ref="F14:G14"/>
    <mergeCell ref="H14:I14"/>
    <mergeCell ref="J14:K14"/>
    <mergeCell ref="F47:K47"/>
    <mergeCell ref="F48:K48"/>
    <mergeCell ref="F50:G50"/>
    <mergeCell ref="H50:I50"/>
    <mergeCell ref="J50:K50"/>
    <mergeCell ref="D17:D18"/>
    <mergeCell ref="D53:D54"/>
    <mergeCell ref="D55:D58"/>
    <mergeCell ref="D59:D60"/>
    <mergeCell ref="D23:D24"/>
    <mergeCell ref="D19:D22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rgb="FF53722D"/>
  </sheetPr>
  <dimension ref="A1:S92"/>
  <sheetViews>
    <sheetView zoomScale="90" zoomScaleNormal="9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77" t="s">
        <v>80</v>
      </c>
      <c r="E11" s="77"/>
      <c r="F11" s="77"/>
      <c r="G11" s="77"/>
      <c r="H11" s="77"/>
      <c r="I11" s="77"/>
      <c r="J11" s="77"/>
      <c r="K11" s="77"/>
      <c r="L11" s="77"/>
      <c r="M11" s="77"/>
      <c r="N11" s="63"/>
      <c r="O11" s="9"/>
    </row>
    <row r="12" spans="1:17" x14ac:dyDescent="0.25">
      <c r="A12" s="5"/>
      <c r="B12" s="37"/>
      <c r="E12" s="10"/>
      <c r="F12" s="78" t="s">
        <v>75</v>
      </c>
      <c r="G12" s="78"/>
      <c r="H12" s="78"/>
      <c r="I12" s="78"/>
      <c r="J12" s="78"/>
      <c r="K12" s="78"/>
      <c r="L12" s="64"/>
      <c r="M12" s="64"/>
      <c r="N12" s="64"/>
      <c r="O12" s="39"/>
    </row>
    <row r="13" spans="1:17" x14ac:dyDescent="0.25">
      <c r="A13" s="5"/>
      <c r="B13" s="37"/>
      <c r="C13" s="10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9"/>
    </row>
    <row r="14" spans="1:17" ht="15.75" customHeight="1" x14ac:dyDescent="0.25">
      <c r="A14" s="5"/>
      <c r="D14" s="7"/>
      <c r="E14" s="7"/>
      <c r="F14" s="81" t="s">
        <v>77</v>
      </c>
      <c r="G14" s="81"/>
      <c r="H14" s="82" t="s">
        <v>78</v>
      </c>
      <c r="I14" s="82"/>
      <c r="J14" s="81" t="s">
        <v>15</v>
      </c>
      <c r="K14" s="81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79">
        <v>2016</v>
      </c>
      <c r="E17" s="40" t="s">
        <v>12</v>
      </c>
      <c r="F17" s="21">
        <v>-8.3388993690355306</v>
      </c>
      <c r="G17" s="21">
        <v>-3.9509525325751866</v>
      </c>
      <c r="H17" s="21">
        <v>-2.715650761493265</v>
      </c>
      <c r="I17" s="21">
        <v>1.1179900222395815</v>
      </c>
      <c r="J17" s="21">
        <v>13.125576772911131</v>
      </c>
      <c r="K17" s="21">
        <v>8.3238598643767432</v>
      </c>
      <c r="O17" s="9"/>
      <c r="P17" s="32"/>
      <c r="R17" s="23"/>
      <c r="S17" s="23"/>
    </row>
    <row r="18" spans="1:19" x14ac:dyDescent="0.25">
      <c r="A18" s="5"/>
      <c r="D18" s="79"/>
      <c r="E18" s="40" t="s">
        <v>14</v>
      </c>
      <c r="F18" s="21">
        <v>-3.5271237793487842</v>
      </c>
      <c r="G18" s="21">
        <v>-1.8536605583577881</v>
      </c>
      <c r="H18" s="21">
        <v>1.1514939938218447</v>
      </c>
      <c r="I18" s="21">
        <v>2.6448288207381125</v>
      </c>
      <c r="J18" s="21">
        <v>10.750295528822605</v>
      </c>
      <c r="K18" s="21">
        <v>6.5676363646690561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80">
        <v>2017</v>
      </c>
      <c r="E19" s="40" t="s">
        <v>3</v>
      </c>
      <c r="F19" s="21">
        <v>-7.7477144033101979</v>
      </c>
      <c r="G19" s="21">
        <v>-5.9516540946329428</v>
      </c>
      <c r="H19" s="21">
        <v>-4.3870228549289152</v>
      </c>
      <c r="I19" s="21">
        <v>-1.7029776730474708</v>
      </c>
      <c r="J19" s="21">
        <v>-0.78314020119664463</v>
      </c>
      <c r="K19" s="21">
        <v>3.8523443190968436</v>
      </c>
      <c r="O19" s="9"/>
      <c r="P19" s="32"/>
      <c r="Q19" s="32"/>
      <c r="R19" s="23"/>
      <c r="S19" s="23"/>
    </row>
    <row r="20" spans="1:19" x14ac:dyDescent="0.25">
      <c r="A20" s="5"/>
      <c r="B20" s="69">
        <v>2017</v>
      </c>
      <c r="C20" s="70" t="s">
        <v>6</v>
      </c>
      <c r="D20" s="80"/>
      <c r="E20" s="40" t="s">
        <v>6</v>
      </c>
      <c r="F20" s="21">
        <v>-1.904089195851796</v>
      </c>
      <c r="G20" s="21">
        <v>-1.0048240455873838</v>
      </c>
      <c r="H20" s="21">
        <v>2.5224788984530306</v>
      </c>
      <c r="I20" s="21">
        <v>3.7536724911087163</v>
      </c>
      <c r="J20" s="21">
        <v>-2.0722832120390962</v>
      </c>
      <c r="K20" s="21">
        <v>4.8733131644661114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70" t="s">
        <v>12</v>
      </c>
      <c r="D21" s="80"/>
      <c r="E21" s="40" t="s">
        <v>12</v>
      </c>
      <c r="F21" s="21">
        <v>3.1247540504030269</v>
      </c>
      <c r="G21" s="21">
        <v>0.27790418591439447</v>
      </c>
      <c r="H21" s="21">
        <v>1.7800823021180747</v>
      </c>
      <c r="I21" s="21">
        <v>2.1259495510249167</v>
      </c>
      <c r="J21" s="21">
        <v>-2.3029618473892697</v>
      </c>
      <c r="K21" s="21">
        <v>2.4579567099722226</v>
      </c>
      <c r="O21" s="9"/>
      <c r="P21" s="32"/>
      <c r="Q21" s="32"/>
      <c r="R21" s="23"/>
      <c r="S21" s="23"/>
    </row>
    <row r="22" spans="1:19" x14ac:dyDescent="0.25">
      <c r="A22" s="5"/>
      <c r="B22" s="69"/>
      <c r="C22" s="70" t="s">
        <v>14</v>
      </c>
      <c r="D22" s="80"/>
      <c r="E22" s="40" t="s">
        <v>14</v>
      </c>
      <c r="F22" s="21">
        <v>0.49630172214141055</v>
      </c>
      <c r="G22" s="21">
        <v>-1.0177793896899487</v>
      </c>
      <c r="H22" s="21">
        <v>2.5411554818467295</v>
      </c>
      <c r="I22" s="21">
        <v>2.3432098567882207</v>
      </c>
      <c r="J22" s="21">
        <v>-2.084510579518934</v>
      </c>
      <c r="K22" s="21">
        <v>5.542941809770511</v>
      </c>
      <c r="O22" s="9"/>
      <c r="P22" s="32"/>
      <c r="Q22" s="32"/>
      <c r="R22" s="66"/>
      <c r="S22" s="23"/>
    </row>
    <row r="23" spans="1:19" x14ac:dyDescent="0.25">
      <c r="A23" s="5"/>
      <c r="B23" s="71">
        <v>2018</v>
      </c>
      <c r="C23" s="70" t="s">
        <v>3</v>
      </c>
      <c r="D23" s="79">
        <v>2018</v>
      </c>
      <c r="E23" s="40" t="s">
        <v>3</v>
      </c>
      <c r="F23" s="21">
        <v>2.8623539274410064</v>
      </c>
      <c r="G23" s="21">
        <v>-0.47249369719108358</v>
      </c>
      <c r="H23" s="21">
        <v>8.1426644039756866</v>
      </c>
      <c r="I23" s="21">
        <v>4.1283285857134615</v>
      </c>
      <c r="J23" s="21">
        <v>-1.2128601681318969</v>
      </c>
      <c r="K23" s="21">
        <v>-4.2311544344526055</v>
      </c>
      <c r="O23" s="9"/>
      <c r="P23" s="32"/>
      <c r="Q23" s="32"/>
      <c r="R23" s="23"/>
      <c r="S23" s="23"/>
    </row>
    <row r="24" spans="1:19" x14ac:dyDescent="0.25">
      <c r="A24" s="5"/>
      <c r="B24" s="71"/>
      <c r="C24" s="70" t="s">
        <v>6</v>
      </c>
      <c r="D24" s="79"/>
      <c r="E24" s="40" t="s">
        <v>6</v>
      </c>
      <c r="F24" s="52">
        <v>1.0677882821089781</v>
      </c>
      <c r="G24" s="52">
        <v>2.1354675293716809</v>
      </c>
      <c r="H24" s="52">
        <v>4.3325468167316785</v>
      </c>
      <c r="I24" s="52">
        <v>6.1894796544000883</v>
      </c>
      <c r="J24" s="52">
        <v>-1.7760423227112057</v>
      </c>
      <c r="K24" s="52">
        <v>-5.6315385145317123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77" t="s">
        <v>80</v>
      </c>
      <c r="E47" s="77"/>
      <c r="F47" s="77"/>
      <c r="G47" s="77"/>
      <c r="H47" s="77"/>
      <c r="I47" s="77"/>
      <c r="J47" s="77"/>
      <c r="K47" s="77"/>
      <c r="L47" s="77"/>
      <c r="M47" s="77"/>
      <c r="O47" s="9"/>
      <c r="P47" s="4"/>
    </row>
    <row r="48" spans="1:16" ht="15.75" customHeight="1" x14ac:dyDescent="0.25">
      <c r="A48" s="5"/>
      <c r="E48" s="10"/>
      <c r="F48" s="78" t="s">
        <v>79</v>
      </c>
      <c r="G48" s="78"/>
      <c r="H48" s="78"/>
      <c r="I48" s="78"/>
      <c r="J48" s="78"/>
      <c r="K48" s="78"/>
      <c r="O48" s="9"/>
      <c r="P48" s="4"/>
    </row>
    <row r="49" spans="1:19" ht="15.75" customHeight="1" x14ac:dyDescent="0.25">
      <c r="A49" s="5"/>
      <c r="D49" s="64"/>
      <c r="E49" s="64"/>
      <c r="F49" s="64"/>
      <c r="G49" s="64"/>
      <c r="H49" s="64"/>
      <c r="I49" s="64"/>
      <c r="J49" s="64"/>
      <c r="K49" s="64"/>
      <c r="O49" s="9"/>
      <c r="P49" s="4"/>
    </row>
    <row r="50" spans="1:19" ht="15.75" customHeight="1" x14ac:dyDescent="0.25">
      <c r="A50" s="5"/>
      <c r="D50" s="7"/>
      <c r="E50" s="7"/>
      <c r="F50" s="81" t="s">
        <v>77</v>
      </c>
      <c r="G50" s="81"/>
      <c r="H50" s="82" t="s">
        <v>78</v>
      </c>
      <c r="I50" s="82"/>
      <c r="J50" s="81" t="s">
        <v>15</v>
      </c>
      <c r="K50" s="81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79">
        <v>2016</v>
      </c>
      <c r="E53" s="40" t="s">
        <v>12</v>
      </c>
      <c r="F53" s="21">
        <v>-4.4647939194084643</v>
      </c>
      <c r="G53" s="21">
        <v>1.1133080895091609</v>
      </c>
      <c r="H53" s="21">
        <v>1.7471651686304313</v>
      </c>
      <c r="I53" s="21">
        <v>6.5097286968172483</v>
      </c>
      <c r="J53" s="21">
        <v>10.624133148404951</v>
      </c>
      <c r="K53" s="21">
        <v>7.7569990617347031</v>
      </c>
      <c r="O53" s="9"/>
      <c r="P53" s="4"/>
    </row>
    <row r="54" spans="1:19" ht="15.75" customHeight="1" x14ac:dyDescent="0.25">
      <c r="A54" s="5"/>
      <c r="D54" s="79"/>
      <c r="E54" s="40" t="s">
        <v>14</v>
      </c>
      <c r="F54" s="21">
        <v>-4.2222852709115699</v>
      </c>
      <c r="G54" s="21">
        <v>0.32198895655881188</v>
      </c>
      <c r="H54" s="21">
        <v>1.5896045759013191</v>
      </c>
      <c r="I54" s="21">
        <v>5.4611036589557358</v>
      </c>
      <c r="J54" s="21">
        <v>10.655609722246268</v>
      </c>
      <c r="K54" s="21">
        <v>7.4526350877167431</v>
      </c>
      <c r="O54" s="9"/>
      <c r="P54" s="4"/>
    </row>
    <row r="55" spans="1:19" ht="15.75" customHeight="1" x14ac:dyDescent="0.25">
      <c r="A55" s="5"/>
      <c r="D55" s="80">
        <v>2017</v>
      </c>
      <c r="E55" s="40" t="s">
        <v>3</v>
      </c>
      <c r="F55" s="21">
        <v>-7.7477144033101979</v>
      </c>
      <c r="G55" s="21">
        <v>-5.9516540946329428</v>
      </c>
      <c r="H55" s="21">
        <v>-4.3870228549289152</v>
      </c>
      <c r="I55" s="21">
        <v>-1.7029776730474708</v>
      </c>
      <c r="J55" s="21">
        <v>-0.78314020119664463</v>
      </c>
      <c r="K55" s="21">
        <v>3.8523443190968436</v>
      </c>
      <c r="O55" s="9"/>
      <c r="P55" s="4"/>
    </row>
    <row r="56" spans="1:19" ht="15.75" customHeight="1" x14ac:dyDescent="0.25">
      <c r="A56" s="5"/>
      <c r="B56" s="69">
        <v>2017</v>
      </c>
      <c r="C56" s="70" t="s">
        <v>6</v>
      </c>
      <c r="D56" s="80"/>
      <c r="E56" s="40" t="s">
        <v>6</v>
      </c>
      <c r="F56" s="21">
        <v>-4.8540468138087931</v>
      </c>
      <c r="G56" s="21">
        <v>-3.5045054565793663</v>
      </c>
      <c r="H56" s="21">
        <v>-0.93758402305080324</v>
      </c>
      <c r="I56" s="21">
        <v>1.0150807876413808</v>
      </c>
      <c r="J56" s="21">
        <v>-1.4379699248119238</v>
      </c>
      <c r="K56" s="21">
        <v>4.3637483321358843</v>
      </c>
      <c r="O56" s="9"/>
      <c r="P56" s="4"/>
    </row>
    <row r="57" spans="1:19" ht="15.75" customHeight="1" x14ac:dyDescent="0.25">
      <c r="A57" s="5"/>
      <c r="B57" s="11"/>
      <c r="C57" s="70" t="s">
        <v>12</v>
      </c>
      <c r="D57" s="80"/>
      <c r="E57" s="40" t="s">
        <v>12</v>
      </c>
      <c r="F57" s="21">
        <v>-2.2084167334741807</v>
      </c>
      <c r="G57" s="21">
        <v>-2.2357402523166598</v>
      </c>
      <c r="H57" s="21">
        <v>1.7800823021180747</v>
      </c>
      <c r="I57" s="21">
        <v>2.1259495510249167</v>
      </c>
      <c r="J57" s="21">
        <v>-1.7260113674354614</v>
      </c>
      <c r="K57" s="21">
        <v>3.7201818065362886</v>
      </c>
      <c r="O57" s="9"/>
      <c r="P57" s="4"/>
    </row>
    <row r="58" spans="1:19" ht="15.75" customHeight="1" x14ac:dyDescent="0.25">
      <c r="A58" s="5"/>
      <c r="B58" s="69"/>
      <c r="C58" s="70" t="s">
        <v>14</v>
      </c>
      <c r="D58" s="80"/>
      <c r="E58" s="40" t="s">
        <v>14</v>
      </c>
      <c r="F58" s="21">
        <v>-1.503821070345694</v>
      </c>
      <c r="G58" s="21">
        <v>-1.9179430899409766</v>
      </c>
      <c r="H58" s="21">
        <v>2.5411554818467295</v>
      </c>
      <c r="I58" s="21">
        <v>2.3432098567882207</v>
      </c>
      <c r="J58" s="21">
        <v>-1.8155307840645492</v>
      </c>
      <c r="K58" s="21">
        <v>4.182793585063564</v>
      </c>
      <c r="O58" s="9"/>
      <c r="P58" s="4"/>
    </row>
    <row r="59" spans="1:19" ht="15.75" customHeight="1" x14ac:dyDescent="0.25">
      <c r="A59" s="5"/>
      <c r="B59" s="71">
        <v>2018</v>
      </c>
      <c r="C59" s="70" t="s">
        <v>3</v>
      </c>
      <c r="D59" s="79">
        <v>2018</v>
      </c>
      <c r="E59" s="40" t="s">
        <v>3</v>
      </c>
      <c r="F59" s="21">
        <v>2.8623539274410064</v>
      </c>
      <c r="G59" s="21">
        <v>-0.47249369719108358</v>
      </c>
      <c r="H59" s="21">
        <v>8.1426644039756866</v>
      </c>
      <c r="I59" s="21">
        <v>4.1283285857134615</v>
      </c>
      <c r="J59" s="21">
        <v>-1.2128601681318969</v>
      </c>
      <c r="K59" s="21">
        <v>-4.2311544344526055</v>
      </c>
      <c r="O59" s="9"/>
      <c r="P59" s="4"/>
    </row>
    <row r="60" spans="1:19" ht="15.75" customHeight="1" x14ac:dyDescent="0.25">
      <c r="A60" s="5"/>
      <c r="B60" s="71"/>
      <c r="C60" s="70" t="s">
        <v>6</v>
      </c>
      <c r="D60" s="79"/>
      <c r="E60" s="40" t="s">
        <v>6</v>
      </c>
      <c r="F60" s="52">
        <v>1.9461625118539132</v>
      </c>
      <c r="G60" s="52">
        <v>0.85105975351704899</v>
      </c>
      <c r="H60" s="52">
        <v>6.1740970498335628</v>
      </c>
      <c r="I60" s="52">
        <v>5.1828605990998255</v>
      </c>
      <c r="J60" s="52">
        <v>-1.4970916372654415</v>
      </c>
      <c r="K60" s="52">
        <v>-4.9360327109693571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102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13" t="s">
        <v>19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6">
    <mergeCell ref="D53:D54"/>
    <mergeCell ref="D55:D58"/>
    <mergeCell ref="D59:D60"/>
    <mergeCell ref="D11:M11"/>
    <mergeCell ref="D47:M47"/>
    <mergeCell ref="D19:D22"/>
    <mergeCell ref="D23:D24"/>
    <mergeCell ref="F48:K48"/>
    <mergeCell ref="F50:G50"/>
    <mergeCell ref="H50:I50"/>
    <mergeCell ref="J50:K50"/>
    <mergeCell ref="F12:K12"/>
    <mergeCell ref="F14:G14"/>
    <mergeCell ref="H14:I14"/>
    <mergeCell ref="J14:K14"/>
    <mergeCell ref="D17:D1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rgb="FF53722D"/>
  </sheetPr>
  <dimension ref="A1:S92"/>
  <sheetViews>
    <sheetView zoomScale="90" zoomScaleNormal="9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77" t="s">
        <v>81</v>
      </c>
      <c r="E11" s="77"/>
      <c r="F11" s="77"/>
      <c r="G11" s="77"/>
      <c r="H11" s="77"/>
      <c r="I11" s="77"/>
      <c r="J11" s="77"/>
      <c r="K11" s="77"/>
      <c r="L11" s="77"/>
      <c r="M11" s="77"/>
      <c r="N11" s="63"/>
      <c r="O11" s="9"/>
    </row>
    <row r="12" spans="1:17" x14ac:dyDescent="0.25">
      <c r="A12" s="5"/>
      <c r="B12" s="37"/>
      <c r="E12" s="10"/>
      <c r="F12" s="78" t="s">
        <v>75</v>
      </c>
      <c r="G12" s="78"/>
      <c r="H12" s="78"/>
      <c r="I12" s="78"/>
      <c r="J12" s="78"/>
      <c r="K12" s="78"/>
      <c r="L12" s="64"/>
      <c r="M12" s="64"/>
      <c r="N12" s="64"/>
      <c r="O12" s="39"/>
    </row>
    <row r="13" spans="1:17" x14ac:dyDescent="0.25">
      <c r="A13" s="5"/>
      <c r="B13" s="37"/>
      <c r="C13" s="10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9"/>
    </row>
    <row r="14" spans="1:17" ht="15.75" customHeight="1" x14ac:dyDescent="0.25">
      <c r="A14" s="5"/>
      <c r="D14" s="7"/>
      <c r="E14" s="7"/>
      <c r="F14" s="81" t="s">
        <v>77</v>
      </c>
      <c r="G14" s="81"/>
      <c r="H14" s="82" t="s">
        <v>78</v>
      </c>
      <c r="I14" s="82"/>
      <c r="J14" s="81" t="s">
        <v>15</v>
      </c>
      <c r="K14" s="81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79">
        <v>2016</v>
      </c>
      <c r="E17" s="40" t="s">
        <v>12</v>
      </c>
      <c r="F17" s="21">
        <v>-9.1218559147419569</v>
      </c>
      <c r="G17" s="21">
        <v>-2.9362248093377872</v>
      </c>
      <c r="H17" s="21">
        <v>-3.1845189666763929</v>
      </c>
      <c r="I17" s="21">
        <v>3.4109160228957762</v>
      </c>
      <c r="J17" s="21">
        <v>-7.4945645223172903</v>
      </c>
      <c r="K17" s="21">
        <v>6.5077558536554108</v>
      </c>
      <c r="O17" s="9"/>
      <c r="P17" s="32"/>
      <c r="R17" s="23"/>
      <c r="S17" s="23"/>
    </row>
    <row r="18" spans="1:19" x14ac:dyDescent="0.25">
      <c r="A18" s="5"/>
      <c r="D18" s="79"/>
      <c r="E18" s="40" t="s">
        <v>14</v>
      </c>
      <c r="F18" s="21">
        <v>-14.023050899725959</v>
      </c>
      <c r="G18" s="21">
        <v>-11.094223667954282</v>
      </c>
      <c r="H18" s="21">
        <v>-8.7963597843739763</v>
      </c>
      <c r="I18" s="21">
        <v>-5.5402393896712852</v>
      </c>
      <c r="J18" s="21">
        <v>-9.7831325301201133</v>
      </c>
      <c r="K18" s="21">
        <v>2.1157809115722728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80">
        <v>2017</v>
      </c>
      <c r="E19" s="40" t="s">
        <v>3</v>
      </c>
      <c r="F19" s="21">
        <v>-6.8930015993971523</v>
      </c>
      <c r="G19" s="21">
        <v>-5.1660527793925439</v>
      </c>
      <c r="H19" s="21">
        <v>-1.5242981085591225</v>
      </c>
      <c r="I19" s="21">
        <v>0.43073372774624374</v>
      </c>
      <c r="J19" s="21">
        <v>4.5932484781404668</v>
      </c>
      <c r="K19" s="21">
        <v>8.5315371926792949</v>
      </c>
      <c r="O19" s="9"/>
      <c r="P19" s="32"/>
      <c r="Q19" s="32"/>
      <c r="R19" s="23"/>
      <c r="S19" s="23"/>
    </row>
    <row r="20" spans="1:19" x14ac:dyDescent="0.25">
      <c r="A20" s="5"/>
      <c r="B20" s="69">
        <v>2017</v>
      </c>
      <c r="C20" s="70" t="s">
        <v>6</v>
      </c>
      <c r="D20" s="80"/>
      <c r="E20" s="40" t="s">
        <v>6</v>
      </c>
      <c r="F20" s="21">
        <v>-4.9046141621791577</v>
      </c>
      <c r="G20" s="21">
        <v>-10.785226315911117</v>
      </c>
      <c r="H20" s="21">
        <v>0.36059118417450975</v>
      </c>
      <c r="I20" s="21">
        <v>-5.7696498284414162</v>
      </c>
      <c r="J20" s="21">
        <v>4.3200444506180844</v>
      </c>
      <c r="K20" s="21">
        <v>9.1330615307160059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70" t="s">
        <v>12</v>
      </c>
      <c r="D21" s="80"/>
      <c r="E21" s="40" t="s">
        <v>12</v>
      </c>
      <c r="F21" s="21">
        <v>-1.5779342996240331</v>
      </c>
      <c r="G21" s="21">
        <v>-5.4163254819802091</v>
      </c>
      <c r="H21" s="21">
        <v>0.65017062005085791</v>
      </c>
      <c r="I21" s="21">
        <v>-2.1958320219414702</v>
      </c>
      <c r="J21" s="21">
        <v>3.1245679524402306</v>
      </c>
      <c r="K21" s="21">
        <v>1.439306059419394</v>
      </c>
      <c r="O21" s="9"/>
      <c r="P21" s="32"/>
      <c r="Q21" s="32"/>
      <c r="R21" s="23"/>
      <c r="S21" s="23"/>
    </row>
    <row r="22" spans="1:19" x14ac:dyDescent="0.25">
      <c r="A22" s="5"/>
      <c r="B22" s="69"/>
      <c r="C22" s="70" t="s">
        <v>14</v>
      </c>
      <c r="D22" s="80"/>
      <c r="E22" s="40" t="s">
        <v>14</v>
      </c>
      <c r="F22" s="21">
        <v>-2.8247164425044531</v>
      </c>
      <c r="G22" s="21">
        <v>-8.0875428430289276E-3</v>
      </c>
      <c r="H22" s="21">
        <v>0.57724596535950923</v>
      </c>
      <c r="I22" s="21">
        <v>-0.64954170954530355</v>
      </c>
      <c r="J22" s="21">
        <v>5.5555555555552871</v>
      </c>
      <c r="K22" s="21">
        <v>4.9611292209655602</v>
      </c>
      <c r="O22" s="9"/>
      <c r="P22" s="32"/>
      <c r="Q22" s="32"/>
      <c r="R22" s="66"/>
      <c r="S22" s="23"/>
    </row>
    <row r="23" spans="1:19" x14ac:dyDescent="0.25">
      <c r="A23" s="5"/>
      <c r="B23" s="71">
        <v>2018</v>
      </c>
      <c r="C23" s="70" t="s">
        <v>3</v>
      </c>
      <c r="D23" s="79">
        <v>2018</v>
      </c>
      <c r="E23" s="40" t="s">
        <v>3</v>
      </c>
      <c r="F23" s="21">
        <v>-1.994197445829144</v>
      </c>
      <c r="G23" s="21">
        <v>4.6471289834092175</v>
      </c>
      <c r="H23" s="21">
        <v>1.8397232752795674</v>
      </c>
      <c r="I23" s="21">
        <v>8.7045037584911853</v>
      </c>
      <c r="J23" s="21">
        <v>0.17195767195769918</v>
      </c>
      <c r="K23" s="21">
        <v>-12.694851446692454</v>
      </c>
      <c r="O23" s="9"/>
      <c r="P23" s="32"/>
      <c r="Q23" s="32"/>
      <c r="R23" s="23"/>
      <c r="S23" s="23"/>
    </row>
    <row r="24" spans="1:19" x14ac:dyDescent="0.25">
      <c r="A24" s="5"/>
      <c r="B24" s="71"/>
      <c r="C24" s="70" t="s">
        <v>6</v>
      </c>
      <c r="D24" s="79"/>
      <c r="E24" s="40" t="s">
        <v>6</v>
      </c>
      <c r="F24" s="52">
        <v>-6.3197034464308643</v>
      </c>
      <c r="G24" s="52">
        <v>8.3117859728517658</v>
      </c>
      <c r="H24" s="52">
        <v>-2.8205571566364114</v>
      </c>
      <c r="I24" s="52">
        <v>12.4144150500167</v>
      </c>
      <c r="J24" s="52">
        <v>-1.2782956058588155</v>
      </c>
      <c r="K24" s="52">
        <v>-11.866139246517676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77" t="s">
        <v>81</v>
      </c>
      <c r="E47" s="77"/>
      <c r="F47" s="77"/>
      <c r="G47" s="77"/>
      <c r="H47" s="77"/>
      <c r="I47" s="77"/>
      <c r="J47" s="77"/>
      <c r="K47" s="77"/>
      <c r="L47" s="77"/>
      <c r="M47" s="77"/>
      <c r="O47" s="9"/>
      <c r="P47" s="4"/>
    </row>
    <row r="48" spans="1:16" ht="15.75" customHeight="1" x14ac:dyDescent="0.25">
      <c r="A48" s="5"/>
      <c r="E48" s="10"/>
      <c r="F48" s="78" t="s">
        <v>79</v>
      </c>
      <c r="G48" s="78"/>
      <c r="H48" s="78"/>
      <c r="I48" s="78"/>
      <c r="J48" s="78"/>
      <c r="K48" s="78"/>
      <c r="O48" s="9"/>
      <c r="P48" s="4"/>
    </row>
    <row r="49" spans="1:19" ht="15.75" customHeight="1" x14ac:dyDescent="0.25">
      <c r="A49" s="5"/>
      <c r="D49" s="64"/>
      <c r="E49" s="64"/>
      <c r="F49" s="64"/>
      <c r="G49" s="64"/>
      <c r="H49" s="64"/>
      <c r="I49" s="64"/>
      <c r="J49" s="64"/>
      <c r="K49" s="64"/>
      <c r="O49" s="9"/>
      <c r="P49" s="4"/>
    </row>
    <row r="50" spans="1:19" ht="15.75" customHeight="1" x14ac:dyDescent="0.25">
      <c r="A50" s="5"/>
      <c r="D50" s="7"/>
      <c r="E50" s="7"/>
      <c r="F50" s="81" t="s">
        <v>77</v>
      </c>
      <c r="G50" s="81"/>
      <c r="H50" s="82" t="s">
        <v>78</v>
      </c>
      <c r="I50" s="82"/>
      <c r="J50" s="81" t="s">
        <v>15</v>
      </c>
      <c r="K50" s="81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79">
        <v>2016</v>
      </c>
      <c r="E53" s="40" t="s">
        <v>12</v>
      </c>
      <c r="F53" s="21">
        <v>2.0827649755184865</v>
      </c>
      <c r="G53" s="21">
        <v>1.5299957181335202</v>
      </c>
      <c r="H53" s="21">
        <v>8.3499381598172988</v>
      </c>
      <c r="I53" s="21">
        <v>7.8639536903080369</v>
      </c>
      <c r="J53" s="21">
        <v>-8.2592121982211353</v>
      </c>
      <c r="K53" s="21">
        <v>2.0026052439624067</v>
      </c>
      <c r="O53" s="9"/>
      <c r="P53" s="4"/>
    </row>
    <row r="54" spans="1:19" ht="15.75" customHeight="1" x14ac:dyDescent="0.25">
      <c r="A54" s="5"/>
      <c r="D54" s="79"/>
      <c r="E54" s="40" t="s">
        <v>14</v>
      </c>
      <c r="F54" s="21">
        <v>-2.7151337035561767</v>
      </c>
      <c r="G54" s="21">
        <v>-2.0790524807315194</v>
      </c>
      <c r="H54" s="21">
        <v>3.1124622179099219</v>
      </c>
      <c r="I54" s="21">
        <v>3.927835651398766</v>
      </c>
      <c r="J54" s="21">
        <v>-8.6555938577247815</v>
      </c>
      <c r="K54" s="21">
        <v>2.0318674884445045</v>
      </c>
      <c r="O54" s="9"/>
      <c r="P54" s="4"/>
    </row>
    <row r="55" spans="1:19" ht="15.75" customHeight="1" x14ac:dyDescent="0.25">
      <c r="A55" s="5"/>
      <c r="D55" s="80">
        <v>2017</v>
      </c>
      <c r="E55" s="40" t="s">
        <v>3</v>
      </c>
      <c r="F55" s="21">
        <v>-6.8930015993971523</v>
      </c>
      <c r="G55" s="21">
        <v>-5.1660527793925439</v>
      </c>
      <c r="H55" s="21">
        <v>-1.5242981085591225</v>
      </c>
      <c r="I55" s="21">
        <v>0.43073372774624374</v>
      </c>
      <c r="J55" s="21">
        <v>4.5932484781404668</v>
      </c>
      <c r="K55" s="21">
        <v>8.5315371926792949</v>
      </c>
      <c r="O55" s="9"/>
      <c r="P55" s="4"/>
    </row>
    <row r="56" spans="1:19" ht="15.75" customHeight="1" x14ac:dyDescent="0.25">
      <c r="A56" s="5"/>
      <c r="B56" s="69">
        <v>2017</v>
      </c>
      <c r="C56" s="70" t="s">
        <v>6</v>
      </c>
      <c r="D56" s="80"/>
      <c r="E56" s="40" t="s">
        <v>6</v>
      </c>
      <c r="F56" s="21">
        <v>-5.8165368656281089</v>
      </c>
      <c r="G56" s="21">
        <v>-8.2004814744628476</v>
      </c>
      <c r="H56" s="21">
        <v>-0.50205224380975721</v>
      </c>
      <c r="I56" s="21">
        <v>-2.9239982274862513</v>
      </c>
      <c r="J56" s="21">
        <v>4.4569210508074661</v>
      </c>
      <c r="K56" s="21">
        <v>8.8314865589942144</v>
      </c>
      <c r="O56" s="9"/>
      <c r="P56" s="4"/>
    </row>
    <row r="57" spans="1:19" ht="15.75" customHeight="1" x14ac:dyDescent="0.25">
      <c r="A57" s="5"/>
      <c r="B57" s="11"/>
      <c r="C57" s="70" t="s">
        <v>12</v>
      </c>
      <c r="D57" s="80"/>
      <c r="E57" s="40" t="s">
        <v>12</v>
      </c>
      <c r="F57" s="21">
        <v>-4.4434924137365925</v>
      </c>
      <c r="G57" s="21">
        <v>-7.2694189769843973</v>
      </c>
      <c r="H57" s="21">
        <v>0.65017062005085791</v>
      </c>
      <c r="I57" s="21">
        <v>-2.1958320219414702</v>
      </c>
      <c r="J57" s="21">
        <v>4.0120036934441003</v>
      </c>
      <c r="K57" s="21">
        <v>6.261387303505785</v>
      </c>
      <c r="O57" s="9"/>
      <c r="P57" s="4"/>
    </row>
    <row r="58" spans="1:19" ht="15.75" customHeight="1" x14ac:dyDescent="0.25">
      <c r="A58" s="5"/>
      <c r="B58" s="69"/>
      <c r="C58" s="70" t="s">
        <v>14</v>
      </c>
      <c r="D58" s="80"/>
      <c r="E58" s="40" t="s">
        <v>14</v>
      </c>
      <c r="F58" s="21">
        <v>-4.0173136203603406</v>
      </c>
      <c r="G58" s="21">
        <v>-5.3846471548465473</v>
      </c>
      <c r="H58" s="21">
        <v>0.57724596535950923</v>
      </c>
      <c r="I58" s="21">
        <v>-0.64954170954530355</v>
      </c>
      <c r="J58" s="21">
        <v>4.4085357485932946</v>
      </c>
      <c r="K58" s="21">
        <v>5.924921323956795</v>
      </c>
      <c r="O58" s="9"/>
      <c r="P58" s="4"/>
    </row>
    <row r="59" spans="1:19" ht="15.75" customHeight="1" x14ac:dyDescent="0.25">
      <c r="A59" s="5"/>
      <c r="B59" s="71">
        <v>2018</v>
      </c>
      <c r="C59" s="70" t="s">
        <v>3</v>
      </c>
      <c r="D59" s="79">
        <v>2018</v>
      </c>
      <c r="E59" s="40" t="s">
        <v>3</v>
      </c>
      <c r="F59" s="21">
        <v>-1.994197445829144</v>
      </c>
      <c r="G59" s="21">
        <v>4.6471289834092175</v>
      </c>
      <c r="H59" s="21">
        <v>1.8397232752795674</v>
      </c>
      <c r="I59" s="21">
        <v>8.7045037584911853</v>
      </c>
      <c r="J59" s="21">
        <v>0.17195767195769918</v>
      </c>
      <c r="K59" s="21">
        <v>-12.694851446692454</v>
      </c>
      <c r="O59" s="9"/>
      <c r="P59" s="4"/>
    </row>
    <row r="60" spans="1:19" ht="15.75" customHeight="1" x14ac:dyDescent="0.25">
      <c r="A60" s="5"/>
      <c r="B60" s="71"/>
      <c r="C60" s="70" t="s">
        <v>6</v>
      </c>
      <c r="D60" s="79"/>
      <c r="E60" s="40" t="s">
        <v>6</v>
      </c>
      <c r="F60" s="52">
        <v>-4.3585950144879604</v>
      </c>
      <c r="G60" s="52">
        <v>6.5703721490944105</v>
      </c>
      <c r="H60" s="52">
        <v>-0.70963371082609683</v>
      </c>
      <c r="I60" s="52">
        <v>10.65291990110893</v>
      </c>
      <c r="J60" s="52">
        <v>-0.5507631055076132</v>
      </c>
      <c r="K60" s="52">
        <v>-12.280470045322843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102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18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6">
    <mergeCell ref="D53:D54"/>
    <mergeCell ref="D55:D58"/>
    <mergeCell ref="D59:D60"/>
    <mergeCell ref="D19:D22"/>
    <mergeCell ref="D23:D24"/>
    <mergeCell ref="D47:M47"/>
    <mergeCell ref="F48:K48"/>
    <mergeCell ref="F50:G50"/>
    <mergeCell ref="H50:I50"/>
    <mergeCell ref="J50:K50"/>
    <mergeCell ref="D17:D18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rgb="FF53722D"/>
  </sheetPr>
  <dimension ref="A1:S92"/>
  <sheetViews>
    <sheetView zoomScale="90" zoomScaleNormal="9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77" t="s">
        <v>82</v>
      </c>
      <c r="E11" s="77"/>
      <c r="F11" s="77"/>
      <c r="G11" s="77"/>
      <c r="H11" s="77"/>
      <c r="I11" s="77"/>
      <c r="J11" s="77"/>
      <c r="K11" s="77"/>
      <c r="L11" s="77"/>
      <c r="M11" s="77"/>
      <c r="N11" s="63"/>
      <c r="O11" s="9"/>
    </row>
    <row r="12" spans="1:17" x14ac:dyDescent="0.25">
      <c r="A12" s="5"/>
      <c r="B12" s="37"/>
      <c r="E12" s="10"/>
      <c r="F12" s="78" t="s">
        <v>75</v>
      </c>
      <c r="G12" s="78"/>
      <c r="H12" s="78"/>
      <c r="I12" s="78"/>
      <c r="J12" s="78"/>
      <c r="K12" s="78"/>
      <c r="L12" s="64"/>
      <c r="M12" s="64"/>
      <c r="N12" s="64"/>
      <c r="O12" s="39"/>
    </row>
    <row r="13" spans="1:17" x14ac:dyDescent="0.25">
      <c r="A13" s="5"/>
      <c r="B13" s="37"/>
      <c r="C13" s="10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9"/>
    </row>
    <row r="14" spans="1:17" ht="15.75" customHeight="1" x14ac:dyDescent="0.25">
      <c r="A14" s="5"/>
      <c r="D14" s="7"/>
      <c r="E14" s="7"/>
      <c r="F14" s="81" t="s">
        <v>77</v>
      </c>
      <c r="G14" s="81"/>
      <c r="H14" s="82" t="s">
        <v>78</v>
      </c>
      <c r="I14" s="82"/>
      <c r="J14" s="81" t="s">
        <v>15</v>
      </c>
      <c r="K14" s="81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79">
        <v>2016</v>
      </c>
      <c r="E17" s="40" t="s">
        <v>12</v>
      </c>
      <c r="F17" s="21">
        <v>-5.5084472241579476</v>
      </c>
      <c r="G17" s="21">
        <v>-3.2107404452591481</v>
      </c>
      <c r="H17" s="21">
        <v>-0.10045707099561696</v>
      </c>
      <c r="I17" s="21">
        <v>0.90646670234700366</v>
      </c>
      <c r="J17" s="21">
        <v>-2.9720416634033597</v>
      </c>
      <c r="K17" s="21">
        <v>-2.1010450001415961</v>
      </c>
      <c r="O17" s="9"/>
      <c r="P17" s="32"/>
      <c r="R17" s="23"/>
      <c r="S17" s="23"/>
    </row>
    <row r="18" spans="1:19" x14ac:dyDescent="0.25">
      <c r="A18" s="5"/>
      <c r="D18" s="79"/>
      <c r="E18" s="40" t="s">
        <v>14</v>
      </c>
      <c r="F18" s="21">
        <v>-2.116175947040233</v>
      </c>
      <c r="G18" s="21">
        <v>-1.9871195763906258</v>
      </c>
      <c r="H18" s="21">
        <v>5.202735897863036</v>
      </c>
      <c r="I18" s="21">
        <v>2.6992154957597592</v>
      </c>
      <c r="J18" s="21">
        <v>-3.1550992904987254</v>
      </c>
      <c r="K18" s="21">
        <v>-2.4797029330731846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80">
        <v>2017</v>
      </c>
      <c r="E19" s="40" t="s">
        <v>3</v>
      </c>
      <c r="F19" s="21">
        <v>-9.1190817652438199</v>
      </c>
      <c r="G19" s="21">
        <v>-5.6358291956299666</v>
      </c>
      <c r="H19" s="21">
        <v>-2.1090395268322482</v>
      </c>
      <c r="I19" s="21">
        <v>0.9272133552022126</v>
      </c>
      <c r="J19" s="21">
        <v>-4.2630029440623076</v>
      </c>
      <c r="K19" s="21">
        <v>-4.4067471910650511</v>
      </c>
      <c r="O19" s="9"/>
      <c r="P19" s="32"/>
      <c r="Q19" s="32"/>
      <c r="R19" s="23"/>
      <c r="S19" s="23"/>
    </row>
    <row r="20" spans="1:19" x14ac:dyDescent="0.25">
      <c r="A20" s="5"/>
      <c r="B20" s="69">
        <v>2017</v>
      </c>
      <c r="C20" s="70" t="s">
        <v>6</v>
      </c>
      <c r="D20" s="80"/>
      <c r="E20" s="40" t="s">
        <v>6</v>
      </c>
      <c r="F20" s="21">
        <v>-8.6485385527447391</v>
      </c>
      <c r="G20" s="21">
        <v>-4.2804800596847485</v>
      </c>
      <c r="H20" s="21">
        <v>-1.7559733916068154</v>
      </c>
      <c r="I20" s="21">
        <v>2.6547468585298191</v>
      </c>
      <c r="J20" s="21">
        <v>-1.8050112813204038</v>
      </c>
      <c r="K20" s="21">
        <v>-3.9367889112100869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70" t="s">
        <v>12</v>
      </c>
      <c r="D21" s="80"/>
      <c r="E21" s="40" t="s">
        <v>12</v>
      </c>
      <c r="F21" s="21">
        <v>-10.011149432482597</v>
      </c>
      <c r="G21" s="21">
        <v>-6.1951108226960088</v>
      </c>
      <c r="H21" s="21">
        <v>-2.8057765598801296</v>
      </c>
      <c r="I21" s="21">
        <v>0.99325918875574359</v>
      </c>
      <c r="J21" s="21">
        <v>-2.5344041325317193</v>
      </c>
      <c r="K21" s="21">
        <v>-3.3904074255139278</v>
      </c>
      <c r="O21" s="9"/>
      <c r="P21" s="32"/>
      <c r="Q21" s="32"/>
      <c r="R21" s="23"/>
      <c r="S21" s="23"/>
    </row>
    <row r="22" spans="1:19" x14ac:dyDescent="0.25">
      <c r="A22" s="5"/>
      <c r="B22" s="69"/>
      <c r="C22" s="70" t="s">
        <v>14</v>
      </c>
      <c r="D22" s="80"/>
      <c r="E22" s="40" t="s">
        <v>14</v>
      </c>
      <c r="F22" s="21">
        <v>-6.8398722028295253</v>
      </c>
      <c r="G22" s="21">
        <v>-4.7696827336623215</v>
      </c>
      <c r="H22" s="21">
        <v>-2.6362062803524395</v>
      </c>
      <c r="I22" s="21">
        <v>0.8963289628972575</v>
      </c>
      <c r="J22" s="21">
        <v>-1.0845986984818694</v>
      </c>
      <c r="K22" s="21">
        <v>-0.97942011765299242</v>
      </c>
      <c r="O22" s="9"/>
      <c r="P22" s="32"/>
      <c r="Q22" s="32"/>
      <c r="R22" s="66"/>
      <c r="S22" s="23"/>
    </row>
    <row r="23" spans="1:19" x14ac:dyDescent="0.25">
      <c r="A23" s="5"/>
      <c r="B23" s="71">
        <v>2018</v>
      </c>
      <c r="C23" s="70" t="s">
        <v>3</v>
      </c>
      <c r="D23" s="79">
        <v>2018</v>
      </c>
      <c r="E23" s="40" t="s">
        <v>3</v>
      </c>
      <c r="F23" s="21">
        <v>-9.6098230344296098</v>
      </c>
      <c r="G23" s="21">
        <v>-1.8592562699244013</v>
      </c>
      <c r="H23" s="21">
        <v>-5.4348929247786373</v>
      </c>
      <c r="I23" s="21">
        <v>1.3798755761891925</v>
      </c>
      <c r="J23" s="21">
        <v>-2.0337037188895266</v>
      </c>
      <c r="K23" s="21">
        <v>1.9481942262267467</v>
      </c>
      <c r="O23" s="9"/>
      <c r="P23" s="32"/>
      <c r="Q23" s="32"/>
      <c r="R23" s="23"/>
      <c r="S23" s="23"/>
    </row>
    <row r="24" spans="1:19" x14ac:dyDescent="0.25">
      <c r="A24" s="5"/>
      <c r="B24" s="71"/>
      <c r="C24" s="70" t="s">
        <v>6</v>
      </c>
      <c r="D24" s="79"/>
      <c r="E24" s="40" t="s">
        <v>6</v>
      </c>
      <c r="F24" s="52">
        <v>-14.74847046843685</v>
      </c>
      <c r="G24" s="52">
        <v>0.89949358873433027</v>
      </c>
      <c r="H24" s="52">
        <v>-12.39722721623184</v>
      </c>
      <c r="I24" s="52">
        <v>3.0366036597897477</v>
      </c>
      <c r="J24" s="52">
        <v>-2.7613173700971601</v>
      </c>
      <c r="K24" s="52">
        <v>2.1216144273640651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77" t="s">
        <v>82</v>
      </c>
      <c r="E47" s="77"/>
      <c r="F47" s="77"/>
      <c r="G47" s="77"/>
      <c r="H47" s="77"/>
      <c r="I47" s="77"/>
      <c r="J47" s="77"/>
      <c r="K47" s="77"/>
      <c r="L47" s="77"/>
      <c r="M47" s="77"/>
      <c r="O47" s="9"/>
      <c r="P47" s="4"/>
    </row>
    <row r="48" spans="1:16" ht="15.75" customHeight="1" x14ac:dyDescent="0.25">
      <c r="A48" s="5"/>
      <c r="E48" s="10"/>
      <c r="F48" s="78" t="s">
        <v>79</v>
      </c>
      <c r="G48" s="78"/>
      <c r="H48" s="78"/>
      <c r="I48" s="78"/>
      <c r="J48" s="78"/>
      <c r="K48" s="78"/>
      <c r="O48" s="9"/>
      <c r="P48" s="4"/>
    </row>
    <row r="49" spans="1:19" ht="15.75" customHeight="1" x14ac:dyDescent="0.25">
      <c r="A49" s="5"/>
      <c r="D49" s="64"/>
      <c r="E49" s="64"/>
      <c r="F49" s="64"/>
      <c r="G49" s="64"/>
      <c r="H49" s="64"/>
      <c r="I49" s="64"/>
      <c r="J49" s="64"/>
      <c r="K49" s="64"/>
      <c r="O49" s="9"/>
      <c r="P49" s="4"/>
    </row>
    <row r="50" spans="1:19" ht="15.75" customHeight="1" x14ac:dyDescent="0.25">
      <c r="A50" s="5"/>
      <c r="D50" s="7"/>
      <c r="E50" s="7"/>
      <c r="F50" s="81" t="s">
        <v>77</v>
      </c>
      <c r="G50" s="81"/>
      <c r="H50" s="82" t="s">
        <v>78</v>
      </c>
      <c r="I50" s="82"/>
      <c r="J50" s="81" t="s">
        <v>15</v>
      </c>
      <c r="K50" s="81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79">
        <v>2016</v>
      </c>
      <c r="E53" s="40" t="s">
        <v>12</v>
      </c>
      <c r="F53" s="21">
        <v>-4.3421286742555054</v>
      </c>
      <c r="G53" s="21">
        <v>-3.333328127538806</v>
      </c>
      <c r="H53" s="21">
        <v>0.5139157854641212</v>
      </c>
      <c r="I53" s="21">
        <v>0.51198246016959104</v>
      </c>
      <c r="J53" s="21">
        <v>-1.8456659344658561</v>
      </c>
      <c r="K53" s="21">
        <v>-0.83426475597256911</v>
      </c>
      <c r="O53" s="9"/>
      <c r="P53" s="4"/>
    </row>
    <row r="54" spans="1:19" ht="15.75" customHeight="1" x14ac:dyDescent="0.25">
      <c r="A54" s="5"/>
      <c r="D54" s="79"/>
      <c r="E54" s="40" t="s">
        <v>14</v>
      </c>
      <c r="F54" s="21">
        <v>-3.7678370845554099</v>
      </c>
      <c r="G54" s="21">
        <v>-2.9841543784510236</v>
      </c>
      <c r="H54" s="21">
        <v>1.7346680366350853</v>
      </c>
      <c r="I54" s="21">
        <v>1.0846982146204027</v>
      </c>
      <c r="J54" s="21">
        <v>-2.1690190474325135</v>
      </c>
      <c r="K54" s="21">
        <v>-1.2418744079162423</v>
      </c>
      <c r="O54" s="9"/>
      <c r="P54" s="4"/>
    </row>
    <row r="55" spans="1:19" ht="15.75" customHeight="1" x14ac:dyDescent="0.25">
      <c r="A55" s="5"/>
      <c r="D55" s="80">
        <v>2017</v>
      </c>
      <c r="E55" s="40" t="s">
        <v>3</v>
      </c>
      <c r="F55" s="21">
        <v>-9.1190817652438199</v>
      </c>
      <c r="G55" s="21">
        <v>-5.6358291956299666</v>
      </c>
      <c r="H55" s="21">
        <v>-2.1090395268322482</v>
      </c>
      <c r="I55" s="21">
        <v>0.9272133552022126</v>
      </c>
      <c r="J55" s="21">
        <v>-4.2630029440623076</v>
      </c>
      <c r="K55" s="21">
        <v>-4.4067471910650511</v>
      </c>
      <c r="O55" s="9"/>
      <c r="P55" s="4"/>
    </row>
    <row r="56" spans="1:19" ht="15.75" customHeight="1" x14ac:dyDescent="0.25">
      <c r="A56" s="5"/>
      <c r="B56" s="69">
        <v>2017</v>
      </c>
      <c r="C56" s="70" t="s">
        <v>6</v>
      </c>
      <c r="D56" s="80"/>
      <c r="E56" s="40" t="s">
        <v>6</v>
      </c>
      <c r="F56" s="21">
        <v>-8.8844777702620235</v>
      </c>
      <c r="G56" s="21">
        <v>-4.96149266139291</v>
      </c>
      <c r="H56" s="21">
        <v>-1.9308036620000735</v>
      </c>
      <c r="I56" s="21">
        <v>1.7932379450414544</v>
      </c>
      <c r="J56" s="21">
        <v>-3.0391422602385632</v>
      </c>
      <c r="K56" s="21">
        <v>-4.1718958523512697</v>
      </c>
      <c r="O56" s="9"/>
      <c r="P56" s="4"/>
    </row>
    <row r="57" spans="1:19" ht="15.75" customHeight="1" x14ac:dyDescent="0.25">
      <c r="A57" s="5"/>
      <c r="B57" s="11"/>
      <c r="C57" s="70" t="s">
        <v>12</v>
      </c>
      <c r="D57" s="80"/>
      <c r="E57" s="40" t="s">
        <v>12</v>
      </c>
      <c r="F57" s="21">
        <v>-9.262722980679186</v>
      </c>
      <c r="G57" s="21">
        <v>-5.37631383652473</v>
      </c>
      <c r="H57" s="21">
        <v>-2.8057765598801296</v>
      </c>
      <c r="I57" s="21">
        <v>0.99325918875574359</v>
      </c>
      <c r="J57" s="21">
        <v>-2.8735251665186468</v>
      </c>
      <c r="K57" s="21">
        <v>-3.9124586496828755</v>
      </c>
      <c r="O57" s="9"/>
      <c r="P57" s="4"/>
    </row>
    <row r="58" spans="1:19" ht="15.75" customHeight="1" x14ac:dyDescent="0.25">
      <c r="A58" s="5"/>
      <c r="B58" s="69"/>
      <c r="C58" s="70" t="s">
        <v>14</v>
      </c>
      <c r="D58" s="80"/>
      <c r="E58" s="40" t="s">
        <v>14</v>
      </c>
      <c r="F58" s="21">
        <v>-8.6269034460120508</v>
      </c>
      <c r="G58" s="21">
        <v>-5.2173514429324683</v>
      </c>
      <c r="H58" s="21">
        <v>-2.6362062803524395</v>
      </c>
      <c r="I58" s="21">
        <v>0.8963289628972575</v>
      </c>
      <c r="J58" s="21">
        <v>-2.4362181090544937</v>
      </c>
      <c r="K58" s="21">
        <v>-3.1949901548456836</v>
      </c>
      <c r="O58" s="9"/>
      <c r="P58" s="4"/>
    </row>
    <row r="59" spans="1:19" ht="15.75" customHeight="1" x14ac:dyDescent="0.25">
      <c r="A59" s="5"/>
      <c r="B59" s="71">
        <v>2018</v>
      </c>
      <c r="C59" s="70" t="s">
        <v>3</v>
      </c>
      <c r="D59" s="79">
        <v>2018</v>
      </c>
      <c r="E59" s="40" t="s">
        <v>3</v>
      </c>
      <c r="F59" s="21">
        <v>-9.6098230344296098</v>
      </c>
      <c r="G59" s="21">
        <v>-1.8592562699244013</v>
      </c>
      <c r="H59" s="21">
        <v>-5.4348929247786373</v>
      </c>
      <c r="I59" s="21">
        <v>1.3798755761891925</v>
      </c>
      <c r="J59" s="21">
        <v>-2.0337037188895266</v>
      </c>
      <c r="K59" s="21">
        <v>1.9481942262267467</v>
      </c>
      <c r="O59" s="9"/>
      <c r="P59" s="4"/>
    </row>
    <row r="60" spans="1:19" ht="15.75" customHeight="1" x14ac:dyDescent="0.25">
      <c r="A60" s="5"/>
      <c r="B60" s="71"/>
      <c r="C60" s="70" t="s">
        <v>6</v>
      </c>
      <c r="D60" s="79"/>
      <c r="E60" s="40" t="s">
        <v>6</v>
      </c>
      <c r="F60" s="52">
        <v>-12.178490248525108</v>
      </c>
      <c r="G60" s="52">
        <v>-0.47684032189268066</v>
      </c>
      <c r="H60" s="52">
        <v>-8.9559044252632702</v>
      </c>
      <c r="I60" s="52">
        <v>2.2174339523828053</v>
      </c>
      <c r="J60" s="52">
        <v>-2.400601674932858</v>
      </c>
      <c r="K60" s="52">
        <v>2.0350697875370258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102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17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6">
    <mergeCell ref="D53:D54"/>
    <mergeCell ref="D55:D58"/>
    <mergeCell ref="D59:D60"/>
    <mergeCell ref="D19:D22"/>
    <mergeCell ref="D23:D24"/>
    <mergeCell ref="D47:M47"/>
    <mergeCell ref="F48:K48"/>
    <mergeCell ref="F50:G50"/>
    <mergeCell ref="H50:I50"/>
    <mergeCell ref="J50:K50"/>
    <mergeCell ref="D17:D18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rgb="FF53722D"/>
  </sheetPr>
  <dimension ref="A1:S92"/>
  <sheetViews>
    <sheetView zoomScale="90" zoomScaleNormal="9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77" t="s">
        <v>83</v>
      </c>
      <c r="E11" s="77"/>
      <c r="F11" s="77"/>
      <c r="G11" s="77"/>
      <c r="H11" s="77"/>
      <c r="I11" s="77"/>
      <c r="J11" s="77"/>
      <c r="K11" s="77"/>
      <c r="L11" s="77"/>
      <c r="M11" s="77"/>
      <c r="N11" s="63"/>
      <c r="O11" s="9"/>
    </row>
    <row r="12" spans="1:17" x14ac:dyDescent="0.25">
      <c r="A12" s="5"/>
      <c r="B12" s="37"/>
      <c r="E12" s="10"/>
      <c r="F12" s="78" t="s">
        <v>75</v>
      </c>
      <c r="G12" s="78"/>
      <c r="H12" s="78"/>
      <c r="I12" s="78"/>
      <c r="J12" s="78"/>
      <c r="K12" s="78"/>
      <c r="L12" s="64"/>
      <c r="M12" s="64"/>
      <c r="N12" s="64"/>
      <c r="O12" s="39"/>
    </row>
    <row r="13" spans="1:17" x14ac:dyDescent="0.25">
      <c r="A13" s="5"/>
      <c r="B13" s="37"/>
      <c r="C13" s="10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9"/>
    </row>
    <row r="14" spans="1:17" ht="15.75" customHeight="1" x14ac:dyDescent="0.25">
      <c r="A14" s="5"/>
      <c r="D14" s="7"/>
      <c r="E14" s="7"/>
      <c r="F14" s="81" t="s">
        <v>77</v>
      </c>
      <c r="G14" s="81"/>
      <c r="H14" s="82" t="s">
        <v>78</v>
      </c>
      <c r="I14" s="82"/>
      <c r="J14" s="81" t="s">
        <v>15</v>
      </c>
      <c r="K14" s="81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79">
        <v>2016</v>
      </c>
      <c r="E17" s="40" t="s">
        <v>12</v>
      </c>
      <c r="F17" s="21">
        <v>-0.50592392262547037</v>
      </c>
      <c r="G17" s="21">
        <v>-8.6273206563532767</v>
      </c>
      <c r="H17" s="21">
        <v>7.5336201610167137</v>
      </c>
      <c r="I17" s="21">
        <v>-1.2207328377986499</v>
      </c>
      <c r="J17" s="21">
        <v>-2.7135312329265844</v>
      </c>
      <c r="K17" s="21">
        <v>-12.597537832708866</v>
      </c>
      <c r="O17" s="9"/>
      <c r="P17" s="32"/>
      <c r="R17" s="23"/>
      <c r="S17" s="23"/>
    </row>
    <row r="18" spans="1:19" x14ac:dyDescent="0.25">
      <c r="A18" s="5"/>
      <c r="D18" s="79"/>
      <c r="E18" s="40" t="s">
        <v>14</v>
      </c>
      <c r="F18" s="21">
        <v>-4.0735481115756187</v>
      </c>
      <c r="G18" s="21">
        <v>1.5118963067174604</v>
      </c>
      <c r="H18" s="21">
        <v>1.6745381700972786</v>
      </c>
      <c r="I18" s="21">
        <v>7.6678126005341909</v>
      </c>
      <c r="J18" s="21">
        <v>1.6663546152406497</v>
      </c>
      <c r="K18" s="21">
        <v>-1.0598772251969137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80">
        <v>2017</v>
      </c>
      <c r="E19" s="40" t="s">
        <v>3</v>
      </c>
      <c r="F19" s="21">
        <v>9.1829657299676342</v>
      </c>
      <c r="G19" s="21">
        <v>-5.6748837556574614</v>
      </c>
      <c r="H19" s="21">
        <v>14.786927596595618</v>
      </c>
      <c r="I19" s="21">
        <v>-0.85185488884988558</v>
      </c>
      <c r="J19" s="21">
        <v>1.7938066465257094</v>
      </c>
      <c r="K19" s="21">
        <v>-0.74535540971227476</v>
      </c>
      <c r="O19" s="9"/>
      <c r="P19" s="32"/>
      <c r="Q19" s="32"/>
      <c r="R19" s="23"/>
      <c r="S19" s="23"/>
    </row>
    <row r="20" spans="1:19" x14ac:dyDescent="0.25">
      <c r="A20" s="5"/>
      <c r="B20" s="69">
        <v>2017</v>
      </c>
      <c r="C20" s="70" t="s">
        <v>6</v>
      </c>
      <c r="D20" s="80"/>
      <c r="E20" s="40" t="s">
        <v>6</v>
      </c>
      <c r="F20" s="21">
        <v>4.8171655649608311</v>
      </c>
      <c r="G20" s="21">
        <v>-6.3898358683685927</v>
      </c>
      <c r="H20" s="21">
        <v>9.5866379040840286</v>
      </c>
      <c r="I20" s="21">
        <v>-2.3290831886987604</v>
      </c>
      <c r="J20" s="21">
        <v>3.787161522438879</v>
      </c>
      <c r="K20" s="21">
        <v>-0.60056497919769924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70" t="s">
        <v>12</v>
      </c>
      <c r="D21" s="80"/>
      <c r="E21" s="40" t="s">
        <v>12</v>
      </c>
      <c r="F21" s="21">
        <v>3.5020665694190996</v>
      </c>
      <c r="G21" s="21">
        <v>-5.2919657121886132</v>
      </c>
      <c r="H21" s="21">
        <v>10.516820188290652</v>
      </c>
      <c r="I21" s="21">
        <v>-1.6570353807133245</v>
      </c>
      <c r="J21" s="21">
        <v>1.8345189067765091</v>
      </c>
      <c r="K21" s="21">
        <v>1.384026794224269</v>
      </c>
      <c r="O21" s="9"/>
      <c r="P21" s="32"/>
      <c r="Q21" s="32"/>
      <c r="R21" s="23"/>
      <c r="S21" s="23"/>
    </row>
    <row r="22" spans="1:19" x14ac:dyDescent="0.25">
      <c r="A22" s="5"/>
      <c r="B22" s="69"/>
      <c r="C22" s="70" t="s">
        <v>14</v>
      </c>
      <c r="D22" s="80"/>
      <c r="E22" s="40" t="s">
        <v>14</v>
      </c>
      <c r="F22" s="21">
        <v>11.799174626203651</v>
      </c>
      <c r="G22" s="21">
        <v>-6.0514018506435008</v>
      </c>
      <c r="H22" s="21">
        <v>12.2139840330872</v>
      </c>
      <c r="I22" s="21">
        <v>-1.8109756039140166</v>
      </c>
      <c r="J22" s="21">
        <v>-0.58931860036834394</v>
      </c>
      <c r="K22" s="21">
        <v>7.0250128309481852E-2</v>
      </c>
      <c r="O22" s="9"/>
      <c r="P22" s="32"/>
      <c r="Q22" s="32"/>
      <c r="R22" s="66"/>
      <c r="S22" s="23"/>
    </row>
    <row r="23" spans="1:19" x14ac:dyDescent="0.25">
      <c r="A23" s="5"/>
      <c r="B23" s="71">
        <v>2018</v>
      </c>
      <c r="C23" s="70" t="s">
        <v>3</v>
      </c>
      <c r="D23" s="79">
        <v>2018</v>
      </c>
      <c r="E23" s="40" t="s">
        <v>3</v>
      </c>
      <c r="F23" s="21">
        <v>1.6303347997537685</v>
      </c>
      <c r="G23" s="21">
        <v>2.4685148671931927</v>
      </c>
      <c r="H23" s="21">
        <v>5.4481385590893439</v>
      </c>
      <c r="I23" s="21">
        <v>5.944878317734819</v>
      </c>
      <c r="J23" s="21">
        <v>0.27824151363387273</v>
      </c>
      <c r="K23" s="21">
        <v>-3.8380036652576877</v>
      </c>
      <c r="O23" s="9"/>
      <c r="P23" s="32"/>
      <c r="Q23" s="32"/>
      <c r="R23" s="23"/>
      <c r="S23" s="23"/>
    </row>
    <row r="24" spans="1:19" x14ac:dyDescent="0.25">
      <c r="A24" s="5"/>
      <c r="B24" s="71"/>
      <c r="C24" s="70" t="s">
        <v>6</v>
      </c>
      <c r="D24" s="79"/>
      <c r="E24" s="40" t="s">
        <v>6</v>
      </c>
      <c r="F24" s="52">
        <v>7.4942330713539747</v>
      </c>
      <c r="G24" s="52">
        <v>4.9484992294746917</v>
      </c>
      <c r="H24" s="52">
        <v>11.107593749014086</v>
      </c>
      <c r="I24" s="52">
        <v>8.2673703610959421</v>
      </c>
      <c r="J24" s="52">
        <v>-1.4778325123153024</v>
      </c>
      <c r="K24" s="52">
        <v>-4.251711955400765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77" t="s">
        <v>83</v>
      </c>
      <c r="E47" s="77"/>
      <c r="F47" s="77"/>
      <c r="G47" s="77"/>
      <c r="H47" s="77"/>
      <c r="I47" s="77"/>
      <c r="J47" s="77"/>
      <c r="K47" s="77"/>
      <c r="L47" s="77"/>
      <c r="M47" s="77"/>
      <c r="O47" s="9"/>
      <c r="P47" s="4"/>
    </row>
    <row r="48" spans="1:16" ht="15.75" customHeight="1" x14ac:dyDescent="0.25">
      <c r="A48" s="5"/>
      <c r="E48" s="10"/>
      <c r="F48" s="78" t="s">
        <v>79</v>
      </c>
      <c r="G48" s="78"/>
      <c r="H48" s="78"/>
      <c r="I48" s="78"/>
      <c r="J48" s="78"/>
      <c r="K48" s="78"/>
      <c r="O48" s="9"/>
      <c r="P48" s="4"/>
    </row>
    <row r="49" spans="1:19" ht="15.75" customHeight="1" x14ac:dyDescent="0.25">
      <c r="A49" s="5"/>
      <c r="D49" s="64"/>
      <c r="E49" s="64"/>
      <c r="F49" s="64"/>
      <c r="G49" s="64"/>
      <c r="H49" s="64"/>
      <c r="I49" s="64"/>
      <c r="J49" s="64"/>
      <c r="K49" s="64"/>
      <c r="O49" s="9"/>
      <c r="P49" s="4"/>
    </row>
    <row r="50" spans="1:19" ht="15.75" customHeight="1" x14ac:dyDescent="0.25">
      <c r="A50" s="5"/>
      <c r="D50" s="7"/>
      <c r="E50" s="7"/>
      <c r="F50" s="81" t="s">
        <v>77</v>
      </c>
      <c r="G50" s="81"/>
      <c r="H50" s="82" t="s">
        <v>78</v>
      </c>
      <c r="I50" s="82"/>
      <c r="J50" s="81" t="s">
        <v>15</v>
      </c>
      <c r="K50" s="81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79">
        <v>2016</v>
      </c>
      <c r="E53" s="40" t="s">
        <v>12</v>
      </c>
      <c r="F53" s="21">
        <v>-2.1648192398839683</v>
      </c>
      <c r="G53" s="21">
        <v>-11.982950378481945</v>
      </c>
      <c r="H53" s="21">
        <v>5.7031447987321684</v>
      </c>
      <c r="I53" s="21">
        <v>-4.9159145126161121</v>
      </c>
      <c r="J53" s="21">
        <v>-2.516840171463528</v>
      </c>
      <c r="K53" s="21">
        <v>-15.336677876605663</v>
      </c>
      <c r="O53" s="9"/>
      <c r="P53" s="4"/>
    </row>
    <row r="54" spans="1:19" ht="15.75" customHeight="1" x14ac:dyDescent="0.25">
      <c r="A54" s="5"/>
      <c r="D54" s="79"/>
      <c r="E54" s="40" t="s">
        <v>14</v>
      </c>
      <c r="F54" s="21">
        <v>-2.685605174148634</v>
      </c>
      <c r="G54" s="21">
        <v>-8.6631322873565324</v>
      </c>
      <c r="H54" s="21">
        <v>4.5800627533979679</v>
      </c>
      <c r="I54" s="21">
        <v>-1.7493374149794363</v>
      </c>
      <c r="J54" s="21">
        <v>-1.485856674818848</v>
      </c>
      <c r="K54" s="21">
        <v>-12.181352977836639</v>
      </c>
      <c r="O54" s="9"/>
      <c r="P54" s="4"/>
    </row>
    <row r="55" spans="1:19" ht="15.75" customHeight="1" x14ac:dyDescent="0.25">
      <c r="A55" s="5"/>
      <c r="D55" s="80">
        <v>2017</v>
      </c>
      <c r="E55" s="40" t="s">
        <v>3</v>
      </c>
      <c r="F55" s="21">
        <v>9.1829657299676342</v>
      </c>
      <c r="G55" s="21">
        <v>-5.6748837556574614</v>
      </c>
      <c r="H55" s="21">
        <v>14.786927596595618</v>
      </c>
      <c r="I55" s="21">
        <v>-0.85185488884988558</v>
      </c>
      <c r="J55" s="21">
        <v>1.7938066465257094</v>
      </c>
      <c r="K55" s="21">
        <v>-0.74535540971227476</v>
      </c>
      <c r="O55" s="9"/>
      <c r="P55" s="4"/>
    </row>
    <row r="56" spans="1:19" ht="15.75" customHeight="1" x14ac:dyDescent="0.25">
      <c r="A56" s="5"/>
      <c r="B56" s="69">
        <v>2017</v>
      </c>
      <c r="C56" s="70" t="s">
        <v>6</v>
      </c>
      <c r="D56" s="80"/>
      <c r="E56" s="40" t="s">
        <v>6</v>
      </c>
      <c r="F56" s="21">
        <v>6.9289305464492372</v>
      </c>
      <c r="G56" s="21">
        <v>-6.0385769489532493</v>
      </c>
      <c r="H56" s="21">
        <v>12.075910132878803</v>
      </c>
      <c r="I56" s="21">
        <v>-1.6108422364762305</v>
      </c>
      <c r="J56" s="21">
        <v>2.7890706249408765</v>
      </c>
      <c r="K56" s="21">
        <v>-0.67256179782725667</v>
      </c>
      <c r="O56" s="9"/>
      <c r="P56" s="4"/>
    </row>
    <row r="57" spans="1:19" ht="15.75" customHeight="1" x14ac:dyDescent="0.25">
      <c r="A57" s="5"/>
      <c r="B57" s="11"/>
      <c r="C57" s="70" t="s">
        <v>12</v>
      </c>
      <c r="D57" s="80"/>
      <c r="E57" s="40" t="s">
        <v>12</v>
      </c>
      <c r="F57" s="21">
        <v>5.7550430470322738</v>
      </c>
      <c r="G57" s="21">
        <v>-5.7842312073771041</v>
      </c>
      <c r="H57" s="21">
        <v>10.516820188290652</v>
      </c>
      <c r="I57" s="21">
        <v>-1.6570353807133245</v>
      </c>
      <c r="J57" s="21">
        <v>2.4687480369370007</v>
      </c>
      <c r="K57" s="21">
        <v>9.2281910161915448E-3</v>
      </c>
      <c r="O57" s="9"/>
      <c r="P57" s="4"/>
    </row>
    <row r="58" spans="1:19" ht="15.75" customHeight="1" x14ac:dyDescent="0.25">
      <c r="A58" s="5"/>
      <c r="B58" s="69"/>
      <c r="C58" s="70" t="s">
        <v>14</v>
      </c>
      <c r="D58" s="80"/>
      <c r="E58" s="40" t="s">
        <v>14</v>
      </c>
      <c r="F58" s="21">
        <v>7.3806300130373046</v>
      </c>
      <c r="G58" s="21">
        <v>-5.8572787979004204</v>
      </c>
      <c r="H58" s="21">
        <v>12.2139840330872</v>
      </c>
      <c r="I58" s="21">
        <v>-1.8109756039140166</v>
      </c>
      <c r="J58" s="21">
        <v>1.6909457117429554</v>
      </c>
      <c r="K58" s="21">
        <v>2.4422637484050824E-2</v>
      </c>
      <c r="O58" s="9"/>
      <c r="P58" s="4"/>
    </row>
    <row r="59" spans="1:19" ht="15.75" customHeight="1" x14ac:dyDescent="0.25">
      <c r="A59" s="5"/>
      <c r="B59" s="71">
        <v>2018</v>
      </c>
      <c r="C59" s="70" t="s">
        <v>3</v>
      </c>
      <c r="D59" s="79">
        <v>2018</v>
      </c>
      <c r="E59" s="40" t="s">
        <v>3</v>
      </c>
      <c r="F59" s="21">
        <v>1.6303347997537685</v>
      </c>
      <c r="G59" s="21">
        <v>2.4685148671931927</v>
      </c>
      <c r="H59" s="21">
        <v>5.4481385590893439</v>
      </c>
      <c r="I59" s="21">
        <v>5.944878317734819</v>
      </c>
      <c r="J59" s="21">
        <v>0.27824151363387273</v>
      </c>
      <c r="K59" s="21">
        <v>-3.8380036652576877</v>
      </c>
      <c r="O59" s="9"/>
      <c r="P59" s="4"/>
    </row>
    <row r="60" spans="1:19" ht="15.75" customHeight="1" x14ac:dyDescent="0.25">
      <c r="A60" s="5"/>
      <c r="B60" s="71"/>
      <c r="C60" s="70" t="s">
        <v>6</v>
      </c>
      <c r="D60" s="79"/>
      <c r="E60" s="40" t="s">
        <v>6</v>
      </c>
      <c r="F60" s="52">
        <v>4.5980379209244404</v>
      </c>
      <c r="G60" s="52">
        <v>3.725356570867703</v>
      </c>
      <c r="H60" s="52">
        <v>8.3329984927872545</v>
      </c>
      <c r="I60" s="52">
        <v>7.1294440731414852</v>
      </c>
      <c r="J60" s="52">
        <v>-0.60706401766005058</v>
      </c>
      <c r="K60" s="52">
        <v>-4.0461469070779827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102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20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6">
    <mergeCell ref="D53:D54"/>
    <mergeCell ref="D55:D58"/>
    <mergeCell ref="D59:D60"/>
    <mergeCell ref="D19:D22"/>
    <mergeCell ref="D23:D24"/>
    <mergeCell ref="D47:M47"/>
    <mergeCell ref="F48:K48"/>
    <mergeCell ref="F50:G50"/>
    <mergeCell ref="H50:I50"/>
    <mergeCell ref="J50:K50"/>
    <mergeCell ref="D17:D18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rgb="FF53722D"/>
  </sheetPr>
  <dimension ref="A1:S92"/>
  <sheetViews>
    <sheetView zoomScale="90" zoomScaleNormal="9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77" t="s">
        <v>84</v>
      </c>
      <c r="E11" s="77"/>
      <c r="F11" s="77"/>
      <c r="G11" s="77"/>
      <c r="H11" s="77"/>
      <c r="I11" s="77"/>
      <c r="J11" s="77"/>
      <c r="K11" s="77"/>
      <c r="L11" s="77"/>
      <c r="M11" s="77"/>
      <c r="N11" s="63"/>
      <c r="O11" s="9"/>
    </row>
    <row r="12" spans="1:17" x14ac:dyDescent="0.25">
      <c r="A12" s="5"/>
      <c r="B12" s="37"/>
      <c r="E12" s="10"/>
      <c r="F12" s="78" t="s">
        <v>75</v>
      </c>
      <c r="G12" s="78"/>
      <c r="H12" s="78"/>
      <c r="I12" s="78"/>
      <c r="J12" s="78"/>
      <c r="K12" s="78"/>
      <c r="L12" s="64"/>
      <c r="M12" s="64"/>
      <c r="N12" s="64"/>
      <c r="O12" s="39"/>
    </row>
    <row r="13" spans="1:17" x14ac:dyDescent="0.25">
      <c r="A13" s="5"/>
      <c r="B13" s="37"/>
      <c r="C13" s="10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9"/>
    </row>
    <row r="14" spans="1:17" ht="15.75" customHeight="1" x14ac:dyDescent="0.25">
      <c r="A14" s="5"/>
      <c r="D14" s="7"/>
      <c r="E14" s="7"/>
      <c r="F14" s="81" t="s">
        <v>77</v>
      </c>
      <c r="G14" s="81"/>
      <c r="H14" s="82" t="s">
        <v>78</v>
      </c>
      <c r="I14" s="82"/>
      <c r="J14" s="81" t="s">
        <v>15</v>
      </c>
      <c r="K14" s="81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79">
        <v>2016</v>
      </c>
      <c r="E17" s="40" t="s">
        <v>12</v>
      </c>
      <c r="F17" s="21">
        <v>-13.977693167876055</v>
      </c>
      <c r="G17" s="21">
        <v>-10.705535711423792</v>
      </c>
      <c r="H17" s="21">
        <v>-7.0267252789373771</v>
      </c>
      <c r="I17" s="21">
        <v>-3.4674061499958242</v>
      </c>
      <c r="J17" s="21">
        <v>9.3858582348854753</v>
      </c>
      <c r="K17" s="21">
        <v>3.3016353345144864</v>
      </c>
      <c r="O17" s="9"/>
      <c r="P17" s="32"/>
      <c r="R17" s="23"/>
      <c r="S17" s="23"/>
    </row>
    <row r="18" spans="1:19" x14ac:dyDescent="0.25">
      <c r="A18" s="5"/>
      <c r="D18" s="79"/>
      <c r="E18" s="40" t="s">
        <v>14</v>
      </c>
      <c r="F18" s="21">
        <v>-10.046892972734867</v>
      </c>
      <c r="G18" s="21">
        <v>-8.8268594504736058</v>
      </c>
      <c r="H18" s="21">
        <v>-4.6567403055780829</v>
      </c>
      <c r="I18" s="21">
        <v>-3.2979092299846826</v>
      </c>
      <c r="J18" s="21">
        <v>6.4400566525033298</v>
      </c>
      <c r="K18" s="21">
        <v>-0.31199018331068373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80">
        <v>2017</v>
      </c>
      <c r="E19" s="40" t="s">
        <v>3</v>
      </c>
      <c r="F19" s="21">
        <v>-8.2869738941278257</v>
      </c>
      <c r="G19" s="21">
        <v>0.16492607778903334</v>
      </c>
      <c r="H19" s="21">
        <v>-3.5796800636828578</v>
      </c>
      <c r="I19" s="21">
        <v>5.2865559166899629</v>
      </c>
      <c r="J19" s="21">
        <v>1.978684898450993</v>
      </c>
      <c r="K19" s="21">
        <v>-1.5893669891155753</v>
      </c>
      <c r="O19" s="9"/>
      <c r="P19" s="32"/>
      <c r="Q19" s="32"/>
      <c r="R19" s="23"/>
      <c r="S19" s="23"/>
    </row>
    <row r="20" spans="1:19" x14ac:dyDescent="0.25">
      <c r="A20" s="5"/>
      <c r="B20" s="69">
        <v>2017</v>
      </c>
      <c r="C20" s="70" t="s">
        <v>6</v>
      </c>
      <c r="D20" s="80"/>
      <c r="E20" s="40" t="s">
        <v>6</v>
      </c>
      <c r="F20" s="21">
        <v>-6.7172106440030177</v>
      </c>
      <c r="G20" s="21">
        <v>1.322910235167214</v>
      </c>
      <c r="H20" s="21">
        <v>-2.4725844785115925</v>
      </c>
      <c r="I20" s="21">
        <v>5.7182372070422076</v>
      </c>
      <c r="J20" s="21">
        <v>5.4057288757682187</v>
      </c>
      <c r="K20" s="21">
        <v>1.0289210497136594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70" t="s">
        <v>12</v>
      </c>
      <c r="D21" s="80"/>
      <c r="E21" s="40" t="s">
        <v>12</v>
      </c>
      <c r="F21" s="21">
        <v>-5.1457374235422435</v>
      </c>
      <c r="G21" s="21">
        <v>3.6408842224393112</v>
      </c>
      <c r="H21" s="21">
        <v>-2.4648334274862549</v>
      </c>
      <c r="I21" s="21">
        <v>6.1968276141923866</v>
      </c>
      <c r="J21" s="21">
        <v>7.6116736152466444</v>
      </c>
      <c r="K21" s="21">
        <v>2.9813424199075058</v>
      </c>
      <c r="O21" s="9"/>
      <c r="P21" s="32"/>
      <c r="Q21" s="32"/>
      <c r="R21" s="23"/>
      <c r="S21" s="23"/>
    </row>
    <row r="22" spans="1:19" x14ac:dyDescent="0.25">
      <c r="A22" s="5"/>
      <c r="B22" s="69"/>
      <c r="C22" s="70" t="s">
        <v>14</v>
      </c>
      <c r="D22" s="80"/>
      <c r="E22" s="40" t="s">
        <v>14</v>
      </c>
      <c r="F22" s="21">
        <v>-3.2845629036858242</v>
      </c>
      <c r="G22" s="21">
        <v>5.464198357595663</v>
      </c>
      <c r="H22" s="21">
        <v>-1.4580499168194052</v>
      </c>
      <c r="I22" s="21">
        <v>7.2442431868454662</v>
      </c>
      <c r="J22" s="21">
        <v>7.4201628052599489</v>
      </c>
      <c r="K22" s="21">
        <v>3.4158447127224889</v>
      </c>
      <c r="O22" s="9"/>
      <c r="P22" s="32"/>
      <c r="Q22" s="32"/>
      <c r="R22" s="66"/>
      <c r="S22" s="23"/>
    </row>
    <row r="23" spans="1:19" x14ac:dyDescent="0.25">
      <c r="A23" s="5"/>
      <c r="B23" s="71">
        <v>2018</v>
      </c>
      <c r="C23" s="70" t="s">
        <v>3</v>
      </c>
      <c r="D23" s="79">
        <v>2018</v>
      </c>
      <c r="E23" s="40" t="s">
        <v>3</v>
      </c>
      <c r="F23" s="21">
        <v>4.2528639565381638</v>
      </c>
      <c r="G23" s="21">
        <v>5.8226553587296621</v>
      </c>
      <c r="H23" s="21">
        <v>8.1691845779254777</v>
      </c>
      <c r="I23" s="21">
        <v>9.4128119234573262</v>
      </c>
      <c r="J23" s="21">
        <v>6.9724336475140802</v>
      </c>
      <c r="K23" s="21">
        <v>2.4443200353610592</v>
      </c>
      <c r="O23" s="9"/>
      <c r="P23" s="32"/>
      <c r="Q23" s="32"/>
      <c r="R23" s="23"/>
      <c r="S23" s="23"/>
    </row>
    <row r="24" spans="1:19" x14ac:dyDescent="0.25">
      <c r="A24" s="5"/>
      <c r="B24" s="71"/>
      <c r="C24" s="70" t="s">
        <v>6</v>
      </c>
      <c r="D24" s="79"/>
      <c r="E24" s="40" t="s">
        <v>6</v>
      </c>
      <c r="F24" s="52">
        <v>5.5617468549895364</v>
      </c>
      <c r="G24" s="52">
        <v>3.6893501625183944</v>
      </c>
      <c r="H24" s="52">
        <v>9.1101480505935513</v>
      </c>
      <c r="I24" s="52">
        <v>6.9684022064974585</v>
      </c>
      <c r="J24" s="52">
        <v>6.6840770599146566</v>
      </c>
      <c r="K24" s="52">
        <v>2.262204044876384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77" t="s">
        <v>84</v>
      </c>
      <c r="E47" s="77"/>
      <c r="F47" s="77"/>
      <c r="G47" s="77"/>
      <c r="H47" s="77"/>
      <c r="I47" s="77"/>
      <c r="J47" s="77"/>
      <c r="K47" s="77"/>
      <c r="L47" s="77"/>
      <c r="M47" s="77"/>
      <c r="O47" s="9"/>
      <c r="P47" s="4"/>
    </row>
    <row r="48" spans="1:16" ht="15.75" customHeight="1" x14ac:dyDescent="0.25">
      <c r="A48" s="5"/>
      <c r="E48" s="10"/>
      <c r="F48" s="78" t="s">
        <v>79</v>
      </c>
      <c r="G48" s="78"/>
      <c r="H48" s="78"/>
      <c r="I48" s="78"/>
      <c r="J48" s="78"/>
      <c r="K48" s="78"/>
      <c r="O48" s="9"/>
      <c r="P48" s="4"/>
    </row>
    <row r="49" spans="1:19" ht="15.75" customHeight="1" x14ac:dyDescent="0.25">
      <c r="A49" s="5"/>
      <c r="D49" s="64"/>
      <c r="E49" s="64"/>
      <c r="F49" s="64"/>
      <c r="G49" s="64"/>
      <c r="H49" s="64"/>
      <c r="I49" s="64"/>
      <c r="J49" s="64"/>
      <c r="K49" s="64"/>
      <c r="O49" s="9"/>
      <c r="P49" s="4"/>
    </row>
    <row r="50" spans="1:19" ht="15.75" customHeight="1" x14ac:dyDescent="0.25">
      <c r="A50" s="5"/>
      <c r="D50" s="7"/>
      <c r="E50" s="7"/>
      <c r="F50" s="81" t="s">
        <v>77</v>
      </c>
      <c r="G50" s="81"/>
      <c r="H50" s="82" t="s">
        <v>78</v>
      </c>
      <c r="I50" s="82"/>
      <c r="J50" s="81" t="s">
        <v>15</v>
      </c>
      <c r="K50" s="81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79">
        <v>2016</v>
      </c>
      <c r="E53" s="40" t="s">
        <v>12</v>
      </c>
      <c r="F53" s="21">
        <v>-5.2340970558946509</v>
      </c>
      <c r="G53" s="21">
        <v>-2.3197966328610846</v>
      </c>
      <c r="H53" s="21">
        <v>2.3195120765517458</v>
      </c>
      <c r="I53" s="21">
        <v>5.462099488822588</v>
      </c>
      <c r="J53" s="21">
        <v>8.662191875940394</v>
      </c>
      <c r="K53" s="21">
        <v>5.3491162609707885</v>
      </c>
      <c r="O53" s="9"/>
      <c r="P53" s="4"/>
    </row>
    <row r="54" spans="1:19" ht="15.75" customHeight="1" x14ac:dyDescent="0.25">
      <c r="A54" s="5"/>
      <c r="D54" s="79"/>
      <c r="E54" s="40" t="s">
        <v>14</v>
      </c>
      <c r="F54" s="21">
        <v>-6.6645991144689418</v>
      </c>
      <c r="G54" s="21">
        <v>-4.305094093648222</v>
      </c>
      <c r="H54" s="21">
        <v>0.20320427242168648</v>
      </c>
      <c r="I54" s="21">
        <v>2.7344706831063945</v>
      </c>
      <c r="J54" s="21">
        <v>8.0894195460304559</v>
      </c>
      <c r="K54" s="21">
        <v>3.8718080403753419</v>
      </c>
      <c r="O54" s="9"/>
      <c r="P54" s="4"/>
    </row>
    <row r="55" spans="1:19" ht="15.75" customHeight="1" x14ac:dyDescent="0.25">
      <c r="A55" s="5"/>
      <c r="D55" s="80">
        <v>2017</v>
      </c>
      <c r="E55" s="40" t="s">
        <v>3</v>
      </c>
      <c r="F55" s="21">
        <v>-8.2869738941278257</v>
      </c>
      <c r="G55" s="21">
        <v>0.16492607778903334</v>
      </c>
      <c r="H55" s="21">
        <v>-3.5796800636828578</v>
      </c>
      <c r="I55" s="21">
        <v>5.2865559166899629</v>
      </c>
      <c r="J55" s="21">
        <v>1.978684898450993</v>
      </c>
      <c r="K55" s="21">
        <v>-1.5893669891155753</v>
      </c>
      <c r="O55" s="9"/>
      <c r="P55" s="4"/>
    </row>
    <row r="56" spans="1:19" ht="15.75" customHeight="1" x14ac:dyDescent="0.25">
      <c r="A56" s="5"/>
      <c r="B56" s="69">
        <v>2017</v>
      </c>
      <c r="C56" s="70" t="s">
        <v>6</v>
      </c>
      <c r="D56" s="80"/>
      <c r="E56" s="40" t="s">
        <v>6</v>
      </c>
      <c r="F56" s="21">
        <v>-7.4726875242744626</v>
      </c>
      <c r="G56" s="21">
        <v>0.77418252570791424</v>
      </c>
      <c r="H56" s="21">
        <v>-2.9998312769933051</v>
      </c>
      <c r="I56" s="21">
        <v>5.5158722804528111</v>
      </c>
      <c r="J56" s="21">
        <v>3.699104764574912</v>
      </c>
      <c r="K56" s="21">
        <v>-0.28544270521149429</v>
      </c>
      <c r="O56" s="9"/>
      <c r="P56" s="4"/>
    </row>
    <row r="57" spans="1:19" ht="15.75" customHeight="1" x14ac:dyDescent="0.25">
      <c r="A57" s="5"/>
      <c r="B57" s="11"/>
      <c r="C57" s="70" t="s">
        <v>12</v>
      </c>
      <c r="D57" s="80"/>
      <c r="E57" s="40" t="s">
        <v>12</v>
      </c>
      <c r="F57" s="21">
        <v>-6.6976106409278486</v>
      </c>
      <c r="G57" s="21">
        <v>1.7358407039646409</v>
      </c>
      <c r="H57" s="21">
        <v>-2.4648334274862549</v>
      </c>
      <c r="I57" s="21">
        <v>6.1968276141923866</v>
      </c>
      <c r="J57" s="21">
        <v>5.0109164492248937</v>
      </c>
      <c r="K57" s="21">
        <v>0.7998814990371983</v>
      </c>
      <c r="O57" s="9"/>
      <c r="P57" s="4"/>
    </row>
    <row r="58" spans="1:19" ht="15.75" customHeight="1" x14ac:dyDescent="0.25">
      <c r="A58" s="5"/>
      <c r="B58" s="69"/>
      <c r="C58" s="70" t="s">
        <v>14</v>
      </c>
      <c r="D58" s="80"/>
      <c r="E58" s="40" t="s">
        <v>14</v>
      </c>
      <c r="F58" s="21">
        <v>-5.7199161338981668</v>
      </c>
      <c r="G58" s="21">
        <v>2.8196085189001252</v>
      </c>
      <c r="H58" s="21">
        <v>-1.4580499168194052</v>
      </c>
      <c r="I58" s="21">
        <v>7.2442431868454662</v>
      </c>
      <c r="J58" s="21">
        <v>5.6224420868595644</v>
      </c>
      <c r="K58" s="21">
        <v>1.4550404226453963</v>
      </c>
      <c r="O58" s="9"/>
      <c r="P58" s="4"/>
    </row>
    <row r="59" spans="1:19" ht="15.75" customHeight="1" x14ac:dyDescent="0.25">
      <c r="A59" s="5"/>
      <c r="B59" s="71">
        <v>2018</v>
      </c>
      <c r="C59" s="70" t="s">
        <v>3</v>
      </c>
      <c r="D59" s="79">
        <v>2018</v>
      </c>
      <c r="E59" s="40" t="s">
        <v>3</v>
      </c>
      <c r="F59" s="21">
        <v>4.2528639565381638</v>
      </c>
      <c r="G59" s="21">
        <v>5.8226553587296621</v>
      </c>
      <c r="H59" s="21">
        <v>8.1691845779254777</v>
      </c>
      <c r="I59" s="21">
        <v>9.4128119234573262</v>
      </c>
      <c r="J59" s="21">
        <v>6.9724336475140802</v>
      </c>
      <c r="K59" s="21">
        <v>2.4443200353610592</v>
      </c>
      <c r="O59" s="9"/>
      <c r="P59" s="4"/>
    </row>
    <row r="60" spans="1:19" ht="15.75" customHeight="1" x14ac:dyDescent="0.25">
      <c r="A60" s="5"/>
      <c r="B60" s="71"/>
      <c r="C60" s="70" t="s">
        <v>6</v>
      </c>
      <c r="D60" s="79"/>
      <c r="E60" s="40" t="s">
        <v>6</v>
      </c>
      <c r="F60" s="52">
        <v>4.9373669899955814</v>
      </c>
      <c r="G60" s="52">
        <v>4.6941363493338599</v>
      </c>
      <c r="H60" s="52">
        <v>8.6646993711613476</v>
      </c>
      <c r="I60" s="52">
        <v>8.1118099920976903</v>
      </c>
      <c r="J60" s="52">
        <v>6.8252925953111259</v>
      </c>
      <c r="K60" s="52">
        <v>2.3524296270071261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102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85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6">
    <mergeCell ref="D53:D54"/>
    <mergeCell ref="D55:D58"/>
    <mergeCell ref="D59:D60"/>
    <mergeCell ref="D19:D22"/>
    <mergeCell ref="D23:D24"/>
    <mergeCell ref="D47:M47"/>
    <mergeCell ref="F48:K48"/>
    <mergeCell ref="F50:G50"/>
    <mergeCell ref="H50:I50"/>
    <mergeCell ref="J50:K50"/>
    <mergeCell ref="D17:D18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rgb="FF53722D"/>
  </sheetPr>
  <dimension ref="A1:S92"/>
  <sheetViews>
    <sheetView zoomScale="90" zoomScaleNormal="9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77" t="s">
        <v>86</v>
      </c>
      <c r="E11" s="77"/>
      <c r="F11" s="77"/>
      <c r="G11" s="77"/>
      <c r="H11" s="77"/>
      <c r="I11" s="77"/>
      <c r="J11" s="77"/>
      <c r="K11" s="77"/>
      <c r="L11" s="77"/>
      <c r="M11" s="77"/>
      <c r="N11" s="63"/>
      <c r="O11" s="9"/>
    </row>
    <row r="12" spans="1:17" x14ac:dyDescent="0.25">
      <c r="A12" s="5"/>
      <c r="B12" s="37"/>
      <c r="E12" s="10"/>
      <c r="F12" s="78" t="s">
        <v>75</v>
      </c>
      <c r="G12" s="78"/>
      <c r="H12" s="78"/>
      <c r="I12" s="78"/>
      <c r="J12" s="78"/>
      <c r="K12" s="78"/>
      <c r="L12" s="64"/>
      <c r="M12" s="64"/>
      <c r="N12" s="64"/>
      <c r="O12" s="39"/>
    </row>
    <row r="13" spans="1:17" x14ac:dyDescent="0.25">
      <c r="A13" s="5"/>
      <c r="B13" s="37"/>
      <c r="C13" s="10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9"/>
    </row>
    <row r="14" spans="1:17" ht="15.75" customHeight="1" x14ac:dyDescent="0.25">
      <c r="A14" s="5"/>
      <c r="D14" s="7"/>
      <c r="E14" s="7"/>
      <c r="F14" s="81" t="s">
        <v>77</v>
      </c>
      <c r="G14" s="81"/>
      <c r="H14" s="82" t="s">
        <v>78</v>
      </c>
      <c r="I14" s="82"/>
      <c r="J14" s="81" t="s">
        <v>15</v>
      </c>
      <c r="K14" s="81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79">
        <v>2016</v>
      </c>
      <c r="E17" s="40" t="s">
        <v>12</v>
      </c>
      <c r="F17" s="21">
        <v>-7.6696504077794003</v>
      </c>
      <c r="G17" s="21">
        <v>-5.3550696009028798</v>
      </c>
      <c r="H17" s="21">
        <v>-0.20896586182232113</v>
      </c>
      <c r="I17" s="21">
        <v>2.31676396704475</v>
      </c>
      <c r="J17" s="21">
        <v>-4.0403314898230747</v>
      </c>
      <c r="K17" s="21">
        <v>-0.21631930363319896</v>
      </c>
      <c r="O17" s="9"/>
      <c r="P17" s="32"/>
      <c r="R17" s="23"/>
      <c r="S17" s="23"/>
    </row>
    <row r="18" spans="1:19" x14ac:dyDescent="0.25">
      <c r="A18" s="5"/>
      <c r="D18" s="79"/>
      <c r="E18" s="40" t="s">
        <v>14</v>
      </c>
      <c r="F18" s="21">
        <v>-3.3125519508592163</v>
      </c>
      <c r="G18" s="21">
        <v>-2.4409941631484031</v>
      </c>
      <c r="H18" s="21">
        <v>2.4811345954508965</v>
      </c>
      <c r="I18" s="21">
        <v>3.4752097054605855</v>
      </c>
      <c r="J18" s="21">
        <v>-2.175139215062913</v>
      </c>
      <c r="K18" s="21">
        <v>0.64093507160747265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80">
        <v>2017</v>
      </c>
      <c r="E19" s="40" t="s">
        <v>3</v>
      </c>
      <c r="F19" s="21">
        <v>0.36059454621657494</v>
      </c>
      <c r="G19" s="21">
        <v>-0.97167825067590741</v>
      </c>
      <c r="H19" s="21">
        <v>5.5117364023563198</v>
      </c>
      <c r="I19" s="21">
        <v>4.091834771574355</v>
      </c>
      <c r="J19" s="21">
        <v>-0.52923712404808043</v>
      </c>
      <c r="K19" s="21">
        <v>-0.95493601724201937</v>
      </c>
      <c r="O19" s="9"/>
      <c r="P19" s="32"/>
      <c r="Q19" s="32"/>
      <c r="R19" s="23"/>
      <c r="S19" s="23"/>
    </row>
    <row r="20" spans="1:19" x14ac:dyDescent="0.25">
      <c r="A20" s="5"/>
      <c r="B20" s="69">
        <v>2017</v>
      </c>
      <c r="C20" s="70" t="s">
        <v>6</v>
      </c>
      <c r="D20" s="80"/>
      <c r="E20" s="40" t="s">
        <v>6</v>
      </c>
      <c r="F20" s="21">
        <v>1.2140438411444308</v>
      </c>
      <c r="G20" s="21">
        <v>-0.3780503360591041</v>
      </c>
      <c r="H20" s="21">
        <v>5.8195641281050428</v>
      </c>
      <c r="I20" s="21">
        <v>3.9434899881617866</v>
      </c>
      <c r="J20" s="21">
        <v>-0.22911907905307771</v>
      </c>
      <c r="K20" s="21">
        <v>-3.8898238012247504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70" t="s">
        <v>12</v>
      </c>
      <c r="D21" s="80"/>
      <c r="E21" s="40" t="s">
        <v>12</v>
      </c>
      <c r="F21" s="21">
        <v>-1.2078218075755984</v>
      </c>
      <c r="G21" s="21">
        <v>0.24697287057607298</v>
      </c>
      <c r="H21" s="21">
        <v>4.6526148138765393</v>
      </c>
      <c r="I21" s="21">
        <v>4.011161301463261</v>
      </c>
      <c r="J21" s="21">
        <v>-8.4472704980015578E-2</v>
      </c>
      <c r="K21" s="21">
        <v>-4.3673197941360229</v>
      </c>
      <c r="O21" s="9"/>
      <c r="P21" s="32"/>
      <c r="Q21" s="32"/>
      <c r="R21" s="23"/>
      <c r="S21" s="23"/>
    </row>
    <row r="22" spans="1:19" x14ac:dyDescent="0.25">
      <c r="A22" s="5"/>
      <c r="B22" s="69"/>
      <c r="C22" s="70" t="s">
        <v>14</v>
      </c>
      <c r="D22" s="80"/>
      <c r="E22" s="40" t="s">
        <v>14</v>
      </c>
      <c r="F22" s="21">
        <v>-4.7596772193412136</v>
      </c>
      <c r="G22" s="21">
        <v>-2.4499206910351177</v>
      </c>
      <c r="H22" s="21">
        <v>3.2575077304680065</v>
      </c>
      <c r="I22" s="21">
        <v>3.3439880295054394</v>
      </c>
      <c r="J22" s="21">
        <v>-2.8486563930530906</v>
      </c>
      <c r="K22" s="21">
        <v>-4.7916654394945368</v>
      </c>
      <c r="O22" s="9"/>
      <c r="P22" s="32"/>
      <c r="Q22" s="32"/>
      <c r="R22" s="66"/>
      <c r="S22" s="23"/>
    </row>
    <row r="23" spans="1:19" x14ac:dyDescent="0.25">
      <c r="A23" s="5"/>
      <c r="B23" s="71">
        <v>2018</v>
      </c>
      <c r="C23" s="70" t="s">
        <v>3</v>
      </c>
      <c r="D23" s="79">
        <v>2018</v>
      </c>
      <c r="E23" s="40" t="s">
        <v>3</v>
      </c>
      <c r="F23" s="21">
        <v>-4.6684262707931055</v>
      </c>
      <c r="G23" s="21">
        <v>6.2559214214701342E-3</v>
      </c>
      <c r="H23" s="21">
        <v>-1.0872392041179779</v>
      </c>
      <c r="I23" s="21">
        <v>3.3990843757162565</v>
      </c>
      <c r="J23" s="21">
        <v>-3.8671165325719841</v>
      </c>
      <c r="K23" s="21">
        <v>-3.5715612922406024</v>
      </c>
      <c r="O23" s="9"/>
      <c r="P23" s="32"/>
      <c r="Q23" s="32"/>
      <c r="R23" s="23"/>
      <c r="S23" s="23"/>
    </row>
    <row r="24" spans="1:19" x14ac:dyDescent="0.25">
      <c r="A24" s="5"/>
      <c r="B24" s="71"/>
      <c r="C24" s="70" t="s">
        <v>6</v>
      </c>
      <c r="D24" s="79"/>
      <c r="E24" s="40" t="s">
        <v>6</v>
      </c>
      <c r="F24" s="52">
        <v>-3.9898722391026382</v>
      </c>
      <c r="G24" s="52">
        <v>2.9838741343186399</v>
      </c>
      <c r="H24" s="52">
        <v>-0.7625435685676365</v>
      </c>
      <c r="I24" s="52">
        <v>6.2406163402225729</v>
      </c>
      <c r="J24" s="52">
        <v>-2.365766055913042</v>
      </c>
      <c r="K24" s="52">
        <v>6.803477918502665E-2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77" t="s">
        <v>86</v>
      </c>
      <c r="E47" s="77"/>
      <c r="F47" s="77"/>
      <c r="G47" s="77"/>
      <c r="H47" s="77"/>
      <c r="I47" s="77"/>
      <c r="J47" s="77"/>
      <c r="K47" s="77"/>
      <c r="L47" s="77"/>
      <c r="M47" s="77"/>
      <c r="O47" s="9"/>
      <c r="P47" s="4"/>
    </row>
    <row r="48" spans="1:16" ht="15.75" customHeight="1" x14ac:dyDescent="0.25">
      <c r="A48" s="5"/>
      <c r="E48" s="10"/>
      <c r="F48" s="78" t="s">
        <v>79</v>
      </c>
      <c r="G48" s="78"/>
      <c r="H48" s="78"/>
      <c r="I48" s="78"/>
      <c r="J48" s="78"/>
      <c r="K48" s="78"/>
      <c r="O48" s="9"/>
      <c r="P48" s="4"/>
    </row>
    <row r="49" spans="1:19" ht="15.75" customHeight="1" x14ac:dyDescent="0.25">
      <c r="A49" s="5"/>
      <c r="D49" s="64"/>
      <c r="E49" s="64"/>
      <c r="F49" s="64"/>
      <c r="G49" s="64"/>
      <c r="H49" s="64"/>
      <c r="I49" s="64"/>
      <c r="J49" s="64"/>
      <c r="K49" s="64"/>
      <c r="O49" s="9"/>
      <c r="P49" s="4"/>
    </row>
    <row r="50" spans="1:19" ht="15.75" customHeight="1" x14ac:dyDescent="0.25">
      <c r="A50" s="5"/>
      <c r="D50" s="7"/>
      <c r="E50" s="7"/>
      <c r="F50" s="81" t="s">
        <v>77</v>
      </c>
      <c r="G50" s="81"/>
      <c r="H50" s="82" t="s">
        <v>78</v>
      </c>
      <c r="I50" s="82"/>
      <c r="J50" s="81" t="s">
        <v>15</v>
      </c>
      <c r="K50" s="81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79">
        <v>2016</v>
      </c>
      <c r="E53" s="40" t="s">
        <v>12</v>
      </c>
      <c r="F53" s="21">
        <v>-6.9247396795237535</v>
      </c>
      <c r="G53" s="21">
        <v>-4.5389735571888679</v>
      </c>
      <c r="H53" s="21">
        <v>0.54165824490956993</v>
      </c>
      <c r="I53" s="21">
        <v>3.1041685871237519</v>
      </c>
      <c r="J53" s="21">
        <v>-2.0197196453724047</v>
      </c>
      <c r="K53" s="21">
        <v>-0.20309637416883675</v>
      </c>
      <c r="O53" s="9"/>
      <c r="P53" s="4"/>
    </row>
    <row r="54" spans="1:19" ht="15.75" customHeight="1" x14ac:dyDescent="0.25">
      <c r="A54" s="5"/>
      <c r="D54" s="79"/>
      <c r="E54" s="40" t="s">
        <v>14</v>
      </c>
      <c r="F54" s="21">
        <v>-5.9844357288994701</v>
      </c>
      <c r="G54" s="21">
        <v>-3.9878887371207981</v>
      </c>
      <c r="H54" s="21">
        <v>1.0577194814263464</v>
      </c>
      <c r="I54" s="21">
        <v>3.2038092168696437</v>
      </c>
      <c r="J54" s="21">
        <v>-2.0587911766829023</v>
      </c>
      <c r="K54" s="21">
        <v>1.0554269201890065E-2</v>
      </c>
      <c r="O54" s="9"/>
      <c r="P54" s="4"/>
    </row>
    <row r="55" spans="1:19" ht="15.75" customHeight="1" x14ac:dyDescent="0.25">
      <c r="A55" s="5"/>
      <c r="D55" s="80">
        <v>2017</v>
      </c>
      <c r="E55" s="40" t="s">
        <v>3</v>
      </c>
      <c r="F55" s="21">
        <v>0.36059454621657494</v>
      </c>
      <c r="G55" s="21">
        <v>-0.97167825067590741</v>
      </c>
      <c r="H55" s="21">
        <v>5.5117364023563198</v>
      </c>
      <c r="I55" s="21">
        <v>4.091834771574355</v>
      </c>
      <c r="J55" s="21">
        <v>-0.52923712404808043</v>
      </c>
      <c r="K55" s="21">
        <v>-0.95493601724201937</v>
      </c>
      <c r="O55" s="9"/>
      <c r="P55" s="4"/>
    </row>
    <row r="56" spans="1:19" ht="15.75" customHeight="1" x14ac:dyDescent="0.25">
      <c r="A56" s="5"/>
      <c r="B56" s="69">
        <v>2017</v>
      </c>
      <c r="C56" s="70" t="s">
        <v>6</v>
      </c>
      <c r="D56" s="80"/>
      <c r="E56" s="40" t="s">
        <v>6</v>
      </c>
      <c r="F56" s="21">
        <v>0.79334239335197765</v>
      </c>
      <c r="G56" s="21">
        <v>-0.67160296930759955</v>
      </c>
      <c r="H56" s="21">
        <v>5.6693717515496189</v>
      </c>
      <c r="I56" s="21">
        <v>4.01609129458231</v>
      </c>
      <c r="J56" s="21">
        <v>-0.37926322054340744</v>
      </c>
      <c r="K56" s="21">
        <v>-2.4391488828379835</v>
      </c>
      <c r="O56" s="9"/>
      <c r="P56" s="4"/>
    </row>
    <row r="57" spans="1:19" ht="15.75" customHeight="1" x14ac:dyDescent="0.25">
      <c r="A57" s="5"/>
      <c r="B57" s="11"/>
      <c r="C57" s="70" t="s">
        <v>12</v>
      </c>
      <c r="D57" s="80"/>
      <c r="E57" s="40" t="s">
        <v>12</v>
      </c>
      <c r="F57" s="21">
        <v>0.12037713803469785</v>
      </c>
      <c r="G57" s="21">
        <v>-0.36441811652927925</v>
      </c>
      <c r="H57" s="21">
        <v>4.6526148138765393</v>
      </c>
      <c r="I57" s="21">
        <v>4.011161301463261</v>
      </c>
      <c r="J57" s="21">
        <v>-0.28236110118488966</v>
      </c>
      <c r="K57" s="21">
        <v>-3.0870726212518349</v>
      </c>
      <c r="O57" s="9"/>
      <c r="P57" s="4"/>
    </row>
    <row r="58" spans="1:19" ht="15.75" customHeight="1" x14ac:dyDescent="0.25">
      <c r="A58" s="5"/>
      <c r="B58" s="69"/>
      <c r="C58" s="70" t="s">
        <v>14</v>
      </c>
      <c r="D58" s="80"/>
      <c r="E58" s="40" t="s">
        <v>14</v>
      </c>
      <c r="F58" s="21">
        <v>-1.1860733278380167</v>
      </c>
      <c r="G58" s="21">
        <v>-0.92105157369049095</v>
      </c>
      <c r="H58" s="21">
        <v>3.2575077304680065</v>
      </c>
      <c r="I58" s="21">
        <v>3.3439880295054394</v>
      </c>
      <c r="J58" s="21">
        <v>-0.92674567666388441</v>
      </c>
      <c r="K58" s="21">
        <v>-3.5212778620807796</v>
      </c>
      <c r="O58" s="9"/>
      <c r="P58" s="4"/>
    </row>
    <row r="59" spans="1:19" ht="15.75" customHeight="1" x14ac:dyDescent="0.25">
      <c r="A59" s="5"/>
      <c r="B59" s="71">
        <v>2018</v>
      </c>
      <c r="C59" s="70" t="s">
        <v>3</v>
      </c>
      <c r="D59" s="79">
        <v>2018</v>
      </c>
      <c r="E59" s="40" t="s">
        <v>3</v>
      </c>
      <c r="F59" s="21">
        <v>-4.6684262707931055</v>
      </c>
      <c r="G59" s="21">
        <v>6.2559214214701342E-3</v>
      </c>
      <c r="H59" s="21">
        <v>-1.0872392041179779</v>
      </c>
      <c r="I59" s="21">
        <v>3.3990843757162565</v>
      </c>
      <c r="J59" s="21">
        <v>-3.8671165325719841</v>
      </c>
      <c r="K59" s="21">
        <v>-3.5715612922406024</v>
      </c>
      <c r="O59" s="9"/>
      <c r="P59" s="4"/>
    </row>
    <row r="60" spans="1:19" ht="15.75" customHeight="1" x14ac:dyDescent="0.25">
      <c r="A60" s="5"/>
      <c r="B60" s="71"/>
      <c r="C60" s="70" t="s">
        <v>6</v>
      </c>
      <c r="D60" s="79"/>
      <c r="E60" s="40" t="s">
        <v>6</v>
      </c>
      <c r="F60" s="52">
        <v>-4.3229242777195651</v>
      </c>
      <c r="G60" s="52">
        <v>1.5158720576002622</v>
      </c>
      <c r="H60" s="52">
        <v>-0.92072964404373181</v>
      </c>
      <c r="I60" s="52">
        <v>4.8489316922796206</v>
      </c>
      <c r="J60" s="52">
        <v>-3.1157363607694606</v>
      </c>
      <c r="K60" s="52">
        <v>-1.75833640248797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102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22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6">
    <mergeCell ref="D53:D54"/>
    <mergeCell ref="D55:D58"/>
    <mergeCell ref="D59:D60"/>
    <mergeCell ref="D19:D22"/>
    <mergeCell ref="D23:D24"/>
    <mergeCell ref="D47:M47"/>
    <mergeCell ref="F48:K48"/>
    <mergeCell ref="F50:G50"/>
    <mergeCell ref="H50:I50"/>
    <mergeCell ref="J50:K50"/>
    <mergeCell ref="D17:D18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rgb="FF53722D"/>
  </sheetPr>
  <dimension ref="A1:S92"/>
  <sheetViews>
    <sheetView zoomScale="90" zoomScaleNormal="9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77" t="s">
        <v>87</v>
      </c>
      <c r="E11" s="77"/>
      <c r="F11" s="77"/>
      <c r="G11" s="77"/>
      <c r="H11" s="77"/>
      <c r="I11" s="77"/>
      <c r="J11" s="77"/>
      <c r="K11" s="77"/>
      <c r="L11" s="77"/>
      <c r="M11" s="77"/>
      <c r="N11" s="63"/>
      <c r="O11" s="9"/>
    </row>
    <row r="12" spans="1:17" x14ac:dyDescent="0.25">
      <c r="A12" s="5"/>
      <c r="B12" s="37"/>
      <c r="E12" s="10"/>
      <c r="F12" s="78" t="s">
        <v>75</v>
      </c>
      <c r="G12" s="78"/>
      <c r="H12" s="78"/>
      <c r="I12" s="78"/>
      <c r="J12" s="78"/>
      <c r="K12" s="78"/>
      <c r="L12" s="64"/>
      <c r="M12" s="64"/>
      <c r="N12" s="64"/>
      <c r="O12" s="39"/>
    </row>
    <row r="13" spans="1:17" x14ac:dyDescent="0.25">
      <c r="A13" s="5"/>
      <c r="B13" s="37"/>
      <c r="C13" s="10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9"/>
    </row>
    <row r="14" spans="1:17" ht="15.75" customHeight="1" x14ac:dyDescent="0.25">
      <c r="A14" s="5"/>
      <c r="D14" s="7"/>
      <c r="E14" s="7"/>
      <c r="F14" s="81" t="s">
        <v>77</v>
      </c>
      <c r="G14" s="81"/>
      <c r="H14" s="82" t="s">
        <v>78</v>
      </c>
      <c r="I14" s="82"/>
      <c r="J14" s="81" t="s">
        <v>15</v>
      </c>
      <c r="K14" s="81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79">
        <v>2016</v>
      </c>
      <c r="E17" s="40" t="s">
        <v>12</v>
      </c>
      <c r="F17" s="21">
        <v>-11.896770026099119</v>
      </c>
      <c r="G17" s="21">
        <v>-4.2377747046155321</v>
      </c>
      <c r="H17" s="21">
        <v>-6.8543997171791347</v>
      </c>
      <c r="I17" s="21">
        <v>-0.16425538779671456</v>
      </c>
      <c r="J17" s="21">
        <v>-11.819914943540127</v>
      </c>
      <c r="K17" s="21">
        <v>-1.1661198866746929</v>
      </c>
      <c r="O17" s="9"/>
      <c r="P17" s="32"/>
      <c r="R17" s="23"/>
      <c r="S17" s="23"/>
    </row>
    <row r="18" spans="1:19" x14ac:dyDescent="0.25">
      <c r="A18" s="5"/>
      <c r="D18" s="79"/>
      <c r="E18" s="40" t="s">
        <v>14</v>
      </c>
      <c r="F18" s="21">
        <v>-10.82337269655136</v>
      </c>
      <c r="G18" s="21">
        <v>-8.6451926844268741</v>
      </c>
      <c r="H18" s="21">
        <v>-4.1555102568227227</v>
      </c>
      <c r="I18" s="21">
        <v>-4.2772031336434537</v>
      </c>
      <c r="J18" s="21">
        <v>-0.9402914903620001</v>
      </c>
      <c r="K18" s="21">
        <v>10.770796045672682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80">
        <v>2017</v>
      </c>
      <c r="E19" s="40" t="s">
        <v>3</v>
      </c>
      <c r="F19" s="21">
        <v>-3.3953845576341877</v>
      </c>
      <c r="G19" s="21">
        <v>-7.0686254538302649</v>
      </c>
      <c r="H19" s="21">
        <v>4.0561514504769747</v>
      </c>
      <c r="I19" s="21">
        <v>-0.60523410248501364</v>
      </c>
      <c r="J19" s="21">
        <v>5.2343879410302634</v>
      </c>
      <c r="K19" s="21">
        <v>8.9061812819606416</v>
      </c>
      <c r="O19" s="9"/>
      <c r="P19" s="32"/>
      <c r="Q19" s="32"/>
      <c r="R19" s="23"/>
      <c r="S19" s="23"/>
    </row>
    <row r="20" spans="1:19" x14ac:dyDescent="0.25">
      <c r="A20" s="5"/>
      <c r="B20" s="69">
        <v>2017</v>
      </c>
      <c r="C20" s="70" t="s">
        <v>6</v>
      </c>
      <c r="D20" s="80"/>
      <c r="E20" s="40" t="s">
        <v>6</v>
      </c>
      <c r="F20" s="21">
        <v>-0.71458538126800875</v>
      </c>
      <c r="G20" s="21">
        <v>-3.2436895381169251</v>
      </c>
      <c r="H20" s="21">
        <v>6.7766050054925273</v>
      </c>
      <c r="I20" s="21">
        <v>3.7666566194984625</v>
      </c>
      <c r="J20" s="21">
        <v>5.6047672733129872</v>
      </c>
      <c r="K20" s="21">
        <v>6.2728148906692383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70" t="s">
        <v>12</v>
      </c>
      <c r="D21" s="80"/>
      <c r="E21" s="40" t="s">
        <v>12</v>
      </c>
      <c r="F21" s="21">
        <v>2.7584255434233569</v>
      </c>
      <c r="G21" s="21">
        <v>-6.4312618408835505</v>
      </c>
      <c r="H21" s="21">
        <v>6.8444617786092437</v>
      </c>
      <c r="I21" s="21">
        <v>0.81986269925660338</v>
      </c>
      <c r="J21" s="21">
        <v>8.2654249126891131</v>
      </c>
      <c r="K21" s="21">
        <v>5.3164789824317324</v>
      </c>
      <c r="O21" s="9"/>
      <c r="P21" s="32"/>
      <c r="Q21" s="32"/>
      <c r="R21" s="23"/>
      <c r="S21" s="23"/>
    </row>
    <row r="22" spans="1:19" x14ac:dyDescent="0.25">
      <c r="A22" s="5"/>
      <c r="B22" s="69"/>
      <c r="C22" s="70" t="s">
        <v>14</v>
      </c>
      <c r="D22" s="80"/>
      <c r="E22" s="40" t="s">
        <v>14</v>
      </c>
      <c r="F22" s="21">
        <v>-8.8332273098789926</v>
      </c>
      <c r="G22" s="21">
        <v>-12.789098607540268</v>
      </c>
      <c r="H22" s="21">
        <v>2.7171212567611178</v>
      </c>
      <c r="I22" s="21">
        <v>-2.2573574739149507</v>
      </c>
      <c r="J22" s="21">
        <v>8.7644360069610912</v>
      </c>
      <c r="K22" s="21">
        <v>2.8165464402526936</v>
      </c>
      <c r="O22" s="9"/>
      <c r="P22" s="32"/>
      <c r="Q22" s="32"/>
      <c r="R22" s="66"/>
      <c r="S22" s="23"/>
    </row>
    <row r="23" spans="1:19" x14ac:dyDescent="0.25">
      <c r="A23" s="5"/>
      <c r="B23" s="71">
        <v>2018</v>
      </c>
      <c r="C23" s="70" t="s">
        <v>3</v>
      </c>
      <c r="D23" s="79">
        <v>2018</v>
      </c>
      <c r="E23" s="40" t="s">
        <v>3</v>
      </c>
      <c r="F23" s="21">
        <v>1.230380799661603</v>
      </c>
      <c r="G23" s="21">
        <v>-1.4655775085534515</v>
      </c>
      <c r="H23" s="21">
        <v>5.9059968787508126</v>
      </c>
      <c r="I23" s="21">
        <v>1.7865476914377325</v>
      </c>
      <c r="J23" s="21">
        <v>6.3434597827797887</v>
      </c>
      <c r="K23" s="21">
        <v>-9.2987715858331086</v>
      </c>
      <c r="O23" s="9"/>
      <c r="P23" s="32"/>
      <c r="Q23" s="32"/>
      <c r="R23" s="23"/>
      <c r="S23" s="23"/>
    </row>
    <row r="24" spans="1:19" x14ac:dyDescent="0.25">
      <c r="A24" s="5"/>
      <c r="B24" s="71"/>
      <c r="C24" s="70" t="s">
        <v>6</v>
      </c>
      <c r="D24" s="79"/>
      <c r="E24" s="40" t="s">
        <v>6</v>
      </c>
      <c r="F24" s="52">
        <v>0.26479096162827886</v>
      </c>
      <c r="G24" s="52">
        <v>-0.51300985499334217</v>
      </c>
      <c r="H24" s="52">
        <v>3.0301010326340645</v>
      </c>
      <c r="I24" s="52">
        <v>1.594182570020223</v>
      </c>
      <c r="J24" s="52">
        <v>5.8715876162874707</v>
      </c>
      <c r="K24" s="52">
        <v>-0.44051198772649514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77" t="s">
        <v>87</v>
      </c>
      <c r="E47" s="77"/>
      <c r="F47" s="77"/>
      <c r="G47" s="77"/>
      <c r="H47" s="77"/>
      <c r="I47" s="77"/>
      <c r="J47" s="77"/>
      <c r="K47" s="77"/>
      <c r="L47" s="77"/>
      <c r="M47" s="77"/>
      <c r="O47" s="9"/>
      <c r="P47" s="4"/>
    </row>
    <row r="48" spans="1:16" ht="15.75" customHeight="1" x14ac:dyDescent="0.25">
      <c r="A48" s="5"/>
      <c r="E48" s="10"/>
      <c r="F48" s="78" t="s">
        <v>79</v>
      </c>
      <c r="G48" s="78"/>
      <c r="H48" s="78"/>
      <c r="I48" s="78"/>
      <c r="J48" s="78"/>
      <c r="K48" s="78"/>
      <c r="O48" s="9"/>
      <c r="P48" s="4"/>
    </row>
    <row r="49" spans="1:19" ht="15.75" customHeight="1" x14ac:dyDescent="0.25">
      <c r="A49" s="5"/>
      <c r="D49" s="64"/>
      <c r="E49" s="64"/>
      <c r="F49" s="64"/>
      <c r="G49" s="64"/>
      <c r="H49" s="64"/>
      <c r="I49" s="64"/>
      <c r="J49" s="64"/>
      <c r="K49" s="64"/>
      <c r="O49" s="9"/>
      <c r="P49" s="4"/>
    </row>
    <row r="50" spans="1:19" ht="15.75" customHeight="1" x14ac:dyDescent="0.25">
      <c r="A50" s="5"/>
      <c r="D50" s="7"/>
      <c r="E50" s="7"/>
      <c r="F50" s="81" t="s">
        <v>77</v>
      </c>
      <c r="G50" s="81"/>
      <c r="H50" s="82" t="s">
        <v>78</v>
      </c>
      <c r="I50" s="82"/>
      <c r="J50" s="81" t="s">
        <v>15</v>
      </c>
      <c r="K50" s="81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79">
        <v>2016</v>
      </c>
      <c r="E53" s="40" t="s">
        <v>12</v>
      </c>
      <c r="F53" s="21">
        <v>-12.27844017099828</v>
      </c>
      <c r="G53" s="21">
        <v>-6.2904031185735363</v>
      </c>
      <c r="H53" s="21">
        <v>-7.7519483079024241</v>
      </c>
      <c r="I53" s="21">
        <v>-2.532046956190996</v>
      </c>
      <c r="J53" s="21">
        <v>-12.799083050766399</v>
      </c>
      <c r="K53" s="21">
        <v>-2.1068627282958374</v>
      </c>
      <c r="O53" s="9"/>
      <c r="P53" s="4"/>
    </row>
    <row r="54" spans="1:19" ht="15.75" customHeight="1" x14ac:dyDescent="0.25">
      <c r="A54" s="5"/>
      <c r="D54" s="79"/>
      <c r="E54" s="40" t="s">
        <v>14</v>
      </c>
      <c r="F54" s="21">
        <v>-11.754899829053812</v>
      </c>
      <c r="G54" s="21">
        <v>-7.1299229381630198</v>
      </c>
      <c r="H54" s="21">
        <v>-6.4482570709496514</v>
      </c>
      <c r="I54" s="21">
        <v>-3.1590475762308046</v>
      </c>
      <c r="J54" s="21">
        <v>-10.029282576866677</v>
      </c>
      <c r="K54" s="21">
        <v>1.051828812090065</v>
      </c>
      <c r="O54" s="9"/>
      <c r="P54" s="4"/>
    </row>
    <row r="55" spans="1:19" ht="15.75" customHeight="1" x14ac:dyDescent="0.25">
      <c r="A55" s="5"/>
      <c r="D55" s="80">
        <v>2017</v>
      </c>
      <c r="E55" s="40" t="s">
        <v>3</v>
      </c>
      <c r="F55" s="21">
        <v>-3.3953845576341877</v>
      </c>
      <c r="G55" s="21">
        <v>-7.0686254538302649</v>
      </c>
      <c r="H55" s="21">
        <v>4.0561514504769747</v>
      </c>
      <c r="I55" s="21">
        <v>-0.60523410248501364</v>
      </c>
      <c r="J55" s="21">
        <v>5.2343879410302634</v>
      </c>
      <c r="K55" s="21">
        <v>8.9061812819606416</v>
      </c>
      <c r="O55" s="9"/>
      <c r="P55" s="4"/>
    </row>
    <row r="56" spans="1:19" ht="15.75" customHeight="1" x14ac:dyDescent="0.25">
      <c r="A56" s="5"/>
      <c r="B56" s="69">
        <v>2017</v>
      </c>
      <c r="C56" s="70" t="s">
        <v>6</v>
      </c>
      <c r="D56" s="80"/>
      <c r="E56" s="40" t="s">
        <v>6</v>
      </c>
      <c r="F56" s="21">
        <v>-1.9373350061752177</v>
      </c>
      <c r="G56" s="21">
        <v>-4.9825265247094563</v>
      </c>
      <c r="H56" s="21">
        <v>5.5525989915659721</v>
      </c>
      <c r="I56" s="21">
        <v>1.7955050070234364</v>
      </c>
      <c r="J56" s="21">
        <v>5.4221786705862911</v>
      </c>
      <c r="K56" s="21">
        <v>7.5427131394495461</v>
      </c>
      <c r="O56" s="9"/>
      <c r="P56" s="4"/>
    </row>
    <row r="57" spans="1:19" ht="15.75" customHeight="1" x14ac:dyDescent="0.25">
      <c r="A57" s="5"/>
      <c r="B57" s="11"/>
      <c r="C57" s="70" t="s">
        <v>12</v>
      </c>
      <c r="D57" s="80"/>
      <c r="E57" s="40" t="s">
        <v>12</v>
      </c>
      <c r="F57" s="21">
        <v>-0.23358451515818501</v>
      </c>
      <c r="G57" s="21">
        <v>-5.5195718166177414</v>
      </c>
      <c r="H57" s="21">
        <v>6.8444617786092437</v>
      </c>
      <c r="I57" s="21">
        <v>0.81986269925660338</v>
      </c>
      <c r="J57" s="21">
        <v>6.3585081329754871</v>
      </c>
      <c r="K57" s="21">
        <v>6.7866464041951247</v>
      </c>
      <c r="O57" s="9"/>
      <c r="P57" s="4"/>
    </row>
    <row r="58" spans="1:19" ht="15.75" customHeight="1" x14ac:dyDescent="0.25">
      <c r="A58" s="5"/>
      <c r="B58" s="69"/>
      <c r="C58" s="70" t="s">
        <v>14</v>
      </c>
      <c r="D58" s="80"/>
      <c r="E58" s="40" t="s">
        <v>14</v>
      </c>
      <c r="F58" s="21">
        <v>-3.3604404650779287</v>
      </c>
      <c r="G58" s="21">
        <v>-8.0689871421796795</v>
      </c>
      <c r="H58" s="21">
        <v>2.7171212567611178</v>
      </c>
      <c r="I58" s="21">
        <v>-2.2573574739149507</v>
      </c>
      <c r="J58" s="21">
        <v>6.9772172497966096</v>
      </c>
      <c r="K58" s="21">
        <v>5.7191833681983439</v>
      </c>
      <c r="O58" s="9"/>
      <c r="P58" s="4"/>
    </row>
    <row r="59" spans="1:19" ht="15.75" customHeight="1" x14ac:dyDescent="0.25">
      <c r="A59" s="5"/>
      <c r="B59" s="71">
        <v>2018</v>
      </c>
      <c r="C59" s="70" t="s">
        <v>3</v>
      </c>
      <c r="D59" s="79">
        <v>2018</v>
      </c>
      <c r="E59" s="40" t="s">
        <v>3</v>
      </c>
      <c r="F59" s="21">
        <v>1.230380799661603</v>
      </c>
      <c r="G59" s="21">
        <v>-1.4655775085534515</v>
      </c>
      <c r="H59" s="21">
        <v>5.9059968787508126</v>
      </c>
      <c r="I59" s="21">
        <v>1.7865476914377325</v>
      </c>
      <c r="J59" s="21">
        <v>6.3434597827797887</v>
      </c>
      <c r="K59" s="21">
        <v>-9.2987715858331086</v>
      </c>
      <c r="O59" s="9"/>
      <c r="P59" s="4"/>
    </row>
    <row r="60" spans="1:19" ht="15.75" customHeight="1" x14ac:dyDescent="0.25">
      <c r="A60" s="5"/>
      <c r="B60" s="71"/>
      <c r="C60" s="70" t="s">
        <v>6</v>
      </c>
      <c r="D60" s="79"/>
      <c r="E60" s="40" t="s">
        <v>6</v>
      </c>
      <c r="F60" s="52">
        <v>0.69866146713060573</v>
      </c>
      <c r="G60" s="52">
        <v>-0.93654496568355228</v>
      </c>
      <c r="H60" s="52">
        <v>4.3057001715649506</v>
      </c>
      <c r="I60" s="52">
        <v>1.6788686395078543</v>
      </c>
      <c r="J60" s="52">
        <v>6.1037955073583987</v>
      </c>
      <c r="K60" s="52">
        <v>-4.766422990736956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102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21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6">
    <mergeCell ref="D53:D54"/>
    <mergeCell ref="D55:D58"/>
    <mergeCell ref="D59:D60"/>
    <mergeCell ref="D19:D22"/>
    <mergeCell ref="D23:D24"/>
    <mergeCell ref="D47:M47"/>
    <mergeCell ref="F48:K48"/>
    <mergeCell ref="F50:G50"/>
    <mergeCell ref="H50:I50"/>
    <mergeCell ref="J50:K50"/>
    <mergeCell ref="D17:D18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rgb="FF53722D"/>
  </sheetPr>
  <dimension ref="A1:S92"/>
  <sheetViews>
    <sheetView zoomScale="90" zoomScaleNormal="9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77" t="s">
        <v>88</v>
      </c>
      <c r="E11" s="77"/>
      <c r="F11" s="77"/>
      <c r="G11" s="77"/>
      <c r="H11" s="77"/>
      <c r="I11" s="77"/>
      <c r="J11" s="77"/>
      <c r="K11" s="77"/>
      <c r="L11" s="77"/>
      <c r="M11" s="77"/>
      <c r="N11" s="63"/>
      <c r="O11" s="9"/>
    </row>
    <row r="12" spans="1:17" x14ac:dyDescent="0.25">
      <c r="A12" s="5"/>
      <c r="B12" s="37"/>
      <c r="E12" s="10"/>
      <c r="F12" s="78" t="s">
        <v>75</v>
      </c>
      <c r="G12" s="78"/>
      <c r="H12" s="78"/>
      <c r="I12" s="78"/>
      <c r="J12" s="78"/>
      <c r="K12" s="78"/>
      <c r="L12" s="64"/>
      <c r="M12" s="64"/>
      <c r="N12" s="64"/>
      <c r="O12" s="39"/>
    </row>
    <row r="13" spans="1:17" x14ac:dyDescent="0.25">
      <c r="A13" s="5"/>
      <c r="B13" s="37"/>
      <c r="C13" s="10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9"/>
    </row>
    <row r="14" spans="1:17" ht="15.75" customHeight="1" x14ac:dyDescent="0.25">
      <c r="A14" s="5"/>
      <c r="D14" s="7"/>
      <c r="E14" s="7"/>
      <c r="F14" s="81" t="s">
        <v>77</v>
      </c>
      <c r="G14" s="81"/>
      <c r="H14" s="82" t="s">
        <v>78</v>
      </c>
      <c r="I14" s="82"/>
      <c r="J14" s="81" t="s">
        <v>15</v>
      </c>
      <c r="K14" s="81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79">
        <v>2016</v>
      </c>
      <c r="E17" s="40" t="s">
        <v>12</v>
      </c>
      <c r="F17" s="21">
        <v>-5.1310126972340697</v>
      </c>
      <c r="G17" s="21">
        <v>-7.3136889043155975</v>
      </c>
      <c r="H17" s="21">
        <v>2.5348045620561663</v>
      </c>
      <c r="I17" s="21">
        <v>0.1993807313707805</v>
      </c>
      <c r="J17" s="21">
        <v>0.83737530886803313</v>
      </c>
      <c r="K17" s="21">
        <v>-5.0275114613302776</v>
      </c>
      <c r="O17" s="9"/>
      <c r="P17" s="32"/>
      <c r="R17" s="23"/>
      <c r="S17" s="23"/>
    </row>
    <row r="18" spans="1:19" x14ac:dyDescent="0.25">
      <c r="A18" s="5"/>
      <c r="D18" s="79"/>
      <c r="E18" s="40" t="s">
        <v>14</v>
      </c>
      <c r="F18" s="21">
        <v>-8.5131669769233724</v>
      </c>
      <c r="G18" s="21">
        <v>-11.779341313952642</v>
      </c>
      <c r="H18" s="21">
        <v>-3.0311106775273515</v>
      </c>
      <c r="I18" s="21">
        <v>-6.4294364258026491</v>
      </c>
      <c r="J18" s="21">
        <v>3.1364035290314121</v>
      </c>
      <c r="K18" s="21">
        <v>-2.3301138931718555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80">
        <v>2017</v>
      </c>
      <c r="E19" s="40" t="s">
        <v>3</v>
      </c>
      <c r="F19" s="21">
        <v>-4.6706204361320545</v>
      </c>
      <c r="G19" s="21">
        <v>-9.1235849047651527</v>
      </c>
      <c r="H19" s="21">
        <v>0.22228757633631346</v>
      </c>
      <c r="I19" s="21">
        <v>-4.476894916269174</v>
      </c>
      <c r="J19" s="21">
        <v>0.28802922442869772</v>
      </c>
      <c r="K19" s="21">
        <v>-3.3847636445349849</v>
      </c>
      <c r="O19" s="9"/>
      <c r="P19" s="32"/>
      <c r="Q19" s="32"/>
      <c r="R19" s="23"/>
      <c r="S19" s="23"/>
    </row>
    <row r="20" spans="1:19" x14ac:dyDescent="0.25">
      <c r="A20" s="5"/>
      <c r="B20" s="69">
        <v>2017</v>
      </c>
      <c r="C20" s="70" t="s">
        <v>6</v>
      </c>
      <c r="D20" s="80"/>
      <c r="E20" s="40" t="s">
        <v>6</v>
      </c>
      <c r="F20" s="21">
        <v>-6.1569649703397289</v>
      </c>
      <c r="G20" s="21">
        <v>-5.7837800255675091</v>
      </c>
      <c r="H20" s="21">
        <v>-1.8868460696722451</v>
      </c>
      <c r="I20" s="21">
        <v>-1.6967370075512491</v>
      </c>
      <c r="J20" s="21">
        <v>-3.8804811796680383E-2</v>
      </c>
      <c r="K20" s="21">
        <v>-2.2823143190585142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70" t="s">
        <v>12</v>
      </c>
      <c r="D21" s="80"/>
      <c r="E21" s="40" t="s">
        <v>12</v>
      </c>
      <c r="F21" s="21">
        <v>-5.3209755576673956</v>
      </c>
      <c r="G21" s="21">
        <v>-9.3876043700158931</v>
      </c>
      <c r="H21" s="21">
        <v>-1.1819960983923181</v>
      </c>
      <c r="I21" s="21">
        <v>-4.0938654603118465</v>
      </c>
      <c r="J21" s="21">
        <v>0.22462222625583195</v>
      </c>
      <c r="K21" s="21">
        <v>-0.92735234332599248</v>
      </c>
      <c r="O21" s="9"/>
      <c r="P21" s="32"/>
      <c r="Q21" s="32"/>
      <c r="R21" s="23"/>
      <c r="S21" s="23"/>
    </row>
    <row r="22" spans="1:19" x14ac:dyDescent="0.25">
      <c r="A22" s="5"/>
      <c r="B22" s="69"/>
      <c r="C22" s="70" t="s">
        <v>14</v>
      </c>
      <c r="D22" s="80"/>
      <c r="E22" s="40" t="s">
        <v>14</v>
      </c>
      <c r="F22" s="21">
        <v>-8.5979737310589996</v>
      </c>
      <c r="G22" s="21">
        <v>-8.8986784133765866</v>
      </c>
      <c r="H22" s="21">
        <v>-2.3134463086511516</v>
      </c>
      <c r="I22" s="21">
        <v>-4.4487326362087742</v>
      </c>
      <c r="J22" s="21">
        <v>-0.24408814045150962</v>
      </c>
      <c r="K22" s="21">
        <v>-2.8189307164659141</v>
      </c>
      <c r="O22" s="9"/>
      <c r="P22" s="32"/>
      <c r="Q22" s="32"/>
      <c r="R22" s="66"/>
      <c r="S22" s="23"/>
    </row>
    <row r="23" spans="1:19" x14ac:dyDescent="0.25">
      <c r="A23" s="5"/>
      <c r="B23" s="71">
        <v>2018</v>
      </c>
      <c r="C23" s="70" t="s">
        <v>3</v>
      </c>
      <c r="D23" s="79">
        <v>2018</v>
      </c>
      <c r="E23" s="40" t="s">
        <v>3</v>
      </c>
      <c r="F23" s="21">
        <v>22.294139028444832</v>
      </c>
      <c r="G23" s="21">
        <v>15.089544252776903</v>
      </c>
      <c r="H23" s="21">
        <v>26.888190840312262</v>
      </c>
      <c r="I23" s="21">
        <v>18.994090792739911</v>
      </c>
      <c r="J23" s="21">
        <v>3.2456160833119299</v>
      </c>
      <c r="K23" s="21">
        <v>-1.4799377769652011</v>
      </c>
      <c r="O23" s="9"/>
      <c r="P23" s="32"/>
      <c r="Q23" s="32"/>
      <c r="R23" s="23"/>
      <c r="S23" s="23"/>
    </row>
    <row r="24" spans="1:19" x14ac:dyDescent="0.25">
      <c r="A24" s="5"/>
      <c r="B24" s="71"/>
      <c r="C24" s="70" t="s">
        <v>6</v>
      </c>
      <c r="D24" s="79"/>
      <c r="E24" s="40" t="s">
        <v>6</v>
      </c>
      <c r="F24" s="52">
        <v>15.731565126314933</v>
      </c>
      <c r="G24" s="52">
        <v>8.7912304283065623</v>
      </c>
      <c r="H24" s="52">
        <v>19.621819278962377</v>
      </c>
      <c r="I24" s="52">
        <v>12.231623351435218</v>
      </c>
      <c r="J24" s="52">
        <v>3.3248081841432082</v>
      </c>
      <c r="K24" s="52">
        <v>-1.2284562416357829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77" t="s">
        <v>88</v>
      </c>
      <c r="E47" s="77"/>
      <c r="F47" s="77"/>
      <c r="G47" s="77"/>
      <c r="H47" s="77"/>
      <c r="I47" s="77"/>
      <c r="J47" s="77"/>
      <c r="K47" s="77"/>
      <c r="L47" s="77"/>
      <c r="M47" s="77"/>
      <c r="O47" s="9"/>
      <c r="P47" s="4"/>
    </row>
    <row r="48" spans="1:16" ht="15.75" customHeight="1" x14ac:dyDescent="0.25">
      <c r="A48" s="5"/>
      <c r="E48" s="10"/>
      <c r="F48" s="78" t="s">
        <v>79</v>
      </c>
      <c r="G48" s="78"/>
      <c r="H48" s="78"/>
      <c r="I48" s="78"/>
      <c r="J48" s="78"/>
      <c r="K48" s="78"/>
      <c r="O48" s="9"/>
      <c r="P48" s="4"/>
    </row>
    <row r="49" spans="1:19" ht="15.75" customHeight="1" x14ac:dyDescent="0.25">
      <c r="A49" s="5"/>
      <c r="D49" s="64"/>
      <c r="E49" s="64"/>
      <c r="F49" s="64"/>
      <c r="G49" s="64"/>
      <c r="H49" s="64"/>
      <c r="I49" s="64"/>
      <c r="J49" s="64"/>
      <c r="K49" s="64"/>
      <c r="O49" s="9"/>
      <c r="P49" s="4"/>
    </row>
    <row r="50" spans="1:19" ht="15.75" customHeight="1" x14ac:dyDescent="0.25">
      <c r="A50" s="5"/>
      <c r="D50" s="7"/>
      <c r="E50" s="7"/>
      <c r="F50" s="81" t="s">
        <v>77</v>
      </c>
      <c r="G50" s="81"/>
      <c r="H50" s="82" t="s">
        <v>78</v>
      </c>
      <c r="I50" s="82"/>
      <c r="J50" s="81" t="s">
        <v>15</v>
      </c>
      <c r="K50" s="81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79">
        <v>2016</v>
      </c>
      <c r="E53" s="40" t="s">
        <v>12</v>
      </c>
      <c r="F53" s="21">
        <v>-9.1671080388287152</v>
      </c>
      <c r="G53" s="21">
        <v>-10.399768778070651</v>
      </c>
      <c r="H53" s="21">
        <v>-1.8279043552232395</v>
      </c>
      <c r="I53" s="21">
        <v>-3.2116067226995426</v>
      </c>
      <c r="J53" s="21">
        <v>-1.230580725187906</v>
      </c>
      <c r="K53" s="21">
        <v>-4.7815397678343032</v>
      </c>
      <c r="O53" s="9"/>
      <c r="P53" s="4"/>
    </row>
    <row r="54" spans="1:19" ht="15.75" customHeight="1" x14ac:dyDescent="0.25">
      <c r="A54" s="5"/>
      <c r="D54" s="79"/>
      <c r="E54" s="40" t="s">
        <v>14</v>
      </c>
      <c r="F54" s="21">
        <v>-8.9483776420982082</v>
      </c>
      <c r="G54" s="21">
        <v>-10.85232964555118</v>
      </c>
      <c r="H54" s="21">
        <v>-2.2382242679573494</v>
      </c>
      <c r="I54" s="21">
        <v>-4.2881876084346828</v>
      </c>
      <c r="J54" s="21">
        <v>-0.15326587355848176</v>
      </c>
      <c r="K54" s="21">
        <v>-4.1702338100981962</v>
      </c>
      <c r="O54" s="9"/>
      <c r="P54" s="4"/>
    </row>
    <row r="55" spans="1:19" ht="15.75" customHeight="1" x14ac:dyDescent="0.25">
      <c r="A55" s="5"/>
      <c r="D55" s="80">
        <v>2017</v>
      </c>
      <c r="E55" s="40" t="s">
        <v>3</v>
      </c>
      <c r="F55" s="21">
        <v>-4.6706204361320545</v>
      </c>
      <c r="G55" s="21">
        <v>-9.1235849047651527</v>
      </c>
      <c r="H55" s="21">
        <v>0.22228757633631346</v>
      </c>
      <c r="I55" s="21">
        <v>-4.476894916269174</v>
      </c>
      <c r="J55" s="21">
        <v>0.28802922442869772</v>
      </c>
      <c r="K55" s="21">
        <v>-3.3847636445349849</v>
      </c>
      <c r="O55" s="9"/>
      <c r="P55" s="4"/>
    </row>
    <row r="56" spans="1:19" ht="15.75" customHeight="1" x14ac:dyDescent="0.25">
      <c r="A56" s="5"/>
      <c r="B56" s="69">
        <v>2017</v>
      </c>
      <c r="C56" s="70" t="s">
        <v>6</v>
      </c>
      <c r="D56" s="80"/>
      <c r="E56" s="40" t="s">
        <v>6</v>
      </c>
      <c r="F56" s="21">
        <v>-5.4810394781711977</v>
      </c>
      <c r="G56" s="21">
        <v>-7.3598799151205156</v>
      </c>
      <c r="H56" s="21">
        <v>-0.93822324597650208</v>
      </c>
      <c r="I56" s="21">
        <v>-2.9946111611607193</v>
      </c>
      <c r="J56" s="21">
        <v>0.12252493844859202</v>
      </c>
      <c r="K56" s="21">
        <v>-2.832458656234877</v>
      </c>
      <c r="O56" s="9"/>
      <c r="P56" s="4"/>
    </row>
    <row r="57" spans="1:19" ht="15.75" customHeight="1" x14ac:dyDescent="0.25">
      <c r="A57" s="5"/>
      <c r="B57" s="11"/>
      <c r="C57" s="70" t="s">
        <v>12</v>
      </c>
      <c r="D57" s="80"/>
      <c r="E57" s="40" t="s">
        <v>12</v>
      </c>
      <c r="F57" s="21">
        <v>-5.4221839345250942</v>
      </c>
      <c r="G57" s="21">
        <v>-8.0949028845011384</v>
      </c>
      <c r="H57" s="21">
        <v>-1.1819960983923181</v>
      </c>
      <c r="I57" s="21">
        <v>-4.0938654603118465</v>
      </c>
      <c r="J57" s="21">
        <v>0.15698346696073884</v>
      </c>
      <c r="K57" s="21">
        <v>-2.2003978491095921</v>
      </c>
      <c r="O57" s="9"/>
      <c r="P57" s="4"/>
    </row>
    <row r="58" spans="1:19" ht="15.75" customHeight="1" x14ac:dyDescent="0.25">
      <c r="A58" s="5"/>
      <c r="B58" s="69"/>
      <c r="C58" s="70" t="s">
        <v>14</v>
      </c>
      <c r="D58" s="80"/>
      <c r="E58" s="40" t="s">
        <v>14</v>
      </c>
      <c r="F58" s="21">
        <v>-6.4895003452243145</v>
      </c>
      <c r="G58" s="21">
        <v>-8.3558350002024611</v>
      </c>
      <c r="H58" s="21">
        <v>-2.3134463086511516</v>
      </c>
      <c r="I58" s="21">
        <v>-4.4487326362087742</v>
      </c>
      <c r="J58" s="21">
        <v>5.4781075420990533E-2</v>
      </c>
      <c r="K58" s="21">
        <v>-2.357601597555842</v>
      </c>
      <c r="O58" s="9"/>
      <c r="P58" s="4"/>
    </row>
    <row r="59" spans="1:19" ht="15.75" customHeight="1" x14ac:dyDescent="0.25">
      <c r="A59" s="5"/>
      <c r="B59" s="71">
        <v>2018</v>
      </c>
      <c r="C59" s="70" t="s">
        <v>3</v>
      </c>
      <c r="D59" s="79">
        <v>2018</v>
      </c>
      <c r="E59" s="40" t="s">
        <v>3</v>
      </c>
      <c r="F59" s="21">
        <v>22.294139028444832</v>
      </c>
      <c r="G59" s="21">
        <v>15.089544252776903</v>
      </c>
      <c r="H59" s="21">
        <v>26.888190840312262</v>
      </c>
      <c r="I59" s="21">
        <v>18.994090792739911</v>
      </c>
      <c r="J59" s="21">
        <v>3.2456160833119299</v>
      </c>
      <c r="K59" s="21">
        <v>-1.4799377769652011</v>
      </c>
      <c r="O59" s="9"/>
      <c r="P59" s="4"/>
    </row>
    <row r="60" spans="1:19" ht="15.75" customHeight="1" x14ac:dyDescent="0.25">
      <c r="A60" s="5"/>
      <c r="B60" s="71"/>
      <c r="C60" s="70" t="s">
        <v>6</v>
      </c>
      <c r="D60" s="79"/>
      <c r="E60" s="40" t="s">
        <v>6</v>
      </c>
      <c r="F60" s="52">
        <v>18.741529618099165</v>
      </c>
      <c r="G60" s="52">
        <v>11.70690478557961</v>
      </c>
      <c r="H60" s="52">
        <v>22.928294476123526</v>
      </c>
      <c r="I60" s="52">
        <v>15.340338127707469</v>
      </c>
      <c r="J60" s="52">
        <v>3.2856532631408726</v>
      </c>
      <c r="K60" s="52">
        <v>-1.3532372586170851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102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89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6">
    <mergeCell ref="D53:D54"/>
    <mergeCell ref="D55:D58"/>
    <mergeCell ref="D59:D60"/>
    <mergeCell ref="D19:D22"/>
    <mergeCell ref="D23:D24"/>
    <mergeCell ref="D47:M47"/>
    <mergeCell ref="F48:K48"/>
    <mergeCell ref="F50:G50"/>
    <mergeCell ref="H50:I50"/>
    <mergeCell ref="J50:K50"/>
    <mergeCell ref="D17:D18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rgb="FF53722D"/>
  </sheetPr>
  <dimension ref="A1:S92"/>
  <sheetViews>
    <sheetView zoomScale="90" zoomScaleNormal="9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77" t="s">
        <v>90</v>
      </c>
      <c r="E11" s="77"/>
      <c r="F11" s="77"/>
      <c r="G11" s="77"/>
      <c r="H11" s="77"/>
      <c r="I11" s="77"/>
      <c r="J11" s="77"/>
      <c r="K11" s="77"/>
      <c r="L11" s="77"/>
      <c r="M11" s="77"/>
      <c r="N11" s="63"/>
      <c r="O11" s="9"/>
    </row>
    <row r="12" spans="1:17" x14ac:dyDescent="0.25">
      <c r="A12" s="5"/>
      <c r="B12" s="37"/>
      <c r="E12" s="10"/>
      <c r="F12" s="78" t="s">
        <v>75</v>
      </c>
      <c r="G12" s="78"/>
      <c r="H12" s="78"/>
      <c r="I12" s="78"/>
      <c r="J12" s="78"/>
      <c r="K12" s="78"/>
      <c r="L12" s="64"/>
      <c r="M12" s="64"/>
      <c r="N12" s="64"/>
      <c r="O12" s="39"/>
    </row>
    <row r="13" spans="1:17" x14ac:dyDescent="0.25">
      <c r="A13" s="5"/>
      <c r="B13" s="37"/>
      <c r="C13" s="10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9"/>
    </row>
    <row r="14" spans="1:17" ht="15.75" customHeight="1" x14ac:dyDescent="0.25">
      <c r="A14" s="5"/>
      <c r="D14" s="7"/>
      <c r="E14" s="7"/>
      <c r="F14" s="81" t="s">
        <v>77</v>
      </c>
      <c r="G14" s="81"/>
      <c r="H14" s="82" t="s">
        <v>78</v>
      </c>
      <c r="I14" s="82"/>
      <c r="J14" s="81" t="s">
        <v>15</v>
      </c>
      <c r="K14" s="81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79">
        <v>2016</v>
      </c>
      <c r="E17" s="40" t="s">
        <v>12</v>
      </c>
      <c r="F17" s="21">
        <v>-3.5784825064565098</v>
      </c>
      <c r="G17" s="21">
        <v>-1.1006139725449486</v>
      </c>
      <c r="H17" s="21">
        <v>4.212785788734962</v>
      </c>
      <c r="I17" s="21">
        <v>6.9160819706545453</v>
      </c>
      <c r="J17" s="21">
        <v>1.605429344706593</v>
      </c>
      <c r="K17" s="21">
        <v>1.6157955416390877</v>
      </c>
      <c r="O17" s="9"/>
      <c r="P17" s="32"/>
      <c r="R17" s="23"/>
      <c r="S17" s="23"/>
    </row>
    <row r="18" spans="1:19" x14ac:dyDescent="0.25">
      <c r="A18" s="5"/>
      <c r="D18" s="79"/>
      <c r="E18" s="40" t="s">
        <v>14</v>
      </c>
      <c r="F18" s="21">
        <v>3.858250331468895</v>
      </c>
      <c r="G18" s="21">
        <v>1.0633738182650063</v>
      </c>
      <c r="H18" s="21">
        <v>10.081624304095783</v>
      </c>
      <c r="I18" s="21">
        <v>7.1920906704865786</v>
      </c>
      <c r="J18" s="21">
        <v>7.1902817048906229</v>
      </c>
      <c r="K18" s="21">
        <v>6.1448190512407308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80">
        <v>2017</v>
      </c>
      <c r="E19" s="40" t="s">
        <v>3</v>
      </c>
      <c r="F19" s="21">
        <v>10.205634940884039</v>
      </c>
      <c r="G19" s="21">
        <v>1.6363511051978605</v>
      </c>
      <c r="H19" s="21">
        <v>15.862086673690598</v>
      </c>
      <c r="I19" s="21">
        <v>6.8332178021605756</v>
      </c>
      <c r="J19" s="21">
        <v>9.749011555516617</v>
      </c>
      <c r="K19" s="21">
        <v>7.6493157735543917</v>
      </c>
      <c r="O19" s="9"/>
      <c r="P19" s="32"/>
      <c r="Q19" s="32"/>
      <c r="R19" s="23"/>
      <c r="S19" s="23"/>
    </row>
    <row r="20" spans="1:19" x14ac:dyDescent="0.25">
      <c r="A20" s="5"/>
      <c r="B20" s="69">
        <v>2017</v>
      </c>
      <c r="C20" s="70" t="s">
        <v>6</v>
      </c>
      <c r="D20" s="80"/>
      <c r="E20" s="40" t="s">
        <v>6</v>
      </c>
      <c r="F20" s="21">
        <v>-1.6347477429950743</v>
      </c>
      <c r="G20" s="21">
        <v>1.0186633510381711</v>
      </c>
      <c r="H20" s="21">
        <v>2.8411446095786062</v>
      </c>
      <c r="I20" s="21">
        <v>5.4007922758691365</v>
      </c>
      <c r="J20" s="21">
        <v>5.8208412633915998</v>
      </c>
      <c r="K20" s="21">
        <v>6.69405859004371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70" t="s">
        <v>12</v>
      </c>
      <c r="D21" s="80"/>
      <c r="E21" s="40" t="s">
        <v>12</v>
      </c>
      <c r="F21" s="21">
        <v>5.3876354164700899</v>
      </c>
      <c r="G21" s="21">
        <v>5.9869013882084516</v>
      </c>
      <c r="H21" s="21">
        <v>9.1882522606451289</v>
      </c>
      <c r="I21" s="21">
        <v>7.4135550426236847</v>
      </c>
      <c r="J21" s="21">
        <v>0.36525073150978926</v>
      </c>
      <c r="K21" s="21">
        <v>5.7038378261209459</v>
      </c>
      <c r="O21" s="9"/>
      <c r="P21" s="32"/>
      <c r="Q21" s="32"/>
      <c r="R21" s="23"/>
      <c r="S21" s="23"/>
    </row>
    <row r="22" spans="1:19" x14ac:dyDescent="0.25">
      <c r="A22" s="5"/>
      <c r="B22" s="69"/>
      <c r="C22" s="70" t="s">
        <v>14</v>
      </c>
      <c r="D22" s="80"/>
      <c r="E22" s="40" t="s">
        <v>14</v>
      </c>
      <c r="F22" s="21">
        <v>2.9404619780658834</v>
      </c>
      <c r="G22" s="21">
        <v>3.0766774672275119</v>
      </c>
      <c r="H22" s="21">
        <v>8.7299470813144069</v>
      </c>
      <c r="I22" s="21">
        <v>7.3782997744658445</v>
      </c>
      <c r="J22" s="21">
        <v>0.5979131658133241</v>
      </c>
      <c r="K22" s="21">
        <v>4.5277842376854949</v>
      </c>
      <c r="O22" s="9"/>
      <c r="P22" s="32"/>
      <c r="Q22" s="32"/>
      <c r="R22" s="66"/>
      <c r="S22" s="23"/>
    </row>
    <row r="23" spans="1:19" x14ac:dyDescent="0.25">
      <c r="A23" s="5"/>
      <c r="B23" s="71">
        <v>2018</v>
      </c>
      <c r="C23" s="70" t="s">
        <v>3</v>
      </c>
      <c r="D23" s="79">
        <v>2018</v>
      </c>
      <c r="E23" s="40" t="s">
        <v>3</v>
      </c>
      <c r="F23" s="21">
        <v>-0.68898463778597829</v>
      </c>
      <c r="G23" s="21">
        <v>4.8224898894366106</v>
      </c>
      <c r="H23" s="21">
        <v>3.0416925123026033</v>
      </c>
      <c r="I23" s="21">
        <v>8.378714678277305</v>
      </c>
      <c r="J23" s="21">
        <v>3.6164961585927671</v>
      </c>
      <c r="K23" s="21">
        <v>-2.9659066653730548</v>
      </c>
      <c r="O23" s="9"/>
      <c r="P23" s="32"/>
      <c r="Q23" s="32"/>
      <c r="R23" s="23"/>
      <c r="S23" s="23"/>
    </row>
    <row r="24" spans="1:19" x14ac:dyDescent="0.25">
      <c r="A24" s="5"/>
      <c r="B24" s="71"/>
      <c r="C24" s="70" t="s">
        <v>6</v>
      </c>
      <c r="D24" s="79"/>
      <c r="E24" s="40" t="s">
        <v>6</v>
      </c>
      <c r="F24" s="52">
        <v>7.9758738423345505</v>
      </c>
      <c r="G24" s="52">
        <v>5.5760985445778601</v>
      </c>
      <c r="H24" s="52">
        <v>11.605424614782962</v>
      </c>
      <c r="I24" s="52">
        <v>8.9148167560945808</v>
      </c>
      <c r="J24" s="52">
        <v>0.94169950490035603</v>
      </c>
      <c r="K24" s="52">
        <v>-3.9852647569110502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77" t="s">
        <v>90</v>
      </c>
      <c r="E47" s="77"/>
      <c r="F47" s="77"/>
      <c r="G47" s="77"/>
      <c r="H47" s="77"/>
      <c r="I47" s="77"/>
      <c r="J47" s="77"/>
      <c r="K47" s="77"/>
      <c r="L47" s="77"/>
      <c r="M47" s="77"/>
      <c r="O47" s="9"/>
      <c r="P47" s="4"/>
    </row>
    <row r="48" spans="1:16" ht="15.75" customHeight="1" x14ac:dyDescent="0.25">
      <c r="A48" s="5"/>
      <c r="E48" s="10"/>
      <c r="F48" s="78" t="s">
        <v>79</v>
      </c>
      <c r="G48" s="78"/>
      <c r="H48" s="78"/>
      <c r="I48" s="78"/>
      <c r="J48" s="78"/>
      <c r="K48" s="78"/>
      <c r="O48" s="9"/>
      <c r="P48" s="4"/>
    </row>
    <row r="49" spans="1:19" ht="15.75" customHeight="1" x14ac:dyDescent="0.25">
      <c r="A49" s="5"/>
      <c r="D49" s="64"/>
      <c r="E49" s="64"/>
      <c r="F49" s="64"/>
      <c r="G49" s="64"/>
      <c r="H49" s="64"/>
      <c r="I49" s="64"/>
      <c r="J49" s="64"/>
      <c r="K49" s="64"/>
      <c r="O49" s="9"/>
      <c r="P49" s="4"/>
    </row>
    <row r="50" spans="1:19" ht="15.75" customHeight="1" x14ac:dyDescent="0.25">
      <c r="A50" s="5"/>
      <c r="D50" s="7"/>
      <c r="E50" s="7"/>
      <c r="F50" s="81" t="s">
        <v>77</v>
      </c>
      <c r="G50" s="81"/>
      <c r="H50" s="82" t="s">
        <v>78</v>
      </c>
      <c r="I50" s="82"/>
      <c r="J50" s="81" t="s">
        <v>15</v>
      </c>
      <c r="K50" s="81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79">
        <v>2016</v>
      </c>
      <c r="E53" s="40" t="s">
        <v>12</v>
      </c>
      <c r="F53" s="21">
        <v>0.18088630422843721</v>
      </c>
      <c r="G53" s="21">
        <v>4.6481216027008969</v>
      </c>
      <c r="H53" s="21">
        <v>8.2139943631265311</v>
      </c>
      <c r="I53" s="21">
        <v>13.009239382943292</v>
      </c>
      <c r="J53" s="21">
        <v>1.3682505938834311</v>
      </c>
      <c r="K53" s="21">
        <v>5.9715954378795288</v>
      </c>
      <c r="O53" s="9"/>
      <c r="P53" s="4"/>
    </row>
    <row r="54" spans="1:19" ht="15.75" customHeight="1" x14ac:dyDescent="0.25">
      <c r="A54" s="5"/>
      <c r="D54" s="79"/>
      <c r="E54" s="40" t="s">
        <v>14</v>
      </c>
      <c r="F54" s="21">
        <v>1.1605300057046861</v>
      </c>
      <c r="G54" s="21">
        <v>3.644363330934695</v>
      </c>
      <c r="H54" s="21">
        <v>8.7223861179248416</v>
      </c>
      <c r="I54" s="21">
        <v>11.345343627787258</v>
      </c>
      <c r="J54" s="21">
        <v>2.8474276835315635</v>
      </c>
      <c r="K54" s="21">
        <v>6.0162726481596991</v>
      </c>
      <c r="O54" s="9"/>
      <c r="P54" s="4"/>
    </row>
    <row r="55" spans="1:19" ht="15.75" customHeight="1" x14ac:dyDescent="0.25">
      <c r="A55" s="5"/>
      <c r="D55" s="80">
        <v>2017</v>
      </c>
      <c r="E55" s="40" t="s">
        <v>3</v>
      </c>
      <c r="F55" s="21">
        <v>10.205634940884039</v>
      </c>
      <c r="G55" s="21">
        <v>1.6363511051978605</v>
      </c>
      <c r="H55" s="21">
        <v>15.862086673690598</v>
      </c>
      <c r="I55" s="21">
        <v>6.8332178021605756</v>
      </c>
      <c r="J55" s="21">
        <v>9.749011555516617</v>
      </c>
      <c r="K55" s="21">
        <v>7.6493157735543917</v>
      </c>
      <c r="O55" s="9"/>
      <c r="P55" s="4"/>
    </row>
    <row r="56" spans="1:19" ht="15.75" customHeight="1" x14ac:dyDescent="0.25">
      <c r="A56" s="5"/>
      <c r="B56" s="69">
        <v>2017</v>
      </c>
      <c r="C56" s="70" t="s">
        <v>6</v>
      </c>
      <c r="D56" s="80"/>
      <c r="E56" s="40" t="s">
        <v>6</v>
      </c>
      <c r="F56" s="21">
        <v>4.0341260162446844</v>
      </c>
      <c r="G56" s="21">
        <v>1.3168501682481661</v>
      </c>
      <c r="H56" s="21">
        <v>9.0098420434531192</v>
      </c>
      <c r="I56" s="21">
        <v>6.0849998415364723</v>
      </c>
      <c r="J56" s="21">
        <v>7.7640422726975373</v>
      </c>
      <c r="K56" s="21">
        <v>7.1674278214136393</v>
      </c>
      <c r="O56" s="9"/>
      <c r="P56" s="4"/>
    </row>
    <row r="57" spans="1:19" ht="15.75" customHeight="1" x14ac:dyDescent="0.25">
      <c r="A57" s="5"/>
      <c r="B57" s="11"/>
      <c r="C57" s="70" t="s">
        <v>12</v>
      </c>
      <c r="D57" s="80"/>
      <c r="E57" s="40" t="s">
        <v>12</v>
      </c>
      <c r="F57" s="21">
        <v>4.4879122392620587</v>
      </c>
      <c r="G57" s="21">
        <v>2.9010252161862269</v>
      </c>
      <c r="H57" s="21">
        <v>9.1882522606451289</v>
      </c>
      <c r="I57" s="21">
        <v>7.4135550426236847</v>
      </c>
      <c r="J57" s="21">
        <v>5.183782908857637</v>
      </c>
      <c r="K57" s="21">
        <v>6.6706526130148234</v>
      </c>
      <c r="O57" s="9"/>
      <c r="P57" s="4"/>
    </row>
    <row r="58" spans="1:19" ht="15.75" customHeight="1" x14ac:dyDescent="0.25">
      <c r="A58" s="5"/>
      <c r="B58" s="69"/>
      <c r="C58" s="70" t="s">
        <v>14</v>
      </c>
      <c r="D58" s="80"/>
      <c r="E58" s="40" t="s">
        <v>14</v>
      </c>
      <c r="F58" s="21">
        <v>4.0646805950011071</v>
      </c>
      <c r="G58" s="21">
        <v>2.9489844632431357</v>
      </c>
      <c r="H58" s="21">
        <v>8.7299470813144069</v>
      </c>
      <c r="I58" s="21">
        <v>7.3782997744658445</v>
      </c>
      <c r="J58" s="21">
        <v>3.9694735480529744</v>
      </c>
      <c r="K58" s="21">
        <v>6.1173015875270096</v>
      </c>
      <c r="O58" s="9"/>
      <c r="P58" s="4"/>
    </row>
    <row r="59" spans="1:19" ht="15.75" customHeight="1" x14ac:dyDescent="0.25">
      <c r="A59" s="5"/>
      <c r="B59" s="71">
        <v>2018</v>
      </c>
      <c r="C59" s="70" t="s">
        <v>3</v>
      </c>
      <c r="D59" s="79">
        <v>2018</v>
      </c>
      <c r="E59" s="40" t="s">
        <v>3</v>
      </c>
      <c r="F59" s="21">
        <v>-0.68898463778597829</v>
      </c>
      <c r="G59" s="21">
        <v>4.8224898894366106</v>
      </c>
      <c r="H59" s="21">
        <v>3.0416925123026033</v>
      </c>
      <c r="I59" s="21">
        <v>8.378714678277305</v>
      </c>
      <c r="J59" s="21">
        <v>3.6164961585927671</v>
      </c>
      <c r="K59" s="21">
        <v>-2.9659066653730548</v>
      </c>
      <c r="O59" s="9"/>
      <c r="P59" s="4"/>
    </row>
    <row r="60" spans="1:19" ht="15.75" customHeight="1" x14ac:dyDescent="0.25">
      <c r="A60" s="5"/>
      <c r="B60" s="71"/>
      <c r="C60" s="70" t="s">
        <v>6</v>
      </c>
      <c r="D60" s="79"/>
      <c r="E60" s="40" t="s">
        <v>6</v>
      </c>
      <c r="F60" s="52">
        <v>3.5812622337256954</v>
      </c>
      <c r="G60" s="52">
        <v>5.2111490966905194</v>
      </c>
      <c r="H60" s="52">
        <v>7.2933152094270639</v>
      </c>
      <c r="I60" s="52">
        <v>8.6569379562789521</v>
      </c>
      <c r="J60" s="52">
        <v>2.2892496515488432</v>
      </c>
      <c r="K60" s="52">
        <v>-3.4778595089100435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102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91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6">
    <mergeCell ref="D53:D54"/>
    <mergeCell ref="D55:D58"/>
    <mergeCell ref="D59:D60"/>
    <mergeCell ref="D19:D22"/>
    <mergeCell ref="D23:D24"/>
    <mergeCell ref="D47:M47"/>
    <mergeCell ref="F48:K48"/>
    <mergeCell ref="F50:G50"/>
    <mergeCell ref="H50:I50"/>
    <mergeCell ref="J50:K50"/>
    <mergeCell ref="D17:D18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rgb="FF53722D"/>
  </sheetPr>
  <dimension ref="A1:S92"/>
  <sheetViews>
    <sheetView zoomScale="90" zoomScaleNormal="9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77" t="s">
        <v>92</v>
      </c>
      <c r="E11" s="77"/>
      <c r="F11" s="77"/>
      <c r="G11" s="77"/>
      <c r="H11" s="77"/>
      <c r="I11" s="77"/>
      <c r="J11" s="77"/>
      <c r="K11" s="77"/>
      <c r="L11" s="77"/>
      <c r="M11" s="77"/>
      <c r="N11" s="63"/>
      <c r="O11" s="9"/>
    </row>
    <row r="12" spans="1:17" x14ac:dyDescent="0.25">
      <c r="A12" s="5"/>
      <c r="B12" s="37"/>
      <c r="E12" s="10"/>
      <c r="F12" s="78" t="s">
        <v>75</v>
      </c>
      <c r="G12" s="78"/>
      <c r="H12" s="78"/>
      <c r="I12" s="78"/>
      <c r="J12" s="78"/>
      <c r="K12" s="78"/>
      <c r="L12" s="64"/>
      <c r="M12" s="64"/>
      <c r="N12" s="64"/>
      <c r="O12" s="39"/>
    </row>
    <row r="13" spans="1:17" x14ac:dyDescent="0.25">
      <c r="A13" s="5"/>
      <c r="B13" s="37"/>
      <c r="C13" s="10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9"/>
    </row>
    <row r="14" spans="1:17" ht="15.75" customHeight="1" x14ac:dyDescent="0.25">
      <c r="A14" s="5"/>
      <c r="D14" s="7"/>
      <c r="E14" s="7"/>
      <c r="F14" s="81" t="s">
        <v>77</v>
      </c>
      <c r="G14" s="81"/>
      <c r="H14" s="82" t="s">
        <v>78</v>
      </c>
      <c r="I14" s="82"/>
      <c r="J14" s="81" t="s">
        <v>93</v>
      </c>
      <c r="K14" s="81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79">
        <v>2016</v>
      </c>
      <c r="E17" s="40" t="s">
        <v>12</v>
      </c>
      <c r="F17" s="21">
        <v>2.4911223256069519</v>
      </c>
      <c r="G17" s="21">
        <v>0.90468933047367273</v>
      </c>
      <c r="H17" s="21">
        <v>9.1140291425527948</v>
      </c>
      <c r="I17" s="21">
        <v>7.4250819231658483</v>
      </c>
      <c r="J17" s="21">
        <v>2.3637283796255559</v>
      </c>
      <c r="K17" s="21">
        <v>3.0181265856282948</v>
      </c>
      <c r="O17" s="9"/>
      <c r="P17" s="32"/>
      <c r="R17" s="23"/>
      <c r="S17" s="23"/>
    </row>
    <row r="18" spans="1:19" x14ac:dyDescent="0.25">
      <c r="A18" s="5"/>
      <c r="D18" s="79"/>
      <c r="E18" s="40" t="s">
        <v>14</v>
      </c>
      <c r="F18" s="21">
        <v>-1.6695583175810924</v>
      </c>
      <c r="G18" s="21">
        <v>4.241471127735025</v>
      </c>
      <c r="H18" s="21">
        <v>4.6844881379047365</v>
      </c>
      <c r="I18" s="21">
        <v>10.977484297217615</v>
      </c>
      <c r="J18" s="21">
        <v>2.6831190880425027</v>
      </c>
      <c r="K18" s="21">
        <v>3.217282063610412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80">
        <v>2017</v>
      </c>
      <c r="E19" s="40" t="s">
        <v>3</v>
      </c>
      <c r="F19" s="21">
        <v>4.5363107316516675</v>
      </c>
      <c r="G19" s="21">
        <v>4.1872770076403469</v>
      </c>
      <c r="H19" s="21">
        <v>8.9691053226561337</v>
      </c>
      <c r="I19" s="21">
        <v>8.6052710495050206</v>
      </c>
      <c r="J19" s="21">
        <v>1.4794330099440032</v>
      </c>
      <c r="K19" s="21">
        <v>3.9960847366680383</v>
      </c>
      <c r="O19" s="9"/>
      <c r="P19" s="32"/>
      <c r="Q19" s="32"/>
      <c r="R19" s="23"/>
      <c r="S19" s="23"/>
    </row>
    <row r="20" spans="1:19" x14ac:dyDescent="0.25">
      <c r="A20" s="5"/>
      <c r="B20" s="69">
        <v>2017</v>
      </c>
      <c r="C20" s="70" t="s">
        <v>6</v>
      </c>
      <c r="D20" s="80"/>
      <c r="E20" s="40" t="s">
        <v>6</v>
      </c>
      <c r="F20" s="21">
        <v>4.1237482200855027</v>
      </c>
      <c r="G20" s="21">
        <v>3.0026161818987589</v>
      </c>
      <c r="H20" s="21">
        <v>8.5390483648356366</v>
      </c>
      <c r="I20" s="21">
        <v>7.3703754482699537</v>
      </c>
      <c r="J20" s="21">
        <v>2.8298664675873226</v>
      </c>
      <c r="K20" s="21">
        <v>2.9119010092830848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70" t="s">
        <v>12</v>
      </c>
      <c r="D21" s="80"/>
      <c r="E21" s="40" t="s">
        <v>12</v>
      </c>
      <c r="F21" s="21">
        <v>-1.2856181583018156E-2</v>
      </c>
      <c r="G21" s="21">
        <v>0.8040442459913919</v>
      </c>
      <c r="H21" s="21">
        <v>7.8852513857382149</v>
      </c>
      <c r="I21" s="21">
        <v>7.6609542367344972</v>
      </c>
      <c r="J21" s="21">
        <v>1.9583653180753373</v>
      </c>
      <c r="K21" s="21">
        <v>1.5674266392064595</v>
      </c>
      <c r="O21" s="9"/>
      <c r="P21" s="32"/>
      <c r="Q21" s="32"/>
      <c r="R21" s="23"/>
      <c r="S21" s="23"/>
    </row>
    <row r="22" spans="1:19" x14ac:dyDescent="0.25">
      <c r="A22" s="5"/>
      <c r="B22" s="69"/>
      <c r="C22" s="70" t="s">
        <v>14</v>
      </c>
      <c r="D22" s="80"/>
      <c r="E22" s="40" t="s">
        <v>14</v>
      </c>
      <c r="F22" s="21">
        <v>1.8272391301981941</v>
      </c>
      <c r="G22" s="21">
        <v>-1.5061781478569429</v>
      </c>
      <c r="H22" s="21">
        <v>7.9514182485769282</v>
      </c>
      <c r="I22" s="21">
        <v>6.8674552153294712</v>
      </c>
      <c r="J22" s="21">
        <v>3.2632856281001636</v>
      </c>
      <c r="K22" s="21">
        <v>2.9350218817091758</v>
      </c>
      <c r="O22" s="9"/>
      <c r="P22" s="32"/>
      <c r="Q22" s="32"/>
      <c r="R22" s="66"/>
      <c r="S22" s="23"/>
    </row>
    <row r="23" spans="1:19" x14ac:dyDescent="0.25">
      <c r="A23" s="5"/>
      <c r="B23" s="71">
        <v>2018</v>
      </c>
      <c r="C23" s="70" t="s">
        <v>3</v>
      </c>
      <c r="D23" s="79">
        <v>2018</v>
      </c>
      <c r="E23" s="40" t="s">
        <v>3</v>
      </c>
      <c r="F23" s="21">
        <v>-4.9424209152313665</v>
      </c>
      <c r="G23" s="21">
        <v>-3.4842121311413337</v>
      </c>
      <c r="H23" s="21">
        <v>1.4603803934609942</v>
      </c>
      <c r="I23" s="21">
        <v>3.0168098686417864</v>
      </c>
      <c r="J23" s="21">
        <v>2.9894749255574595</v>
      </c>
      <c r="K23" s="21">
        <v>2.2796028062007707</v>
      </c>
      <c r="O23" s="9"/>
      <c r="P23" s="32"/>
      <c r="Q23" s="32"/>
      <c r="R23" s="23"/>
      <c r="S23" s="23"/>
    </row>
    <row r="24" spans="1:19" x14ac:dyDescent="0.25">
      <c r="A24" s="5"/>
      <c r="B24" s="71"/>
      <c r="C24" s="70" t="s">
        <v>6</v>
      </c>
      <c r="D24" s="79"/>
      <c r="E24" s="40" t="s">
        <v>6</v>
      </c>
      <c r="F24" s="52">
        <v>-4.9042741051413969</v>
      </c>
      <c r="G24" s="52">
        <v>0.84962930776804058</v>
      </c>
      <c r="H24" s="52">
        <v>1.5010966614302816</v>
      </c>
      <c r="I24" s="52">
        <v>7.6425662280013285</v>
      </c>
      <c r="J24" s="52">
        <v>0.69817400644423344</v>
      </c>
      <c r="K24" s="52">
        <v>2.4705473579632979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77" t="s">
        <v>92</v>
      </c>
      <c r="E47" s="77"/>
      <c r="F47" s="77"/>
      <c r="G47" s="77"/>
      <c r="H47" s="77"/>
      <c r="I47" s="77"/>
      <c r="J47" s="77"/>
      <c r="K47" s="77"/>
      <c r="L47" s="77"/>
      <c r="M47" s="77"/>
      <c r="O47" s="9"/>
      <c r="P47" s="4"/>
    </row>
    <row r="48" spans="1:16" ht="15.75" customHeight="1" x14ac:dyDescent="0.25">
      <c r="A48" s="5"/>
      <c r="E48" s="10"/>
      <c r="F48" s="78" t="s">
        <v>79</v>
      </c>
      <c r="G48" s="78"/>
      <c r="H48" s="78"/>
      <c r="I48" s="78"/>
      <c r="J48" s="78"/>
      <c r="K48" s="78"/>
      <c r="O48" s="9"/>
      <c r="P48" s="4"/>
    </row>
    <row r="49" spans="1:19" ht="15.75" customHeight="1" x14ac:dyDescent="0.25">
      <c r="A49" s="5"/>
      <c r="D49" s="64"/>
      <c r="E49" s="64"/>
      <c r="F49" s="64"/>
      <c r="G49" s="64"/>
      <c r="H49" s="64"/>
      <c r="I49" s="64"/>
      <c r="J49" s="64"/>
      <c r="K49" s="64"/>
      <c r="O49" s="9"/>
      <c r="P49" s="4"/>
    </row>
    <row r="50" spans="1:19" ht="15.75" customHeight="1" x14ac:dyDescent="0.25">
      <c r="A50" s="5"/>
      <c r="D50" s="7"/>
      <c r="E50" s="7"/>
      <c r="F50" s="81" t="s">
        <v>77</v>
      </c>
      <c r="G50" s="81"/>
      <c r="H50" s="82" t="s">
        <v>78</v>
      </c>
      <c r="I50" s="82"/>
      <c r="J50" s="81" t="s">
        <v>93</v>
      </c>
      <c r="K50" s="81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79">
        <v>2016</v>
      </c>
      <c r="E53" s="40" t="s">
        <v>12</v>
      </c>
      <c r="F53" s="21">
        <v>2.3027044600710411</v>
      </c>
      <c r="G53" s="21">
        <v>1.5678037238253921</v>
      </c>
      <c r="H53" s="21">
        <v>10.118127518040026</v>
      </c>
      <c r="I53" s="21">
        <v>9.316322032687907</v>
      </c>
      <c r="J53" s="21">
        <v>6.5116132687103914</v>
      </c>
      <c r="K53" s="21">
        <v>2.5724721719568464</v>
      </c>
      <c r="O53" s="9"/>
      <c r="P53" s="4"/>
    </row>
    <row r="54" spans="1:19" ht="15.75" customHeight="1" x14ac:dyDescent="0.25">
      <c r="A54" s="5"/>
      <c r="D54" s="79"/>
      <c r="E54" s="40" t="s">
        <v>14</v>
      </c>
      <c r="F54" s="21">
        <v>1.2744223108986006</v>
      </c>
      <c r="G54" s="21">
        <v>2.2473137942339036</v>
      </c>
      <c r="H54" s="21">
        <v>8.6959100983431341</v>
      </c>
      <c r="I54" s="21">
        <v>9.743192829407505</v>
      </c>
      <c r="J54" s="21">
        <v>5.5274110329992965</v>
      </c>
      <c r="K54" s="21">
        <v>2.7341437627177072</v>
      </c>
      <c r="O54" s="9"/>
      <c r="P54" s="4"/>
    </row>
    <row r="55" spans="1:19" ht="15.75" customHeight="1" x14ac:dyDescent="0.25">
      <c r="A55" s="5"/>
      <c r="D55" s="80">
        <v>2017</v>
      </c>
      <c r="E55" s="40" t="s">
        <v>3</v>
      </c>
      <c r="F55" s="21">
        <v>4.5363107316516675</v>
      </c>
      <c r="G55" s="21">
        <v>4.1872770076403469</v>
      </c>
      <c r="H55" s="21">
        <v>8.9691053226561337</v>
      </c>
      <c r="I55" s="21">
        <v>8.6052710495050206</v>
      </c>
      <c r="J55" s="21">
        <v>1.4794330099440032</v>
      </c>
      <c r="K55" s="21">
        <v>3.9960847366680383</v>
      </c>
      <c r="O55" s="9"/>
      <c r="P55" s="4"/>
    </row>
    <row r="56" spans="1:19" ht="15.75" customHeight="1" x14ac:dyDescent="0.25">
      <c r="A56" s="5"/>
      <c r="B56" s="69">
        <v>2017</v>
      </c>
      <c r="C56" s="70" t="s">
        <v>6</v>
      </c>
      <c r="D56" s="80"/>
      <c r="E56" s="40" t="s">
        <v>6</v>
      </c>
      <c r="F56" s="21">
        <v>4.3208247014142103</v>
      </c>
      <c r="G56" s="21">
        <v>3.5763662214811376</v>
      </c>
      <c r="H56" s="21">
        <v>8.7444817467889919</v>
      </c>
      <c r="I56" s="21">
        <v>7.9684549868967167</v>
      </c>
      <c r="J56" s="21">
        <v>2.1644042995150556</v>
      </c>
      <c r="K56" s="21">
        <v>3.4395838117040114</v>
      </c>
      <c r="O56" s="9"/>
      <c r="P56" s="4"/>
    </row>
    <row r="57" spans="1:19" ht="15.75" customHeight="1" x14ac:dyDescent="0.25">
      <c r="A57" s="5"/>
      <c r="B57" s="11"/>
      <c r="C57" s="70" t="s">
        <v>12</v>
      </c>
      <c r="D57" s="80"/>
      <c r="E57" s="40" t="s">
        <v>12</v>
      </c>
      <c r="F57" s="21">
        <v>2.8669310699225292</v>
      </c>
      <c r="G57" s="21">
        <v>2.6405952134449677</v>
      </c>
      <c r="H57" s="21">
        <v>7.8852513857382149</v>
      </c>
      <c r="I57" s="21">
        <v>7.6609542367344972</v>
      </c>
      <c r="J57" s="21">
        <v>2.0946247254347128</v>
      </c>
      <c r="K57" s="21">
        <v>2.799054714040011</v>
      </c>
      <c r="O57" s="9"/>
      <c r="P57" s="4"/>
    </row>
    <row r="58" spans="1:19" ht="15.75" customHeight="1" x14ac:dyDescent="0.25">
      <c r="A58" s="5"/>
      <c r="B58" s="69"/>
      <c r="C58" s="70" t="s">
        <v>14</v>
      </c>
      <c r="D58" s="80"/>
      <c r="E58" s="40" t="s">
        <v>14</v>
      </c>
      <c r="F58" s="21">
        <v>2.60561433790987</v>
      </c>
      <c r="G58" s="21">
        <v>1.566142169377855</v>
      </c>
      <c r="H58" s="21">
        <v>7.9514182485769282</v>
      </c>
      <c r="I58" s="21">
        <v>6.8674552153294712</v>
      </c>
      <c r="J58" s="21">
        <v>2.3869582614719889</v>
      </c>
      <c r="K58" s="21">
        <v>2.833305747861175</v>
      </c>
      <c r="O58" s="9"/>
      <c r="P58" s="4"/>
    </row>
    <row r="59" spans="1:19" ht="15.75" customHeight="1" x14ac:dyDescent="0.25">
      <c r="A59" s="5"/>
      <c r="B59" s="71">
        <v>2018</v>
      </c>
      <c r="C59" s="70" t="s">
        <v>3</v>
      </c>
      <c r="D59" s="79">
        <v>2018</v>
      </c>
      <c r="E59" s="40" t="s">
        <v>3</v>
      </c>
      <c r="F59" s="21">
        <v>-4.9424209152313665</v>
      </c>
      <c r="G59" s="21">
        <v>-3.4842121311413337</v>
      </c>
      <c r="H59" s="21">
        <v>1.4603803934609942</v>
      </c>
      <c r="I59" s="21">
        <v>3.0168098686417864</v>
      </c>
      <c r="J59" s="21">
        <v>2.9894749255574595</v>
      </c>
      <c r="K59" s="21">
        <v>2.2796028062007707</v>
      </c>
      <c r="O59" s="9"/>
      <c r="P59" s="4"/>
    </row>
    <row r="60" spans="1:19" ht="15.75" customHeight="1" x14ac:dyDescent="0.25">
      <c r="A60" s="5"/>
      <c r="B60" s="71"/>
      <c r="C60" s="70" t="s">
        <v>6</v>
      </c>
      <c r="D60" s="79"/>
      <c r="E60" s="40" t="s">
        <v>6</v>
      </c>
      <c r="F60" s="52">
        <v>-4.9225340483283446</v>
      </c>
      <c r="G60" s="52">
        <v>-1.2616988318091842</v>
      </c>
      <c r="H60" s="52">
        <v>1.4816067817221068</v>
      </c>
      <c r="I60" s="52">
        <v>5.3890251822537465</v>
      </c>
      <c r="J60" s="52">
        <v>1.8197035946717364</v>
      </c>
      <c r="K60" s="52">
        <v>2.3771127964851075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102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23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/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6">
    <mergeCell ref="D53:D54"/>
    <mergeCell ref="D55:D58"/>
    <mergeCell ref="D59:D60"/>
    <mergeCell ref="D19:D22"/>
    <mergeCell ref="D23:D24"/>
    <mergeCell ref="D47:M47"/>
    <mergeCell ref="F48:K48"/>
    <mergeCell ref="F50:G50"/>
    <mergeCell ref="H50:I50"/>
    <mergeCell ref="J50:K50"/>
    <mergeCell ref="D17:D18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rgb="FF53722D"/>
  </sheetPr>
  <dimension ref="A1:S92"/>
  <sheetViews>
    <sheetView zoomScale="90" zoomScaleNormal="9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77" t="s">
        <v>94</v>
      </c>
      <c r="E11" s="77"/>
      <c r="F11" s="77"/>
      <c r="G11" s="77"/>
      <c r="H11" s="77"/>
      <c r="I11" s="77"/>
      <c r="J11" s="77"/>
      <c r="K11" s="77"/>
      <c r="L11" s="77"/>
      <c r="M11" s="77"/>
      <c r="N11" s="63"/>
      <c r="O11" s="9"/>
    </row>
    <row r="12" spans="1:17" x14ac:dyDescent="0.25">
      <c r="A12" s="5"/>
      <c r="B12" s="37"/>
      <c r="E12" s="10"/>
      <c r="F12" s="78" t="s">
        <v>75</v>
      </c>
      <c r="G12" s="78"/>
      <c r="H12" s="78"/>
      <c r="I12" s="78"/>
      <c r="J12" s="78"/>
      <c r="K12" s="78"/>
      <c r="L12" s="64"/>
      <c r="M12" s="64"/>
      <c r="N12" s="64"/>
      <c r="O12" s="39"/>
    </row>
    <row r="13" spans="1:17" x14ac:dyDescent="0.25">
      <c r="A13" s="5"/>
      <c r="B13" s="37"/>
      <c r="C13" s="10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9"/>
    </row>
    <row r="14" spans="1:17" ht="15.75" customHeight="1" x14ac:dyDescent="0.25">
      <c r="A14" s="5"/>
      <c r="D14" s="7"/>
      <c r="E14" s="7"/>
      <c r="F14" s="81" t="s">
        <v>77</v>
      </c>
      <c r="G14" s="81"/>
      <c r="H14" s="82" t="s">
        <v>78</v>
      </c>
      <c r="I14" s="82"/>
      <c r="J14" s="81" t="s">
        <v>15</v>
      </c>
      <c r="K14" s="81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79">
        <v>2016</v>
      </c>
      <c r="E17" s="40" t="s">
        <v>12</v>
      </c>
      <c r="F17" s="21">
        <v>-0.148650464867913</v>
      </c>
      <c r="G17" s="21">
        <v>2.6579990009661714</v>
      </c>
      <c r="H17" s="21">
        <v>6.6096414614143129</v>
      </c>
      <c r="I17" s="21">
        <v>8.9237608800669648</v>
      </c>
      <c r="J17" s="21">
        <v>2.1874926337127221</v>
      </c>
      <c r="K17" s="21">
        <v>2.6301361852060268</v>
      </c>
      <c r="O17" s="9"/>
      <c r="P17" s="32"/>
      <c r="R17" s="23"/>
      <c r="S17" s="23"/>
    </row>
    <row r="18" spans="1:19" x14ac:dyDescent="0.25">
      <c r="A18" s="5"/>
      <c r="D18" s="79"/>
      <c r="E18" s="40" t="s">
        <v>14</v>
      </c>
      <c r="F18" s="21">
        <v>-1.7545977557968229</v>
      </c>
      <c r="G18" s="21">
        <v>1.3479146349816347</v>
      </c>
      <c r="H18" s="21">
        <v>5.2029086223262908</v>
      </c>
      <c r="I18" s="21">
        <v>7.6328437060432464</v>
      </c>
      <c r="J18" s="21">
        <v>1.0208590098371673</v>
      </c>
      <c r="K18" s="21">
        <v>1.9024230013654488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80">
        <v>2017</v>
      </c>
      <c r="E19" s="40" t="s">
        <v>3</v>
      </c>
      <c r="F19" s="21">
        <v>-2.7814314635731279</v>
      </c>
      <c r="G19" s="21">
        <v>0.28550678683376418</v>
      </c>
      <c r="H19" s="21">
        <v>3.2507444538887285</v>
      </c>
      <c r="I19" s="21">
        <v>6.2768461804509741</v>
      </c>
      <c r="J19" s="21">
        <v>1.7165535048289797</v>
      </c>
      <c r="K19" s="21">
        <v>2.167250497785659</v>
      </c>
      <c r="O19" s="9"/>
      <c r="P19" s="32"/>
      <c r="Q19" s="32"/>
      <c r="R19" s="23"/>
      <c r="S19" s="23"/>
    </row>
    <row r="20" spans="1:19" x14ac:dyDescent="0.25">
      <c r="A20" s="5"/>
      <c r="B20" s="69">
        <v>2017</v>
      </c>
      <c r="C20" s="70" t="s">
        <v>6</v>
      </c>
      <c r="D20" s="80"/>
      <c r="E20" s="40" t="s">
        <v>6</v>
      </c>
      <c r="F20" s="21">
        <v>-5.8310794608823926</v>
      </c>
      <c r="G20" s="21">
        <v>-1.0444814833726781</v>
      </c>
      <c r="H20" s="21">
        <v>-0.33643510725755732</v>
      </c>
      <c r="I20" s="21">
        <v>4.6867039413995002</v>
      </c>
      <c r="J20" s="21">
        <v>-2.5759181604538242</v>
      </c>
      <c r="K20" s="21">
        <v>0.7453401694223345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70" t="s">
        <v>12</v>
      </c>
      <c r="D21" s="80"/>
      <c r="E21" s="40" t="s">
        <v>12</v>
      </c>
      <c r="F21" s="21">
        <v>-2.1277162693369149</v>
      </c>
      <c r="G21" s="21">
        <v>-2.2385750384167551</v>
      </c>
      <c r="H21" s="21">
        <v>1.7784705342669582</v>
      </c>
      <c r="I21" s="21">
        <v>4.5593053215899459</v>
      </c>
      <c r="J21" s="21">
        <v>-2.3413531406424823</v>
      </c>
      <c r="K21" s="21">
        <v>0.70104774318539853</v>
      </c>
      <c r="O21" s="9"/>
      <c r="P21" s="32"/>
      <c r="Q21" s="32"/>
      <c r="R21" s="23"/>
      <c r="S21" s="23"/>
    </row>
    <row r="22" spans="1:19" x14ac:dyDescent="0.25">
      <c r="A22" s="5"/>
      <c r="B22" s="69"/>
      <c r="C22" s="70" t="s">
        <v>14</v>
      </c>
      <c r="D22" s="80"/>
      <c r="E22" s="40" t="s">
        <v>14</v>
      </c>
      <c r="F22" s="21">
        <v>1.7594341406823304</v>
      </c>
      <c r="G22" s="21">
        <v>1.0498845878185818</v>
      </c>
      <c r="H22" s="21">
        <v>3.0448006279447242</v>
      </c>
      <c r="I22" s="21">
        <v>5.014111467327325</v>
      </c>
      <c r="J22" s="21">
        <v>-2.1937295704623097</v>
      </c>
      <c r="K22" s="21">
        <v>0.81748200269771587</v>
      </c>
      <c r="O22" s="9"/>
      <c r="P22" s="32"/>
      <c r="Q22" s="32"/>
      <c r="R22" s="66"/>
      <c r="S22" s="23"/>
    </row>
    <row r="23" spans="1:19" x14ac:dyDescent="0.25">
      <c r="A23" s="5"/>
      <c r="B23" s="71">
        <v>2018</v>
      </c>
      <c r="C23" s="70" t="s">
        <v>3</v>
      </c>
      <c r="D23" s="79">
        <v>2018</v>
      </c>
      <c r="E23" s="40" t="s">
        <v>3</v>
      </c>
      <c r="F23" s="21">
        <v>2.6903392931940715</v>
      </c>
      <c r="G23" s="21">
        <v>1.259924982050407</v>
      </c>
      <c r="H23" s="21">
        <v>8.2239096255594291</v>
      </c>
      <c r="I23" s="21">
        <v>6.3771072211396671</v>
      </c>
      <c r="J23" s="21">
        <v>0.16217740798178681</v>
      </c>
      <c r="K23" s="21">
        <v>-1.3033208529549398</v>
      </c>
      <c r="O23" s="9"/>
      <c r="P23" s="32"/>
      <c r="Q23" s="32"/>
      <c r="R23" s="23"/>
      <c r="S23" s="23"/>
    </row>
    <row r="24" spans="1:19" x14ac:dyDescent="0.25">
      <c r="A24" s="5"/>
      <c r="B24" s="71"/>
      <c r="C24" s="70" t="s">
        <v>6</v>
      </c>
      <c r="D24" s="79"/>
      <c r="E24" s="40" t="s">
        <v>6</v>
      </c>
      <c r="F24" s="52">
        <v>6.6510772433994845</v>
      </c>
      <c r="G24" s="52">
        <v>4.087665990413953</v>
      </c>
      <c r="H24" s="52">
        <v>11.334187454663521</v>
      </c>
      <c r="I24" s="52">
        <v>8.4268710727451577</v>
      </c>
      <c r="J24" s="52">
        <v>2.4240847601930966</v>
      </c>
      <c r="K24" s="52">
        <v>-0.97692800905051058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77" t="s">
        <v>94</v>
      </c>
      <c r="E47" s="77"/>
      <c r="F47" s="77"/>
      <c r="G47" s="77"/>
      <c r="H47" s="77"/>
      <c r="I47" s="77"/>
      <c r="J47" s="77"/>
      <c r="K47" s="77"/>
      <c r="L47" s="77"/>
      <c r="M47" s="77"/>
      <c r="O47" s="9"/>
      <c r="P47" s="4"/>
    </row>
    <row r="48" spans="1:16" ht="15.75" customHeight="1" x14ac:dyDescent="0.25">
      <c r="A48" s="5"/>
      <c r="E48" s="10"/>
      <c r="F48" s="78" t="s">
        <v>79</v>
      </c>
      <c r="G48" s="78"/>
      <c r="H48" s="78"/>
      <c r="I48" s="78"/>
      <c r="J48" s="78"/>
      <c r="K48" s="78"/>
      <c r="O48" s="9"/>
      <c r="P48" s="4"/>
    </row>
    <row r="49" spans="1:19" ht="15.75" customHeight="1" x14ac:dyDescent="0.25">
      <c r="A49" s="5"/>
      <c r="D49" s="64"/>
      <c r="E49" s="64"/>
      <c r="F49" s="64"/>
      <c r="G49" s="64"/>
      <c r="H49" s="64"/>
      <c r="I49" s="64"/>
      <c r="J49" s="64"/>
      <c r="K49" s="64"/>
      <c r="O49" s="9"/>
      <c r="P49" s="4"/>
    </row>
    <row r="50" spans="1:19" ht="15.75" customHeight="1" x14ac:dyDescent="0.25">
      <c r="A50" s="5"/>
      <c r="D50" s="7"/>
      <c r="E50" s="7"/>
      <c r="F50" s="81" t="s">
        <v>77</v>
      </c>
      <c r="G50" s="81"/>
      <c r="H50" s="82" t="s">
        <v>78</v>
      </c>
      <c r="I50" s="82"/>
      <c r="J50" s="81" t="s">
        <v>15</v>
      </c>
      <c r="K50" s="81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79">
        <v>2016</v>
      </c>
      <c r="E53" s="40" t="s">
        <v>12</v>
      </c>
      <c r="F53" s="21">
        <v>4.9625500305276091</v>
      </c>
      <c r="G53" s="21">
        <v>4.8520040880017206</v>
      </c>
      <c r="H53" s="21">
        <v>11.14783588577528</v>
      </c>
      <c r="I53" s="21">
        <v>10.697319551575532</v>
      </c>
      <c r="J53" s="21">
        <v>2.1124355746857617</v>
      </c>
      <c r="K53" s="21">
        <v>3.2830902922592315</v>
      </c>
      <c r="O53" s="9"/>
      <c r="P53" s="4"/>
    </row>
    <row r="54" spans="1:19" ht="15.75" customHeight="1" x14ac:dyDescent="0.25">
      <c r="A54" s="5"/>
      <c r="D54" s="79"/>
      <c r="E54" s="40" t="s">
        <v>14</v>
      </c>
      <c r="F54" s="21">
        <v>3.2253512873497527</v>
      </c>
      <c r="G54" s="21">
        <v>3.9540152610171049</v>
      </c>
      <c r="H54" s="21">
        <v>9.600615658015073</v>
      </c>
      <c r="I54" s="21">
        <v>9.9047671593941402</v>
      </c>
      <c r="J54" s="21">
        <v>1.8345528166514811</v>
      </c>
      <c r="K54" s="21">
        <v>2.9311034511713956</v>
      </c>
      <c r="O54" s="9"/>
      <c r="P54" s="4"/>
    </row>
    <row r="55" spans="1:19" ht="15.75" customHeight="1" x14ac:dyDescent="0.25">
      <c r="A55" s="5"/>
      <c r="D55" s="80">
        <v>2017</v>
      </c>
      <c r="E55" s="40" t="s">
        <v>3</v>
      </c>
      <c r="F55" s="21">
        <v>-2.7814314635731279</v>
      </c>
      <c r="G55" s="21">
        <v>0.28550678683376418</v>
      </c>
      <c r="H55" s="21">
        <v>3.2507444538887285</v>
      </c>
      <c r="I55" s="21">
        <v>6.2768461804509741</v>
      </c>
      <c r="J55" s="21">
        <v>1.7165535048289797</v>
      </c>
      <c r="K55" s="21">
        <v>2.167250497785659</v>
      </c>
      <c r="O55" s="9"/>
      <c r="P55" s="4"/>
    </row>
    <row r="56" spans="1:19" ht="15.75" customHeight="1" x14ac:dyDescent="0.25">
      <c r="A56" s="5"/>
      <c r="B56" s="69">
        <v>2017</v>
      </c>
      <c r="C56" s="70" t="s">
        <v>6</v>
      </c>
      <c r="D56" s="80"/>
      <c r="E56" s="40" t="s">
        <v>6</v>
      </c>
      <c r="F56" s="21">
        <v>-4.3488902156218217</v>
      </c>
      <c r="G56" s="21">
        <v>-0.38897042125400105</v>
      </c>
      <c r="H56" s="21">
        <v>1.3847781712127158</v>
      </c>
      <c r="I56" s="21">
        <v>5.4613181713664574</v>
      </c>
      <c r="J56" s="21">
        <v>-0.46931831514760347</v>
      </c>
      <c r="K56" s="21">
        <v>1.4492720872076177</v>
      </c>
      <c r="O56" s="9"/>
      <c r="P56" s="4"/>
    </row>
    <row r="57" spans="1:19" ht="15.75" customHeight="1" x14ac:dyDescent="0.25">
      <c r="A57" s="5"/>
      <c r="B57" s="11"/>
      <c r="C57" s="70" t="s">
        <v>12</v>
      </c>
      <c r="D57" s="80"/>
      <c r="E57" s="40" t="s">
        <v>12</v>
      </c>
      <c r="F57" s="21">
        <v>-3.6077127735470498</v>
      </c>
      <c r="G57" s="21">
        <v>-1.020616020568184</v>
      </c>
      <c r="H57" s="21">
        <v>1.7784705342669582</v>
      </c>
      <c r="I57" s="21">
        <v>4.5593053215899459</v>
      </c>
      <c r="J57" s="21">
        <v>-1.1004736314076098</v>
      </c>
      <c r="K57" s="21">
        <v>1.1973373184620613</v>
      </c>
      <c r="O57" s="9"/>
      <c r="P57" s="4"/>
    </row>
    <row r="58" spans="1:19" ht="15.75" customHeight="1" x14ac:dyDescent="0.25">
      <c r="A58" s="5"/>
      <c r="B58" s="69"/>
      <c r="C58" s="70" t="s">
        <v>14</v>
      </c>
      <c r="D58" s="80"/>
      <c r="E58" s="40" t="s">
        <v>14</v>
      </c>
      <c r="F58" s="21">
        <v>-2.286618068328977</v>
      </c>
      <c r="G58" s="21">
        <v>-0.50331342280087199</v>
      </c>
      <c r="H58" s="21">
        <v>3.0448006279447242</v>
      </c>
      <c r="I58" s="21">
        <v>5.014111467327325</v>
      </c>
      <c r="J58" s="21">
        <v>-1.3765601111481942</v>
      </c>
      <c r="K58" s="21">
        <v>1.1014649443417994</v>
      </c>
      <c r="O58" s="9"/>
      <c r="P58" s="4"/>
    </row>
    <row r="59" spans="1:19" ht="15.75" customHeight="1" x14ac:dyDescent="0.25">
      <c r="A59" s="5"/>
      <c r="B59" s="71">
        <v>2018</v>
      </c>
      <c r="C59" s="70" t="s">
        <v>3</v>
      </c>
      <c r="D59" s="79">
        <v>2018</v>
      </c>
      <c r="E59" s="40" t="s">
        <v>3</v>
      </c>
      <c r="F59" s="21">
        <v>2.6903392931940715</v>
      </c>
      <c r="G59" s="21">
        <v>1.259924982050407</v>
      </c>
      <c r="H59" s="21">
        <v>8.2239096255594291</v>
      </c>
      <c r="I59" s="21">
        <v>6.3771072211396671</v>
      </c>
      <c r="J59" s="21">
        <v>0.16217740798178681</v>
      </c>
      <c r="K59" s="21">
        <v>-1.3033208529549398</v>
      </c>
      <c r="O59" s="9"/>
      <c r="P59" s="4"/>
    </row>
    <row r="60" spans="1:19" ht="15.75" customHeight="1" x14ac:dyDescent="0.25">
      <c r="A60" s="5"/>
      <c r="B60" s="71"/>
      <c r="C60" s="70" t="s">
        <v>6</v>
      </c>
      <c r="D60" s="79"/>
      <c r="E60" s="40" t="s">
        <v>6</v>
      </c>
      <c r="F60" s="52">
        <v>4.6945348518262904</v>
      </c>
      <c r="G60" s="52">
        <v>2.6845208743584834</v>
      </c>
      <c r="H60" s="52">
        <v>9.814335828760278</v>
      </c>
      <c r="I60" s="52">
        <v>7.4206375319678841</v>
      </c>
      <c r="J60" s="52">
        <v>1.2896380997288475</v>
      </c>
      <c r="K60" s="52">
        <v>-1.1396558445174634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102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24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6">
    <mergeCell ref="D53:D54"/>
    <mergeCell ref="D55:D58"/>
    <mergeCell ref="D59:D60"/>
    <mergeCell ref="D19:D22"/>
    <mergeCell ref="D23:D24"/>
    <mergeCell ref="D47:M47"/>
    <mergeCell ref="F48:K48"/>
    <mergeCell ref="F50:G50"/>
    <mergeCell ref="H50:I50"/>
    <mergeCell ref="J50:K50"/>
    <mergeCell ref="D17:D18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rgb="FF53722D"/>
  </sheetPr>
  <dimension ref="A1:S92"/>
  <sheetViews>
    <sheetView zoomScale="90" zoomScaleNormal="9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77" t="s">
        <v>95</v>
      </c>
      <c r="E11" s="77"/>
      <c r="F11" s="77"/>
      <c r="G11" s="77"/>
      <c r="H11" s="77"/>
      <c r="I11" s="77"/>
      <c r="J11" s="77"/>
      <c r="K11" s="77"/>
      <c r="L11" s="77"/>
      <c r="M11" s="77"/>
      <c r="N11" s="63"/>
      <c r="O11" s="9"/>
    </row>
    <row r="12" spans="1:17" x14ac:dyDescent="0.25">
      <c r="A12" s="5"/>
      <c r="B12" s="37"/>
      <c r="E12" s="10"/>
      <c r="F12" s="78" t="s">
        <v>75</v>
      </c>
      <c r="G12" s="78"/>
      <c r="H12" s="78"/>
      <c r="I12" s="78"/>
      <c r="J12" s="78"/>
      <c r="K12" s="78"/>
      <c r="L12" s="64"/>
      <c r="M12" s="64"/>
      <c r="N12" s="64"/>
      <c r="O12" s="39"/>
    </row>
    <row r="13" spans="1:17" x14ac:dyDescent="0.25">
      <c r="A13" s="5"/>
      <c r="B13" s="37"/>
      <c r="C13" s="10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9"/>
    </row>
    <row r="14" spans="1:17" ht="15.75" customHeight="1" x14ac:dyDescent="0.25">
      <c r="A14" s="5"/>
      <c r="D14" s="7"/>
      <c r="E14" s="7"/>
      <c r="F14" s="81" t="s">
        <v>77</v>
      </c>
      <c r="G14" s="81"/>
      <c r="H14" s="82" t="s">
        <v>78</v>
      </c>
      <c r="I14" s="82"/>
      <c r="J14" s="81" t="s">
        <v>15</v>
      </c>
      <c r="K14" s="81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79">
        <v>2016</v>
      </c>
      <c r="E17" s="40" t="s">
        <v>12</v>
      </c>
      <c r="F17" s="21">
        <v>-5.2847774600715525</v>
      </c>
      <c r="G17" s="21">
        <v>-2.8702515178554364</v>
      </c>
      <c r="H17" s="21">
        <v>-1.7672500574679759</v>
      </c>
      <c r="I17" s="21">
        <v>1.3950533330453538</v>
      </c>
      <c r="J17" s="21">
        <v>15.880571181307261</v>
      </c>
      <c r="K17" s="21">
        <v>17.696477032221352</v>
      </c>
      <c r="O17" s="9"/>
      <c r="P17" s="32"/>
      <c r="R17" s="23"/>
      <c r="S17" s="23"/>
    </row>
    <row r="18" spans="1:19" x14ac:dyDescent="0.25">
      <c r="A18" s="5"/>
      <c r="D18" s="79"/>
      <c r="E18" s="40" t="s">
        <v>14</v>
      </c>
      <c r="F18" s="21">
        <v>-7.2799989183617271</v>
      </c>
      <c r="G18" s="21">
        <v>-0.76633637553399581</v>
      </c>
      <c r="H18" s="21">
        <v>-4.3034743648329652</v>
      </c>
      <c r="I18" s="21">
        <v>2.9556825182887252</v>
      </c>
      <c r="J18" s="21">
        <v>3.5017906884196748</v>
      </c>
      <c r="K18" s="21">
        <v>7.6080074768609478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80">
        <v>2017</v>
      </c>
      <c r="E19" s="40" t="s">
        <v>3</v>
      </c>
      <c r="F19" s="21">
        <v>-27.053362218067676</v>
      </c>
      <c r="G19" s="21">
        <v>-12.060509455486823</v>
      </c>
      <c r="H19" s="21">
        <v>-24.510664551219662</v>
      </c>
      <c r="I19" s="21">
        <v>-9.1196973309983491</v>
      </c>
      <c r="J19" s="21">
        <v>3.3626901521218002</v>
      </c>
      <c r="K19" s="21">
        <v>10.257555567320949</v>
      </c>
      <c r="O19" s="9"/>
      <c r="P19" s="32"/>
      <c r="Q19" s="32"/>
      <c r="R19" s="23"/>
      <c r="S19" s="23"/>
    </row>
    <row r="20" spans="1:19" x14ac:dyDescent="0.25">
      <c r="A20" s="5"/>
      <c r="B20" s="69">
        <v>2017</v>
      </c>
      <c r="C20" s="70" t="s">
        <v>6</v>
      </c>
      <c r="D20" s="80"/>
      <c r="E20" s="40" t="s">
        <v>6</v>
      </c>
      <c r="F20" s="21">
        <v>-13.66170132229341</v>
      </c>
      <c r="G20" s="21">
        <v>-5.0289479212584638</v>
      </c>
      <c r="H20" s="21">
        <v>-7.5651296273013884</v>
      </c>
      <c r="I20" s="21">
        <v>0.36880679419172679</v>
      </c>
      <c r="J20" s="21">
        <v>4.1029766693482657</v>
      </c>
      <c r="K20" s="21">
        <v>8.4654775511753257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70" t="s">
        <v>12</v>
      </c>
      <c r="D21" s="80"/>
      <c r="E21" s="40" t="s">
        <v>12</v>
      </c>
      <c r="F21" s="21">
        <v>-6.6669777188250094</v>
      </c>
      <c r="G21" s="21">
        <v>-2.0418997326521406</v>
      </c>
      <c r="H21" s="21">
        <v>-10.263576908215683</v>
      </c>
      <c r="I21" s="21">
        <v>-1.3119642557725371</v>
      </c>
      <c r="J21" s="21">
        <v>6.7961165048541261</v>
      </c>
      <c r="K21" s="21">
        <v>10.946428143446667</v>
      </c>
      <c r="O21" s="9"/>
      <c r="P21" s="32"/>
      <c r="Q21" s="32"/>
      <c r="R21" s="23"/>
      <c r="S21" s="23"/>
    </row>
    <row r="22" spans="1:19" x14ac:dyDescent="0.25">
      <c r="A22" s="5"/>
      <c r="B22" s="69"/>
      <c r="C22" s="70" t="s">
        <v>14</v>
      </c>
      <c r="D22" s="80"/>
      <c r="E22" s="40" t="s">
        <v>14</v>
      </c>
      <c r="F22" s="21">
        <v>38.74154949647118</v>
      </c>
      <c r="G22" s="21">
        <v>30.464444114125286</v>
      </c>
      <c r="H22" s="21">
        <v>0.53387166784666817</v>
      </c>
      <c r="I22" s="21">
        <v>6.2710022537470422</v>
      </c>
      <c r="J22" s="21">
        <v>15.763168012303325</v>
      </c>
      <c r="K22" s="21">
        <v>15.813336135042363</v>
      </c>
      <c r="O22" s="9"/>
      <c r="P22" s="32"/>
      <c r="Q22" s="32"/>
      <c r="R22" s="66"/>
      <c r="S22" s="23"/>
    </row>
    <row r="23" spans="1:19" x14ac:dyDescent="0.25">
      <c r="A23" s="5"/>
      <c r="B23" s="71">
        <v>2018</v>
      </c>
      <c r="C23" s="70" t="s">
        <v>3</v>
      </c>
      <c r="D23" s="79">
        <v>2018</v>
      </c>
      <c r="E23" s="40" t="s">
        <v>3</v>
      </c>
      <c r="F23" s="21">
        <v>32.926365268973996</v>
      </c>
      <c r="G23" s="21">
        <v>16.668551762854605</v>
      </c>
      <c r="H23" s="21">
        <v>37.061570594627767</v>
      </c>
      <c r="I23" s="21">
        <v>19.280231023733478</v>
      </c>
      <c r="J23" s="21">
        <v>21.107668474050968</v>
      </c>
      <c r="K23" s="21">
        <v>-8.5892306263362883</v>
      </c>
      <c r="O23" s="9"/>
      <c r="P23" s="32"/>
      <c r="Q23" s="32"/>
      <c r="R23" s="23"/>
      <c r="S23" s="23"/>
    </row>
    <row r="24" spans="1:19" x14ac:dyDescent="0.25">
      <c r="A24" s="5"/>
      <c r="B24" s="71"/>
      <c r="C24" s="70" t="s">
        <v>6</v>
      </c>
      <c r="D24" s="79"/>
      <c r="E24" s="40" t="s">
        <v>6</v>
      </c>
      <c r="F24" s="52">
        <v>-3.9288080200862368</v>
      </c>
      <c r="G24" s="52">
        <v>-0.54293531646646898</v>
      </c>
      <c r="H24" s="52">
        <v>-2.7118822761749328</v>
      </c>
      <c r="I24" s="52">
        <v>0.59258222023916574</v>
      </c>
      <c r="J24" s="52">
        <v>25.540958268932883</v>
      </c>
      <c r="K24" s="52">
        <v>-6.6592691236468653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77" t="s">
        <v>95</v>
      </c>
      <c r="E47" s="77"/>
      <c r="F47" s="77"/>
      <c r="G47" s="77"/>
      <c r="H47" s="77"/>
      <c r="I47" s="77"/>
      <c r="J47" s="77"/>
      <c r="K47" s="77"/>
      <c r="L47" s="77"/>
      <c r="M47" s="77"/>
      <c r="O47" s="9"/>
      <c r="P47" s="4"/>
    </row>
    <row r="48" spans="1:16" ht="15.75" customHeight="1" x14ac:dyDescent="0.25">
      <c r="A48" s="5"/>
      <c r="E48" s="10"/>
      <c r="F48" s="78" t="s">
        <v>79</v>
      </c>
      <c r="G48" s="78"/>
      <c r="H48" s="78"/>
      <c r="I48" s="78"/>
      <c r="J48" s="78"/>
      <c r="K48" s="78"/>
      <c r="O48" s="9"/>
      <c r="P48" s="4"/>
    </row>
    <row r="49" spans="1:19" ht="15.75" customHeight="1" x14ac:dyDescent="0.25">
      <c r="A49" s="5"/>
      <c r="D49" s="64"/>
      <c r="E49" s="64"/>
      <c r="F49" s="64"/>
      <c r="G49" s="64"/>
      <c r="H49" s="64"/>
      <c r="I49" s="64"/>
      <c r="J49" s="64"/>
      <c r="K49" s="64"/>
      <c r="O49" s="9"/>
      <c r="P49" s="4"/>
    </row>
    <row r="50" spans="1:19" ht="15.75" customHeight="1" x14ac:dyDescent="0.25">
      <c r="A50" s="5"/>
      <c r="D50" s="7"/>
      <c r="E50" s="7"/>
      <c r="F50" s="81" t="s">
        <v>77</v>
      </c>
      <c r="G50" s="81"/>
      <c r="H50" s="82" t="s">
        <v>78</v>
      </c>
      <c r="I50" s="82"/>
      <c r="J50" s="81" t="s">
        <v>15</v>
      </c>
      <c r="K50" s="81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79">
        <v>2016</v>
      </c>
      <c r="E53" s="40" t="s">
        <v>12</v>
      </c>
      <c r="F53" s="21">
        <v>5.3663355426591579</v>
      </c>
      <c r="G53" s="21">
        <v>4.9879391727443334</v>
      </c>
      <c r="H53" s="21">
        <v>8.5974318143081661</v>
      </c>
      <c r="I53" s="21">
        <v>9.3507655888818562</v>
      </c>
      <c r="J53" s="21">
        <v>9.1764035337709373</v>
      </c>
      <c r="K53" s="21">
        <v>17.263479324565751</v>
      </c>
      <c r="O53" s="9"/>
      <c r="P53" s="4"/>
    </row>
    <row r="54" spans="1:19" ht="15.75" customHeight="1" x14ac:dyDescent="0.25">
      <c r="A54" s="5"/>
      <c r="D54" s="79"/>
      <c r="E54" s="40" t="s">
        <v>14</v>
      </c>
      <c r="F54" s="21">
        <v>2.4455659524882094</v>
      </c>
      <c r="G54" s="21">
        <v>3.6848390425702888</v>
      </c>
      <c r="H54" s="21">
        <v>5.60416762817934</v>
      </c>
      <c r="I54" s="21">
        <v>7.8915938950619164</v>
      </c>
      <c r="J54" s="21">
        <v>7.6802014479071516</v>
      </c>
      <c r="K54" s="21">
        <v>14.621336307709299</v>
      </c>
      <c r="O54" s="9"/>
      <c r="P54" s="4"/>
    </row>
    <row r="55" spans="1:19" ht="15.75" customHeight="1" x14ac:dyDescent="0.25">
      <c r="A55" s="5"/>
      <c r="D55" s="80">
        <v>2017</v>
      </c>
      <c r="E55" s="40" t="s">
        <v>3</v>
      </c>
      <c r="F55" s="21">
        <v>-27.053362218067676</v>
      </c>
      <c r="G55" s="21">
        <v>-12.060509455486823</v>
      </c>
      <c r="H55" s="21">
        <v>-24.510664551219662</v>
      </c>
      <c r="I55" s="21">
        <v>-9.1196973309983491</v>
      </c>
      <c r="J55" s="21">
        <v>3.3626901521218002</v>
      </c>
      <c r="K55" s="21">
        <v>10.257555567320949</v>
      </c>
      <c r="O55" s="9"/>
      <c r="P55" s="4"/>
    </row>
    <row r="56" spans="1:19" ht="15.75" customHeight="1" x14ac:dyDescent="0.25">
      <c r="A56" s="5"/>
      <c r="B56" s="69">
        <v>2017</v>
      </c>
      <c r="C56" s="70" t="s">
        <v>6</v>
      </c>
      <c r="D56" s="80"/>
      <c r="E56" s="40" t="s">
        <v>6</v>
      </c>
      <c r="F56" s="21">
        <v>-19.631648590105314</v>
      </c>
      <c r="G56" s="21">
        <v>-8.2600968161776507</v>
      </c>
      <c r="H56" s="21">
        <v>-15.184924150764061</v>
      </c>
      <c r="I56" s="21">
        <v>-4.0090107717405914</v>
      </c>
      <c r="J56" s="21">
        <v>3.7319422150882957</v>
      </c>
      <c r="K56" s="21">
        <v>9.3519111070127678</v>
      </c>
      <c r="O56" s="9"/>
      <c r="P56" s="4"/>
    </row>
    <row r="57" spans="1:19" ht="15.75" customHeight="1" x14ac:dyDescent="0.25">
      <c r="A57" s="5"/>
      <c r="B57" s="11"/>
      <c r="C57" s="70" t="s">
        <v>12</v>
      </c>
      <c r="D57" s="80"/>
      <c r="E57" s="40" t="s">
        <v>12</v>
      </c>
      <c r="F57" s="21">
        <v>-15.812686833842022</v>
      </c>
      <c r="G57" s="21">
        <v>-6.3707470883192912</v>
      </c>
      <c r="H57" s="21">
        <v>-10.263576908215683</v>
      </c>
      <c r="I57" s="21">
        <v>-1.3119642557725371</v>
      </c>
      <c r="J57" s="21">
        <v>4.802923518663448</v>
      </c>
      <c r="K57" s="21">
        <v>9.8996475083316398</v>
      </c>
      <c r="O57" s="9"/>
      <c r="P57" s="4"/>
    </row>
    <row r="58" spans="1:19" ht="15.75" customHeight="1" x14ac:dyDescent="0.25">
      <c r="A58" s="5"/>
      <c r="B58" s="69"/>
      <c r="C58" s="70" t="s">
        <v>14</v>
      </c>
      <c r="D58" s="80"/>
      <c r="E58" s="40" t="s">
        <v>14</v>
      </c>
      <c r="F58" s="21">
        <v>-4.4091025313158383</v>
      </c>
      <c r="G58" s="21">
        <v>1.6127621043594047</v>
      </c>
      <c r="H58" s="21">
        <v>0.53387166784666817</v>
      </c>
      <c r="I58" s="21">
        <v>6.2710022537470422</v>
      </c>
      <c r="J58" s="21">
        <v>7.5806294455812235</v>
      </c>
      <c r="K58" s="21">
        <v>11.418866554276846</v>
      </c>
      <c r="O58" s="9"/>
      <c r="P58" s="4"/>
    </row>
    <row r="59" spans="1:19" ht="15.75" customHeight="1" x14ac:dyDescent="0.25">
      <c r="A59" s="5"/>
      <c r="B59" s="71">
        <v>2018</v>
      </c>
      <c r="C59" s="70" t="s">
        <v>3</v>
      </c>
      <c r="D59" s="79">
        <v>2018</v>
      </c>
      <c r="E59" s="40" t="s">
        <v>3</v>
      </c>
      <c r="F59" s="21">
        <v>32.926365268973996</v>
      </c>
      <c r="G59" s="21">
        <v>16.668551762854605</v>
      </c>
      <c r="H59" s="21">
        <v>37.061570594627767</v>
      </c>
      <c r="I59" s="21">
        <v>19.280231023733478</v>
      </c>
      <c r="J59" s="21">
        <v>21.107668474050968</v>
      </c>
      <c r="K59" s="21">
        <v>-8.5892306263362883</v>
      </c>
      <c r="O59" s="9"/>
      <c r="P59" s="4"/>
    </row>
    <row r="60" spans="1:19" ht="15.75" customHeight="1" x14ac:dyDescent="0.25">
      <c r="A60" s="5"/>
      <c r="B60" s="71"/>
      <c r="C60" s="70" t="s">
        <v>6</v>
      </c>
      <c r="D60" s="79"/>
      <c r="E60" s="40" t="s">
        <v>6</v>
      </c>
      <c r="F60" s="52">
        <v>10.983838669658795</v>
      </c>
      <c r="G60" s="52">
        <v>7.0384619190860604</v>
      </c>
      <c r="H60" s="52">
        <v>13.206312702503695</v>
      </c>
      <c r="I60" s="52">
        <v>8.7556587873868494</v>
      </c>
      <c r="J60" s="52">
        <v>23.326885880076958</v>
      </c>
      <c r="K60" s="52">
        <v>-7.621811600875688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102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96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6">
    <mergeCell ref="D53:D54"/>
    <mergeCell ref="D55:D58"/>
    <mergeCell ref="D59:D60"/>
    <mergeCell ref="D19:D22"/>
    <mergeCell ref="D23:D24"/>
    <mergeCell ref="D47:M47"/>
    <mergeCell ref="F48:K48"/>
    <mergeCell ref="F50:G50"/>
    <mergeCell ref="H50:I50"/>
    <mergeCell ref="J50:K50"/>
    <mergeCell ref="D17:D18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rgb="FF53722D"/>
  </sheetPr>
  <dimension ref="A1:S92"/>
  <sheetViews>
    <sheetView zoomScale="90" zoomScaleNormal="9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77" t="s">
        <v>97</v>
      </c>
      <c r="E11" s="77"/>
      <c r="F11" s="77"/>
      <c r="G11" s="77"/>
      <c r="H11" s="77"/>
      <c r="I11" s="77"/>
      <c r="J11" s="77"/>
      <c r="K11" s="77"/>
      <c r="L11" s="77"/>
      <c r="M11" s="77"/>
      <c r="N11" s="63"/>
      <c r="O11" s="9"/>
    </row>
    <row r="12" spans="1:17" x14ac:dyDescent="0.25">
      <c r="A12" s="5"/>
      <c r="B12" s="37"/>
      <c r="E12" s="10"/>
      <c r="F12" s="78" t="s">
        <v>75</v>
      </c>
      <c r="G12" s="78"/>
      <c r="H12" s="78"/>
      <c r="I12" s="78"/>
      <c r="J12" s="78"/>
      <c r="K12" s="78"/>
      <c r="L12" s="64"/>
      <c r="M12" s="64"/>
      <c r="N12" s="64"/>
      <c r="O12" s="39"/>
    </row>
    <row r="13" spans="1:17" x14ac:dyDescent="0.25">
      <c r="A13" s="5"/>
      <c r="B13" s="37"/>
      <c r="C13" s="10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9"/>
    </row>
    <row r="14" spans="1:17" ht="15.75" customHeight="1" x14ac:dyDescent="0.25">
      <c r="A14" s="5"/>
      <c r="D14" s="7"/>
      <c r="E14" s="7"/>
      <c r="F14" s="81" t="s">
        <v>77</v>
      </c>
      <c r="G14" s="81"/>
      <c r="H14" s="82" t="s">
        <v>78</v>
      </c>
      <c r="I14" s="82"/>
      <c r="J14" s="81" t="s">
        <v>15</v>
      </c>
      <c r="K14" s="81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79">
        <v>2016</v>
      </c>
      <c r="E17" s="40" t="s">
        <v>12</v>
      </c>
      <c r="F17" s="21">
        <v>-9.7293775440067094</v>
      </c>
      <c r="G17" s="21">
        <v>-14.081331480722852</v>
      </c>
      <c r="H17" s="21">
        <v>-3.3247345391333738</v>
      </c>
      <c r="I17" s="21">
        <v>-8.7569997303771316</v>
      </c>
      <c r="J17" s="21">
        <v>-1.4090097241519715</v>
      </c>
      <c r="K17" s="21">
        <v>-1.2534765030008685</v>
      </c>
      <c r="O17" s="9"/>
      <c r="P17" s="32"/>
      <c r="R17" s="23"/>
      <c r="S17" s="23"/>
    </row>
    <row r="18" spans="1:19" x14ac:dyDescent="0.25">
      <c r="A18" s="5"/>
      <c r="D18" s="79"/>
      <c r="E18" s="40" t="s">
        <v>14</v>
      </c>
      <c r="F18" s="21">
        <v>-12.601954358396384</v>
      </c>
      <c r="G18" s="21">
        <v>-15.436562306393171</v>
      </c>
      <c r="H18" s="21">
        <v>-6.9012235829660824</v>
      </c>
      <c r="I18" s="21">
        <v>-9.7996505192334808</v>
      </c>
      <c r="J18" s="21">
        <v>-1.5437048917402052</v>
      </c>
      <c r="K18" s="21">
        <v>-2.4504060166766521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80">
        <v>2017</v>
      </c>
      <c r="E19" s="40" t="s">
        <v>3</v>
      </c>
      <c r="F19" s="21">
        <v>-9.1199560878344101</v>
      </c>
      <c r="G19" s="21">
        <v>-9.6514165677535857</v>
      </c>
      <c r="H19" s="21">
        <v>-6.2161985844113445</v>
      </c>
      <c r="I19" s="21">
        <v>-4.0173974362074887</v>
      </c>
      <c r="J19" s="21">
        <v>0.24330900243236897</v>
      </c>
      <c r="K19" s="21">
        <v>0.54799568497973894</v>
      </c>
      <c r="O19" s="9"/>
      <c r="P19" s="32"/>
      <c r="Q19" s="32"/>
      <c r="R19" s="23"/>
      <c r="S19" s="23"/>
    </row>
    <row r="20" spans="1:19" x14ac:dyDescent="0.25">
      <c r="A20" s="5"/>
      <c r="B20" s="69">
        <v>2017</v>
      </c>
      <c r="C20" s="70" t="s">
        <v>6</v>
      </c>
      <c r="D20" s="80"/>
      <c r="E20" s="40" t="s">
        <v>6</v>
      </c>
      <c r="F20" s="21">
        <v>-11.839920286471823</v>
      </c>
      <c r="G20" s="21">
        <v>-11.162610486578771</v>
      </c>
      <c r="H20" s="21">
        <v>-7.3183086006010711</v>
      </c>
      <c r="I20" s="21">
        <v>-4.6538924588858066</v>
      </c>
      <c r="J20" s="21">
        <v>-0.16064257028131124</v>
      </c>
      <c r="K20" s="21">
        <v>0.31191655939248619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70" t="s">
        <v>12</v>
      </c>
      <c r="D21" s="80"/>
      <c r="E21" s="40" t="s">
        <v>12</v>
      </c>
      <c r="F21" s="21">
        <v>-7.8260615559531175</v>
      </c>
      <c r="G21" s="21">
        <v>-8.3547228654806389</v>
      </c>
      <c r="H21" s="21">
        <v>-4.7270996368840201</v>
      </c>
      <c r="I21" s="21">
        <v>-2.5919019486830734</v>
      </c>
      <c r="J21" s="21">
        <v>1.6706924315616334</v>
      </c>
      <c r="K21" s="21">
        <v>4.7169136418293363</v>
      </c>
      <c r="O21" s="9"/>
      <c r="P21" s="32"/>
      <c r="Q21" s="32"/>
      <c r="R21" s="23"/>
      <c r="S21" s="23"/>
    </row>
    <row r="22" spans="1:19" x14ac:dyDescent="0.25">
      <c r="A22" s="5"/>
      <c r="B22" s="69"/>
      <c r="C22" s="70" t="s">
        <v>14</v>
      </c>
      <c r="D22" s="80"/>
      <c r="E22" s="40" t="s">
        <v>14</v>
      </c>
      <c r="F22" s="21">
        <v>-15.191592813134406</v>
      </c>
      <c r="G22" s="21">
        <v>-8.3079725533427649</v>
      </c>
      <c r="H22" s="21">
        <v>-5.727415498272137</v>
      </c>
      <c r="I22" s="21">
        <v>-1.8529109851834136</v>
      </c>
      <c r="J22" s="21">
        <v>4.6019140704548107</v>
      </c>
      <c r="K22" s="21">
        <v>8.0423797718395917</v>
      </c>
      <c r="O22" s="9"/>
      <c r="P22" s="32"/>
      <c r="Q22" s="32"/>
      <c r="R22" s="66"/>
      <c r="S22" s="23"/>
    </row>
    <row r="23" spans="1:19" x14ac:dyDescent="0.25">
      <c r="A23" s="5"/>
      <c r="B23" s="71">
        <v>2018</v>
      </c>
      <c r="C23" s="70" t="s">
        <v>3</v>
      </c>
      <c r="D23" s="79">
        <v>2018</v>
      </c>
      <c r="E23" s="40" t="s">
        <v>3</v>
      </c>
      <c r="F23" s="21">
        <v>-6.1144427277289566</v>
      </c>
      <c r="G23" s="21">
        <v>-5.8324935970559295</v>
      </c>
      <c r="H23" s="21">
        <v>1.3265106944954823</v>
      </c>
      <c r="I23" s="21">
        <v>1.6842799506500796</v>
      </c>
      <c r="J23" s="21">
        <v>4.8543689320393639</v>
      </c>
      <c r="K23" s="21">
        <v>-0.32403015086268283</v>
      </c>
      <c r="O23" s="9"/>
      <c r="P23" s="32"/>
      <c r="Q23" s="32"/>
      <c r="R23" s="23"/>
      <c r="S23" s="23"/>
    </row>
    <row r="24" spans="1:19" x14ac:dyDescent="0.25">
      <c r="A24" s="5"/>
      <c r="B24" s="71"/>
      <c r="C24" s="70" t="s">
        <v>6</v>
      </c>
      <c r="D24" s="79"/>
      <c r="E24" s="40" t="s">
        <v>6</v>
      </c>
      <c r="F24" s="52">
        <v>-3.1535609917477245</v>
      </c>
      <c r="G24" s="52">
        <v>-3.4060105544638617</v>
      </c>
      <c r="H24" s="52">
        <v>3.2050169720886146</v>
      </c>
      <c r="I24" s="52">
        <v>3.18789303200235</v>
      </c>
      <c r="J24" s="52">
        <v>3.8616251005625628</v>
      </c>
      <c r="K24" s="52">
        <v>-0.89100424292367109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77" t="s">
        <v>97</v>
      </c>
      <c r="E47" s="77"/>
      <c r="F47" s="77"/>
      <c r="G47" s="77"/>
      <c r="H47" s="77"/>
      <c r="I47" s="77"/>
      <c r="J47" s="77"/>
      <c r="K47" s="77"/>
      <c r="L47" s="77"/>
      <c r="M47" s="77"/>
      <c r="O47" s="9"/>
      <c r="P47" s="4"/>
    </row>
    <row r="48" spans="1:16" ht="15.75" customHeight="1" x14ac:dyDescent="0.25">
      <c r="A48" s="5"/>
      <c r="E48" s="10"/>
      <c r="F48" s="78" t="s">
        <v>79</v>
      </c>
      <c r="G48" s="78"/>
      <c r="H48" s="78"/>
      <c r="I48" s="78"/>
      <c r="J48" s="78"/>
      <c r="K48" s="78"/>
      <c r="O48" s="9"/>
      <c r="P48" s="4"/>
    </row>
    <row r="49" spans="1:19" ht="15.75" customHeight="1" x14ac:dyDescent="0.25">
      <c r="A49" s="5"/>
      <c r="D49" s="64"/>
      <c r="E49" s="64"/>
      <c r="F49" s="64"/>
      <c r="G49" s="64"/>
      <c r="H49" s="64"/>
      <c r="I49" s="64"/>
      <c r="J49" s="64"/>
      <c r="K49" s="64"/>
      <c r="O49" s="9"/>
      <c r="P49" s="4"/>
    </row>
    <row r="50" spans="1:19" ht="15.75" customHeight="1" x14ac:dyDescent="0.25">
      <c r="A50" s="5"/>
      <c r="D50" s="7"/>
      <c r="E50" s="7"/>
      <c r="F50" s="81" t="s">
        <v>77</v>
      </c>
      <c r="G50" s="81"/>
      <c r="H50" s="82" t="s">
        <v>78</v>
      </c>
      <c r="I50" s="82"/>
      <c r="J50" s="81" t="s">
        <v>15</v>
      </c>
      <c r="K50" s="81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79">
        <v>2016</v>
      </c>
      <c r="E53" s="40" t="s">
        <v>12</v>
      </c>
      <c r="F53" s="21">
        <v>-6.3649895806588574</v>
      </c>
      <c r="G53" s="21">
        <v>-11.311497031712193</v>
      </c>
      <c r="H53" s="21">
        <v>1.0650923246371207</v>
      </c>
      <c r="I53" s="21">
        <v>-5.3315295742399371</v>
      </c>
      <c r="J53" s="21">
        <v>-0.45491035590032425</v>
      </c>
      <c r="K53" s="21">
        <v>-0.40336964127459396</v>
      </c>
      <c r="O53" s="9"/>
      <c r="P53" s="4"/>
    </row>
    <row r="54" spans="1:19" ht="15.75" customHeight="1" x14ac:dyDescent="0.25">
      <c r="A54" s="5"/>
      <c r="D54" s="79"/>
      <c r="E54" s="40" t="s">
        <v>14</v>
      </c>
      <c r="F54" s="21">
        <v>-8.0995927273027917</v>
      </c>
      <c r="G54" s="21">
        <v>-12.481419051257362</v>
      </c>
      <c r="H54" s="21">
        <v>-1.1923040622372838</v>
      </c>
      <c r="I54" s="21">
        <v>-6.6198052648413039</v>
      </c>
      <c r="J54" s="21">
        <v>-0.72732744783296255</v>
      </c>
      <c r="K54" s="21">
        <v>-0.91709330026101554</v>
      </c>
      <c r="O54" s="9"/>
      <c r="P54" s="4"/>
    </row>
    <row r="55" spans="1:19" ht="15.75" customHeight="1" x14ac:dyDescent="0.25">
      <c r="A55" s="5"/>
      <c r="D55" s="80">
        <v>2017</v>
      </c>
      <c r="E55" s="40" t="s">
        <v>3</v>
      </c>
      <c r="F55" s="21">
        <v>-9.1199560878344101</v>
      </c>
      <c r="G55" s="21">
        <v>-9.6514165677535857</v>
      </c>
      <c r="H55" s="21">
        <v>-6.2161985844113445</v>
      </c>
      <c r="I55" s="21">
        <v>-4.0173974362074887</v>
      </c>
      <c r="J55" s="21">
        <v>0.24330900243236897</v>
      </c>
      <c r="K55" s="21">
        <v>0.54799568497973894</v>
      </c>
      <c r="O55" s="9"/>
      <c r="P55" s="4"/>
    </row>
    <row r="56" spans="1:19" ht="15.75" customHeight="1" x14ac:dyDescent="0.25">
      <c r="A56" s="5"/>
      <c r="B56" s="69">
        <v>2017</v>
      </c>
      <c r="C56" s="70" t="s">
        <v>6</v>
      </c>
      <c r="D56" s="80"/>
      <c r="E56" s="40" t="s">
        <v>6</v>
      </c>
      <c r="F56" s="21">
        <v>-10.631036108445613</v>
      </c>
      <c r="G56" s="21">
        <v>-10.490877416121975</v>
      </c>
      <c r="H56" s="21">
        <v>-6.8294519569416394</v>
      </c>
      <c r="I56" s="21">
        <v>-4.3729450815674795</v>
      </c>
      <c r="J56" s="21">
        <v>4.0355125100433042E-2</v>
      </c>
      <c r="K56" s="21">
        <v>0.42907778755537151</v>
      </c>
      <c r="O56" s="9"/>
      <c r="P56" s="4"/>
    </row>
    <row r="57" spans="1:19" ht="15.75" customHeight="1" x14ac:dyDescent="0.25">
      <c r="A57" s="5"/>
      <c r="B57" s="11"/>
      <c r="C57" s="70" t="s">
        <v>12</v>
      </c>
      <c r="D57" s="80"/>
      <c r="E57" s="40" t="s">
        <v>12</v>
      </c>
      <c r="F57" s="21">
        <v>-9.6970057298587591</v>
      </c>
      <c r="G57" s="21">
        <v>-9.75664424831605</v>
      </c>
      <c r="H57" s="21">
        <v>-4.7270996368840201</v>
      </c>
      <c r="I57" s="21">
        <v>-2.5919019486830734</v>
      </c>
      <c r="J57" s="21">
        <v>0.58467741935442064</v>
      </c>
      <c r="K57" s="21">
        <v>1.861489591077941</v>
      </c>
      <c r="O57" s="9"/>
      <c r="P57" s="4"/>
    </row>
    <row r="58" spans="1:19" ht="15.75" customHeight="1" x14ac:dyDescent="0.25">
      <c r="A58" s="5"/>
      <c r="B58" s="69"/>
      <c r="C58" s="70" t="s">
        <v>14</v>
      </c>
      <c r="D58" s="80"/>
      <c r="E58" s="40" t="s">
        <v>14</v>
      </c>
      <c r="F58" s="21">
        <v>-11.150275315048773</v>
      </c>
      <c r="G58" s="21">
        <v>-9.3596552905750059</v>
      </c>
      <c r="H58" s="21">
        <v>-5.727415498272137</v>
      </c>
      <c r="I58" s="21">
        <v>-1.8529109851834136</v>
      </c>
      <c r="J58" s="21">
        <v>1.5815269566973313</v>
      </c>
      <c r="K58" s="21">
        <v>3.3886398212629132</v>
      </c>
      <c r="O58" s="9"/>
      <c r="P58" s="4"/>
    </row>
    <row r="59" spans="1:19" ht="15.75" customHeight="1" x14ac:dyDescent="0.25">
      <c r="A59" s="5"/>
      <c r="B59" s="71">
        <v>2018</v>
      </c>
      <c r="C59" s="70" t="s">
        <v>3</v>
      </c>
      <c r="D59" s="79">
        <v>2018</v>
      </c>
      <c r="E59" s="40" t="s">
        <v>3</v>
      </c>
      <c r="F59" s="21">
        <v>-6.1144427277289566</v>
      </c>
      <c r="G59" s="21">
        <v>-5.8324935970559295</v>
      </c>
      <c r="H59" s="21">
        <v>1.3265106944954823</v>
      </c>
      <c r="I59" s="21">
        <v>1.6842799506500796</v>
      </c>
      <c r="J59" s="21">
        <v>4.8543689320393639</v>
      </c>
      <c r="K59" s="21">
        <v>-0.32403015086268283</v>
      </c>
      <c r="O59" s="9"/>
      <c r="P59" s="4"/>
    </row>
    <row r="60" spans="1:19" ht="15.75" customHeight="1" x14ac:dyDescent="0.25">
      <c r="A60" s="5"/>
      <c r="B60" s="71"/>
      <c r="C60" s="70" t="s">
        <v>6</v>
      </c>
      <c r="D60" s="79"/>
      <c r="E60" s="40" t="s">
        <v>6</v>
      </c>
      <c r="F60" s="52">
        <v>-4.4917713039148168</v>
      </c>
      <c r="G60" s="52">
        <v>-4.4947095967128092</v>
      </c>
      <c r="H60" s="52">
        <v>2.3662942565867695</v>
      </c>
      <c r="I60" s="52">
        <v>2.5217341747535187</v>
      </c>
      <c r="J60" s="52">
        <v>4.3565954013714929</v>
      </c>
      <c r="K60" s="52">
        <v>-0.60929345064609208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102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98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6">
    <mergeCell ref="D53:D54"/>
    <mergeCell ref="D55:D58"/>
    <mergeCell ref="D59:D60"/>
    <mergeCell ref="D19:D22"/>
    <mergeCell ref="D23:D24"/>
    <mergeCell ref="D47:M47"/>
    <mergeCell ref="F48:K48"/>
    <mergeCell ref="F50:G50"/>
    <mergeCell ref="H50:I50"/>
    <mergeCell ref="J50:K50"/>
    <mergeCell ref="D17:D18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rgb="FF53722D"/>
  </sheetPr>
  <dimension ref="A1:S92"/>
  <sheetViews>
    <sheetView zoomScale="90" zoomScaleNormal="90" zoomScaleSheetLayoutView="100" workbookViewId="0">
      <selection activeCell="J15" sqref="J1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77" t="s">
        <v>99</v>
      </c>
      <c r="E11" s="77"/>
      <c r="F11" s="77"/>
      <c r="G11" s="77"/>
      <c r="H11" s="77"/>
      <c r="I11" s="77"/>
      <c r="J11" s="77"/>
      <c r="K11" s="77"/>
      <c r="L11" s="77"/>
      <c r="M11" s="77"/>
      <c r="N11" s="63"/>
      <c r="O11" s="9"/>
    </row>
    <row r="12" spans="1:17" x14ac:dyDescent="0.25">
      <c r="A12" s="5"/>
      <c r="B12" s="37"/>
      <c r="E12" s="10"/>
      <c r="F12" s="78" t="s">
        <v>75</v>
      </c>
      <c r="G12" s="78"/>
      <c r="H12" s="78"/>
      <c r="I12" s="78"/>
      <c r="J12" s="78"/>
      <c r="K12" s="78"/>
      <c r="L12" s="64"/>
      <c r="M12" s="64"/>
      <c r="N12" s="64"/>
      <c r="O12" s="39"/>
    </row>
    <row r="13" spans="1:17" x14ac:dyDescent="0.25">
      <c r="A13" s="5"/>
      <c r="B13" s="37"/>
      <c r="C13" s="10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9"/>
    </row>
    <row r="14" spans="1:17" ht="15.75" customHeight="1" x14ac:dyDescent="0.25">
      <c r="A14" s="5"/>
      <c r="D14" s="7"/>
      <c r="E14" s="7"/>
      <c r="F14" s="81" t="s">
        <v>77</v>
      </c>
      <c r="G14" s="81"/>
      <c r="H14" s="82" t="s">
        <v>78</v>
      </c>
      <c r="I14" s="82"/>
      <c r="J14" s="81" t="s">
        <v>15</v>
      </c>
      <c r="K14" s="81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79">
        <v>2016</v>
      </c>
      <c r="E17" s="40" t="s">
        <v>12</v>
      </c>
      <c r="F17" s="21">
        <v>-5.3701545966275148</v>
      </c>
      <c r="G17" s="21">
        <v>5.478922884944609</v>
      </c>
      <c r="H17" s="21">
        <v>2.2763389811108539</v>
      </c>
      <c r="I17" s="21">
        <v>14.028950212212806</v>
      </c>
      <c r="J17" s="21">
        <v>9.2278719397368718</v>
      </c>
      <c r="K17" s="21">
        <v>8.9488288705689314</v>
      </c>
      <c r="O17" s="9"/>
      <c r="P17" s="32"/>
      <c r="R17" s="23"/>
      <c r="S17" s="23"/>
    </row>
    <row r="18" spans="1:19" x14ac:dyDescent="0.25">
      <c r="A18" s="5"/>
      <c r="D18" s="79"/>
      <c r="E18" s="40" t="s">
        <v>14</v>
      </c>
      <c r="F18" s="21">
        <v>-6.4702382070527307</v>
      </c>
      <c r="G18" s="21">
        <v>0.89161772631334202</v>
      </c>
      <c r="H18" s="21">
        <v>-0.8657659253561576</v>
      </c>
      <c r="I18" s="21">
        <v>7.0099188916698836</v>
      </c>
      <c r="J18" s="21">
        <v>3.5844915874172472</v>
      </c>
      <c r="K18" s="21">
        <v>6.8564530078091508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80">
        <v>2017</v>
      </c>
      <c r="E19" s="40" t="s">
        <v>3</v>
      </c>
      <c r="F19" s="21">
        <v>-3.8705438373330878</v>
      </c>
      <c r="G19" s="21">
        <v>8.9919873493611817</v>
      </c>
      <c r="H19" s="21">
        <v>1.0634291775381257</v>
      </c>
      <c r="I19" s="21">
        <v>14.564962206608939</v>
      </c>
      <c r="J19" s="21">
        <v>-1.2538687405764506</v>
      </c>
      <c r="K19" s="21">
        <v>6.6209704121239668</v>
      </c>
      <c r="O19" s="9"/>
      <c r="P19" s="32"/>
      <c r="Q19" s="32"/>
      <c r="R19" s="23"/>
      <c r="S19" s="23"/>
    </row>
    <row r="20" spans="1:19" x14ac:dyDescent="0.25">
      <c r="A20" s="5"/>
      <c r="B20" s="69">
        <v>2017</v>
      </c>
      <c r="C20" s="70" t="s">
        <v>6</v>
      </c>
      <c r="D20" s="80"/>
      <c r="E20" s="40" t="s">
        <v>6</v>
      </c>
      <c r="F20" s="21">
        <v>0.71061055301836973</v>
      </c>
      <c r="G20" s="21">
        <v>6.1024144826829883</v>
      </c>
      <c r="H20" s="21">
        <v>5.2932232262368188</v>
      </c>
      <c r="I20" s="21">
        <v>10.705073477321008</v>
      </c>
      <c r="J20" s="21">
        <v>2.4613668950137537</v>
      </c>
      <c r="K20" s="21">
        <v>6.1543451066392834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70" t="s">
        <v>12</v>
      </c>
      <c r="D21" s="80"/>
      <c r="E21" s="40" t="s">
        <v>12</v>
      </c>
      <c r="F21" s="21">
        <v>0.48767986997644641</v>
      </c>
      <c r="G21" s="21">
        <v>9.0052478977817429</v>
      </c>
      <c r="H21" s="21">
        <v>3.6375075554920215</v>
      </c>
      <c r="I21" s="21">
        <v>12.765072953092968</v>
      </c>
      <c r="J21" s="21">
        <v>1.9749216300930925</v>
      </c>
      <c r="K21" s="21">
        <v>2.4367357466489921</v>
      </c>
      <c r="O21" s="9"/>
      <c r="P21" s="32"/>
      <c r="Q21" s="32"/>
      <c r="R21" s="23"/>
      <c r="S21" s="23"/>
    </row>
    <row r="22" spans="1:19" x14ac:dyDescent="0.25">
      <c r="A22" s="5"/>
      <c r="B22" s="69"/>
      <c r="C22" s="70" t="s">
        <v>14</v>
      </c>
      <c r="D22" s="80"/>
      <c r="E22" s="40" t="s">
        <v>14</v>
      </c>
      <c r="F22" s="21">
        <v>2.2274737758406786</v>
      </c>
      <c r="G22" s="21">
        <v>1.6963974044623882</v>
      </c>
      <c r="H22" s="21">
        <v>4.4965704466485477</v>
      </c>
      <c r="I22" s="21">
        <v>10.813008464316852</v>
      </c>
      <c r="J22" s="21">
        <v>1.8361581920910623</v>
      </c>
      <c r="K22" s="21">
        <v>1.2529717565728333</v>
      </c>
      <c r="O22" s="9"/>
      <c r="P22" s="32"/>
      <c r="Q22" s="32"/>
      <c r="R22" s="66"/>
      <c r="S22" s="23"/>
    </row>
    <row r="23" spans="1:19" x14ac:dyDescent="0.25">
      <c r="A23" s="5"/>
      <c r="B23" s="71">
        <v>2018</v>
      </c>
      <c r="C23" s="70" t="s">
        <v>3</v>
      </c>
      <c r="D23" s="79">
        <v>2018</v>
      </c>
      <c r="E23" s="40" t="s">
        <v>3</v>
      </c>
      <c r="F23" s="21">
        <v>3.2253509911894582</v>
      </c>
      <c r="G23" s="21">
        <v>0.98396920084447004</v>
      </c>
      <c r="H23" s="21">
        <v>7.1030724790640818</v>
      </c>
      <c r="I23" s="21">
        <v>4.4099677143920815</v>
      </c>
      <c r="J23" s="21">
        <v>3.2950253154387497</v>
      </c>
      <c r="K23" s="21">
        <v>0.87360329948231197</v>
      </c>
      <c r="O23" s="9"/>
      <c r="P23" s="32"/>
      <c r="Q23" s="32"/>
      <c r="R23" s="23"/>
      <c r="S23" s="23"/>
    </row>
    <row r="24" spans="1:19" x14ac:dyDescent="0.25">
      <c r="A24" s="5"/>
      <c r="B24" s="71"/>
      <c r="C24" s="70" t="s">
        <v>6</v>
      </c>
      <c r="D24" s="79"/>
      <c r="E24" s="40" t="s">
        <v>6</v>
      </c>
      <c r="F24" s="52">
        <v>1.8071055093700465</v>
      </c>
      <c r="G24" s="52">
        <v>4.4772151928477797</v>
      </c>
      <c r="H24" s="52">
        <v>5.2292964608582508</v>
      </c>
      <c r="I24" s="52">
        <v>7.7811825288412564</v>
      </c>
      <c r="J24" s="52">
        <v>2.2778512011196739</v>
      </c>
      <c r="K24" s="52">
        <v>0.7393020639354404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77" t="s">
        <v>99</v>
      </c>
      <c r="E47" s="77"/>
      <c r="F47" s="77"/>
      <c r="G47" s="77"/>
      <c r="H47" s="77"/>
      <c r="I47" s="77"/>
      <c r="J47" s="77"/>
      <c r="K47" s="77"/>
      <c r="L47" s="77"/>
      <c r="M47" s="77"/>
      <c r="O47" s="9"/>
      <c r="P47" s="4"/>
    </row>
    <row r="48" spans="1:16" ht="15.75" customHeight="1" x14ac:dyDescent="0.25">
      <c r="A48" s="5"/>
      <c r="E48" s="10"/>
      <c r="F48" s="78" t="s">
        <v>79</v>
      </c>
      <c r="G48" s="78"/>
      <c r="H48" s="78"/>
      <c r="I48" s="78"/>
      <c r="J48" s="78"/>
      <c r="K48" s="78"/>
      <c r="O48" s="9"/>
      <c r="P48" s="4"/>
    </row>
    <row r="49" spans="1:19" ht="15.75" customHeight="1" x14ac:dyDescent="0.25">
      <c r="A49" s="5"/>
      <c r="D49" s="64"/>
      <c r="E49" s="64"/>
      <c r="F49" s="64"/>
      <c r="G49" s="64"/>
      <c r="H49" s="64"/>
      <c r="I49" s="64"/>
      <c r="J49" s="64"/>
      <c r="K49" s="64"/>
      <c r="O49" s="9"/>
      <c r="P49" s="4"/>
    </row>
    <row r="50" spans="1:19" ht="15.75" customHeight="1" x14ac:dyDescent="0.25">
      <c r="A50" s="5"/>
      <c r="D50" s="7"/>
      <c r="E50" s="7"/>
      <c r="F50" s="81" t="s">
        <v>77</v>
      </c>
      <c r="G50" s="81"/>
      <c r="H50" s="82" t="s">
        <v>78</v>
      </c>
      <c r="I50" s="82"/>
      <c r="J50" s="81" t="s">
        <v>15</v>
      </c>
      <c r="K50" s="81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79">
        <v>2016</v>
      </c>
      <c r="E53" s="40" t="s">
        <v>12</v>
      </c>
      <c r="F53" s="21">
        <v>-6.9148050184404184</v>
      </c>
      <c r="G53" s="21">
        <v>2.0569078736909319</v>
      </c>
      <c r="H53" s="21">
        <v>0.55356634999341736</v>
      </c>
      <c r="I53" s="21">
        <v>10.249567104602804</v>
      </c>
      <c r="J53" s="21">
        <v>6.4758909264514841</v>
      </c>
      <c r="K53" s="21">
        <v>4.9743099618408735</v>
      </c>
      <c r="O53" s="9"/>
      <c r="P53" s="4"/>
    </row>
    <row r="54" spans="1:19" ht="15.75" customHeight="1" x14ac:dyDescent="0.25">
      <c r="A54" s="5"/>
      <c r="D54" s="79"/>
      <c r="E54" s="40" t="s">
        <v>14</v>
      </c>
      <c r="F54" s="21">
        <v>-6.7946702563561558</v>
      </c>
      <c r="G54" s="21">
        <v>1.7280615960897165</v>
      </c>
      <c r="H54" s="21">
        <v>0.16162539435752876</v>
      </c>
      <c r="I54" s="21">
        <v>9.3154898402170119</v>
      </c>
      <c r="J54" s="21">
        <v>5.7334279512440673</v>
      </c>
      <c r="K54" s="21">
        <v>5.4538767848171688</v>
      </c>
      <c r="O54" s="9"/>
      <c r="P54" s="4"/>
    </row>
    <row r="55" spans="1:19" ht="15.75" customHeight="1" x14ac:dyDescent="0.25">
      <c r="A55" s="5"/>
      <c r="D55" s="80">
        <v>2017</v>
      </c>
      <c r="E55" s="40" t="s">
        <v>3</v>
      </c>
      <c r="F55" s="21">
        <v>-3.8705438373330878</v>
      </c>
      <c r="G55" s="21">
        <v>8.9919873493611817</v>
      </c>
      <c r="H55" s="21">
        <v>1.0634291775381257</v>
      </c>
      <c r="I55" s="21">
        <v>14.564962206608939</v>
      </c>
      <c r="J55" s="21">
        <v>-1.2538687405764506</v>
      </c>
      <c r="K55" s="21">
        <v>6.6209704121239668</v>
      </c>
      <c r="O55" s="9"/>
      <c r="P55" s="4"/>
    </row>
    <row r="56" spans="1:19" ht="15.75" customHeight="1" x14ac:dyDescent="0.25">
      <c r="A56" s="5"/>
      <c r="B56" s="69">
        <v>2017</v>
      </c>
      <c r="C56" s="70" t="s">
        <v>6</v>
      </c>
      <c r="D56" s="80"/>
      <c r="E56" s="40" t="s">
        <v>6</v>
      </c>
      <c r="F56" s="21">
        <v>-1.5533868001458302</v>
      </c>
      <c r="G56" s="21">
        <v>7.5285124056328527</v>
      </c>
      <c r="H56" s="21">
        <v>3.2241538233221689</v>
      </c>
      <c r="I56" s="21">
        <v>12.590381654278147</v>
      </c>
      <c r="J56" s="21">
        <v>0.60027827469681938</v>
      </c>
      <c r="K56" s="21">
        <v>6.3838459742466398</v>
      </c>
      <c r="O56" s="9"/>
      <c r="P56" s="4"/>
    </row>
    <row r="57" spans="1:19" ht="15.75" customHeight="1" x14ac:dyDescent="0.25">
      <c r="A57" s="5"/>
      <c r="B57" s="11"/>
      <c r="C57" s="70" t="s">
        <v>12</v>
      </c>
      <c r="D57" s="80"/>
      <c r="E57" s="40" t="s">
        <v>12</v>
      </c>
      <c r="F57" s="21">
        <v>-0.86927128311329227</v>
      </c>
      <c r="G57" s="21">
        <v>8.0411443393992386</v>
      </c>
      <c r="H57" s="21">
        <v>3.6375075554920215</v>
      </c>
      <c r="I57" s="21">
        <v>12.765072953092968</v>
      </c>
      <c r="J57" s="21">
        <v>1.0629038639057455</v>
      </c>
      <c r="K57" s="21">
        <v>5.0155796484892932</v>
      </c>
      <c r="O57" s="9"/>
      <c r="P57" s="4"/>
    </row>
    <row r="58" spans="1:19" ht="15.75" customHeight="1" x14ac:dyDescent="0.25">
      <c r="A58" s="5"/>
      <c r="B58" s="69"/>
      <c r="C58" s="70" t="s">
        <v>14</v>
      </c>
      <c r="D58" s="80"/>
      <c r="E58" s="40" t="s">
        <v>14</v>
      </c>
      <c r="F58" s="21">
        <v>-2.9528675927394943E-2</v>
      </c>
      <c r="G58" s="21">
        <v>6.2653712231887511</v>
      </c>
      <c r="H58" s="21">
        <v>4.4965704466485477</v>
      </c>
      <c r="I58" s="21">
        <v>10.813008464316852</v>
      </c>
      <c r="J58" s="21">
        <v>1.2574271106811068</v>
      </c>
      <c r="K58" s="21">
        <v>4.0441224540737721</v>
      </c>
      <c r="O58" s="9"/>
      <c r="P58" s="4"/>
    </row>
    <row r="59" spans="1:19" ht="15.75" customHeight="1" x14ac:dyDescent="0.25">
      <c r="A59" s="5"/>
      <c r="B59" s="71">
        <v>2018</v>
      </c>
      <c r="C59" s="70" t="s">
        <v>3</v>
      </c>
      <c r="D59" s="79">
        <v>2018</v>
      </c>
      <c r="E59" s="40" t="s">
        <v>3</v>
      </c>
      <c r="F59" s="21">
        <v>3.2253509911894582</v>
      </c>
      <c r="G59" s="21">
        <v>0.98396920084447004</v>
      </c>
      <c r="H59" s="21">
        <v>7.1030724790640818</v>
      </c>
      <c r="I59" s="21">
        <v>4.4099677143920815</v>
      </c>
      <c r="J59" s="21">
        <v>3.2950253154387497</v>
      </c>
      <c r="K59" s="21">
        <v>0.87360329948231197</v>
      </c>
      <c r="O59" s="9"/>
      <c r="P59" s="4"/>
    </row>
    <row r="60" spans="1:19" ht="15.75" customHeight="1" x14ac:dyDescent="0.25">
      <c r="A60" s="5"/>
      <c r="B60" s="71"/>
      <c r="C60" s="70" t="s">
        <v>6</v>
      </c>
      <c r="D60" s="79"/>
      <c r="E60" s="40" t="s">
        <v>6</v>
      </c>
      <c r="F60" s="52">
        <v>2.4915025147836474</v>
      </c>
      <c r="G60" s="52">
        <v>2.7297207630154503</v>
      </c>
      <c r="H60" s="52">
        <v>6.1266967634788045</v>
      </c>
      <c r="I60" s="52">
        <v>6.1056821995895376</v>
      </c>
      <c r="J60" s="52">
        <v>2.7779973128905056</v>
      </c>
      <c r="K60" s="52">
        <v>0.80550282719795518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102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25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6">
    <mergeCell ref="D53:D54"/>
    <mergeCell ref="D55:D58"/>
    <mergeCell ref="D59:D60"/>
    <mergeCell ref="D19:D22"/>
    <mergeCell ref="D23:D24"/>
    <mergeCell ref="D47:M47"/>
    <mergeCell ref="F48:K48"/>
    <mergeCell ref="F50:G50"/>
    <mergeCell ref="H50:I50"/>
    <mergeCell ref="J50:K50"/>
    <mergeCell ref="D17:D18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rgb="FF53722D"/>
  </sheetPr>
  <dimension ref="A1:H38"/>
  <sheetViews>
    <sheetView zoomScale="90" zoomScaleNormal="90" workbookViewId="0">
      <selection activeCell="J15" sqref="J15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7109375" style="4" customWidth="1"/>
    <col min="5" max="5" width="61.5703125" style="4" customWidth="1"/>
    <col min="6" max="6" width="2" style="4" customWidth="1"/>
    <col min="7" max="7" width="10.85546875" style="4"/>
    <col min="8" max="8" width="10.85546875" style="31"/>
    <col min="9" max="16384" width="10.85546875" style="4"/>
  </cols>
  <sheetData>
    <row r="1" spans="1:8" ht="15.6" x14ac:dyDescent="0.3">
      <c r="A1" s="1"/>
      <c r="B1" s="2"/>
      <c r="C1" s="2"/>
      <c r="D1" s="2"/>
      <c r="E1" s="2"/>
      <c r="F1" s="3"/>
      <c r="G1" s="18"/>
      <c r="H1" s="4"/>
    </row>
    <row r="2" spans="1:8" ht="15.6" x14ac:dyDescent="0.3">
      <c r="A2" s="5"/>
      <c r="B2" s="37"/>
      <c r="C2" s="37"/>
      <c r="D2" s="37"/>
      <c r="E2" s="37"/>
      <c r="F2" s="38"/>
      <c r="G2" s="18"/>
      <c r="H2" s="4"/>
    </row>
    <row r="3" spans="1:8" ht="15.6" x14ac:dyDescent="0.3">
      <c r="A3" s="5"/>
      <c r="B3" s="37"/>
      <c r="C3" s="37"/>
      <c r="D3" s="37"/>
      <c r="E3" s="37"/>
      <c r="F3" s="38"/>
      <c r="G3" s="18"/>
      <c r="H3" s="4"/>
    </row>
    <row r="4" spans="1:8" ht="15.6" x14ac:dyDescent="0.3">
      <c r="A4" s="5"/>
      <c r="B4" s="37"/>
      <c r="C4" s="37"/>
      <c r="D4" s="37"/>
      <c r="E4" s="37"/>
      <c r="F4" s="9"/>
      <c r="G4" s="5"/>
      <c r="H4" s="4"/>
    </row>
    <row r="5" spans="1:8" ht="15.6" x14ac:dyDescent="0.3">
      <c r="A5" s="5"/>
      <c r="B5" s="37"/>
      <c r="C5" s="37"/>
      <c r="D5" s="37"/>
      <c r="E5" s="37"/>
      <c r="F5" s="9"/>
      <c r="G5" s="5"/>
      <c r="H5" s="4"/>
    </row>
    <row r="6" spans="1:8" ht="15.6" x14ac:dyDescent="0.3">
      <c r="A6" s="5"/>
      <c r="B6" s="37"/>
      <c r="C6" s="37"/>
      <c r="D6" s="37"/>
      <c r="E6" s="37"/>
      <c r="F6" s="9"/>
      <c r="G6" s="5"/>
      <c r="H6" s="4"/>
    </row>
    <row r="7" spans="1:8" x14ac:dyDescent="0.25">
      <c r="A7" s="5"/>
      <c r="B7" s="37"/>
      <c r="C7" s="37"/>
      <c r="D7" s="77" t="s">
        <v>54</v>
      </c>
      <c r="E7" s="77"/>
      <c r="F7" s="9"/>
      <c r="G7" s="5"/>
      <c r="H7" s="4"/>
    </row>
    <row r="8" spans="1:8" ht="15.6" x14ac:dyDescent="0.3">
      <c r="A8" s="5"/>
      <c r="B8" s="37"/>
      <c r="C8" s="37"/>
      <c r="D8" s="37"/>
      <c r="E8" s="37"/>
      <c r="F8" s="9"/>
      <c r="G8" s="5"/>
      <c r="H8" s="4"/>
    </row>
    <row r="9" spans="1:8" x14ac:dyDescent="0.25">
      <c r="A9" s="5"/>
      <c r="B9" s="7"/>
      <c r="C9" s="7"/>
      <c r="E9" s="83" t="s">
        <v>53</v>
      </c>
      <c r="F9" s="9"/>
      <c r="G9" s="5"/>
      <c r="H9" s="4"/>
    </row>
    <row r="10" spans="1:8" x14ac:dyDescent="0.25">
      <c r="A10" s="5"/>
      <c r="B10" s="7"/>
      <c r="D10" s="56" t="s">
        <v>52</v>
      </c>
      <c r="E10" s="83"/>
      <c r="F10" s="9"/>
      <c r="G10" s="5"/>
      <c r="H10" s="4"/>
    </row>
    <row r="11" spans="1:8" ht="15.6" x14ac:dyDescent="0.3">
      <c r="A11" s="5"/>
      <c r="B11" s="7"/>
      <c r="C11" s="7"/>
      <c r="F11" s="9"/>
      <c r="G11" s="5"/>
      <c r="H11" s="4"/>
    </row>
    <row r="12" spans="1:8" x14ac:dyDescent="0.25">
      <c r="A12" s="5"/>
      <c r="B12" s="7" t="s">
        <v>34</v>
      </c>
      <c r="D12" s="7"/>
      <c r="E12" s="57" t="s">
        <v>60</v>
      </c>
      <c r="F12" s="9"/>
      <c r="G12" s="5"/>
      <c r="H12" s="4"/>
    </row>
    <row r="13" spans="1:8" x14ac:dyDescent="0.25">
      <c r="A13" s="5"/>
      <c r="B13" s="7" t="s">
        <v>33</v>
      </c>
      <c r="D13" s="7"/>
      <c r="E13" s="57" t="s">
        <v>61</v>
      </c>
      <c r="F13" s="9"/>
      <c r="G13" s="5"/>
      <c r="H13" s="4"/>
    </row>
    <row r="14" spans="1:8" x14ac:dyDescent="0.25">
      <c r="A14" s="5"/>
      <c r="B14" s="7" t="s">
        <v>35</v>
      </c>
      <c r="D14" s="7"/>
      <c r="E14" s="57" t="s">
        <v>62</v>
      </c>
      <c r="F14" s="9"/>
      <c r="G14" s="5"/>
      <c r="H14" s="4"/>
    </row>
    <row r="15" spans="1:8" x14ac:dyDescent="0.25">
      <c r="A15" s="5"/>
      <c r="B15" s="7" t="s">
        <v>7</v>
      </c>
      <c r="C15" s="7"/>
      <c r="D15" s="7"/>
      <c r="E15" s="57" t="s">
        <v>63</v>
      </c>
      <c r="F15" s="9"/>
      <c r="G15" s="5"/>
      <c r="H15" s="4"/>
    </row>
    <row r="16" spans="1:8" x14ac:dyDescent="0.25">
      <c r="A16" s="5"/>
      <c r="B16" s="7" t="s">
        <v>36</v>
      </c>
      <c r="D16" s="7"/>
      <c r="E16" s="57" t="s">
        <v>64</v>
      </c>
      <c r="F16" s="9"/>
      <c r="G16" s="5"/>
      <c r="H16" s="4"/>
    </row>
    <row r="17" spans="1:8" x14ac:dyDescent="0.25">
      <c r="A17" s="5"/>
      <c r="B17" s="7" t="s">
        <v>37</v>
      </c>
      <c r="D17" s="7"/>
      <c r="E17" s="57" t="s">
        <v>64</v>
      </c>
      <c r="F17" s="9"/>
      <c r="G17" s="5"/>
      <c r="H17" s="4"/>
    </row>
    <row r="18" spans="1:8" x14ac:dyDescent="0.25">
      <c r="A18" s="5"/>
      <c r="B18" s="4" t="s">
        <v>38</v>
      </c>
      <c r="D18" s="7"/>
      <c r="E18" s="57" t="s">
        <v>64</v>
      </c>
      <c r="F18" s="9"/>
      <c r="G18" s="5"/>
      <c r="H18" s="4"/>
    </row>
    <row r="19" spans="1:8" x14ac:dyDescent="0.25">
      <c r="A19" s="5"/>
      <c r="B19" s="7" t="s">
        <v>9</v>
      </c>
      <c r="D19" s="7"/>
      <c r="E19" s="57" t="s">
        <v>65</v>
      </c>
      <c r="F19" s="9"/>
      <c r="G19" s="5"/>
      <c r="H19" s="4"/>
    </row>
    <row r="20" spans="1:8" x14ac:dyDescent="0.25">
      <c r="A20" s="5"/>
      <c r="B20" s="7" t="s">
        <v>39</v>
      </c>
      <c r="D20" s="7"/>
      <c r="E20" s="57" t="s">
        <v>64</v>
      </c>
      <c r="F20" s="9"/>
      <c r="G20" s="5"/>
      <c r="H20" s="4"/>
    </row>
    <row r="21" spans="1:8" x14ac:dyDescent="0.25">
      <c r="A21" s="5"/>
      <c r="B21" s="7" t="s">
        <v>40</v>
      </c>
      <c r="D21" s="7"/>
      <c r="E21" s="57" t="s">
        <v>64</v>
      </c>
      <c r="F21" s="9"/>
      <c r="G21" s="5"/>
      <c r="H21" s="4"/>
    </row>
    <row r="22" spans="1:8" x14ac:dyDescent="0.25">
      <c r="A22" s="5"/>
      <c r="B22" s="4" t="s">
        <v>4</v>
      </c>
      <c r="C22" s="7"/>
      <c r="D22" s="7"/>
      <c r="E22" s="57" t="s">
        <v>55</v>
      </c>
      <c r="F22" s="9"/>
      <c r="G22" s="5"/>
      <c r="H22" s="4"/>
    </row>
    <row r="23" spans="1:8" x14ac:dyDescent="0.25">
      <c r="A23" s="5"/>
      <c r="B23" s="4" t="s">
        <v>5</v>
      </c>
      <c r="C23" s="53"/>
      <c r="D23" s="7"/>
      <c r="E23" s="57" t="s">
        <v>56</v>
      </c>
      <c r="F23" s="9"/>
      <c r="G23" s="5"/>
      <c r="H23" s="4"/>
    </row>
    <row r="24" spans="1:8" x14ac:dyDescent="0.25">
      <c r="A24" s="5"/>
      <c r="B24" s="7" t="s">
        <v>41</v>
      </c>
      <c r="D24" s="7"/>
      <c r="E24" s="57" t="s">
        <v>57</v>
      </c>
      <c r="F24" s="9"/>
      <c r="G24" s="5"/>
      <c r="H24" s="4"/>
    </row>
    <row r="25" spans="1:8" x14ac:dyDescent="0.25">
      <c r="A25" s="5"/>
      <c r="B25" s="7" t="s">
        <v>42</v>
      </c>
      <c r="D25" s="7"/>
      <c r="E25" s="57" t="s">
        <v>58</v>
      </c>
      <c r="F25" s="9"/>
      <c r="G25" s="51"/>
      <c r="H25" s="23"/>
    </row>
    <row r="26" spans="1:8" x14ac:dyDescent="0.25">
      <c r="A26" s="5"/>
      <c r="B26" s="7" t="s">
        <v>43</v>
      </c>
      <c r="D26" s="7"/>
      <c r="E26" s="57" t="s">
        <v>64</v>
      </c>
      <c r="F26" s="9"/>
      <c r="G26" s="51"/>
      <c r="H26" s="23"/>
    </row>
    <row r="27" spans="1:8" x14ac:dyDescent="0.25">
      <c r="A27" s="5"/>
      <c r="B27" s="7"/>
      <c r="D27" s="7"/>
      <c r="E27" s="49"/>
      <c r="F27" s="9"/>
      <c r="G27" s="51"/>
      <c r="H27" s="23"/>
    </row>
    <row r="28" spans="1:8" x14ac:dyDescent="0.25">
      <c r="A28" s="5"/>
      <c r="B28" s="7" t="s">
        <v>100</v>
      </c>
      <c r="D28" s="7"/>
      <c r="E28" s="49"/>
      <c r="F28" s="9"/>
      <c r="G28" s="51"/>
      <c r="H28" s="23"/>
    </row>
    <row r="29" spans="1:8" x14ac:dyDescent="0.25">
      <c r="A29" s="5"/>
      <c r="B29" s="7"/>
      <c r="D29" s="7"/>
      <c r="E29" s="49"/>
      <c r="F29" s="9"/>
      <c r="G29" s="51"/>
      <c r="H29" s="23"/>
    </row>
    <row r="30" spans="1:8" x14ac:dyDescent="0.25">
      <c r="A30" s="5"/>
      <c r="B30" s="7"/>
      <c r="D30" s="7"/>
      <c r="E30" s="49"/>
      <c r="F30" s="9"/>
      <c r="G30" s="51"/>
      <c r="H30" s="23"/>
    </row>
    <row r="31" spans="1:8" x14ac:dyDescent="0.25">
      <c r="A31" s="14"/>
      <c r="B31" s="15" t="s">
        <v>101</v>
      </c>
      <c r="C31" s="15"/>
      <c r="D31" s="15"/>
      <c r="E31" s="15"/>
      <c r="F31" s="17"/>
      <c r="G31" s="5"/>
      <c r="H31" s="4"/>
    </row>
    <row r="32" spans="1:8" x14ac:dyDescent="0.25">
      <c r="A32" s="7"/>
      <c r="B32" s="7"/>
      <c r="C32" s="7"/>
      <c r="D32" s="7"/>
      <c r="E32" s="7"/>
      <c r="F32" s="19"/>
      <c r="H32" s="4"/>
    </row>
    <row r="33" spans="8:8" x14ac:dyDescent="0.25">
      <c r="H33" s="4"/>
    </row>
    <row r="34" spans="8:8" x14ac:dyDescent="0.25">
      <c r="H34" s="4"/>
    </row>
    <row r="35" spans="8:8" x14ac:dyDescent="0.25">
      <c r="H35" s="4"/>
    </row>
    <row r="36" spans="8:8" x14ac:dyDescent="0.25">
      <c r="H36" s="4"/>
    </row>
    <row r="37" spans="8:8" x14ac:dyDescent="0.25">
      <c r="H37" s="4"/>
    </row>
    <row r="38" spans="8:8" x14ac:dyDescent="0.25">
      <c r="H38" s="4"/>
    </row>
  </sheetData>
  <mergeCells count="2">
    <mergeCell ref="D7:E7"/>
    <mergeCell ref="E9:E10"/>
  </mergeCells>
  <pageMargins left="0.7" right="0.7" top="0.75" bottom="0.75" header="0.3" footer="0.3"/>
  <pageSetup scale="66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</vt:i4>
      </vt:variant>
      <vt:variant>
        <vt:lpstr>Rangos con nombre</vt:lpstr>
      </vt:variant>
      <vt:variant>
        <vt:i4>20</vt:i4>
      </vt:variant>
    </vt:vector>
  </HeadingPairs>
  <TitlesOfParts>
    <vt:vector size="40" baseType="lpstr">
      <vt:lpstr>Índice</vt:lpstr>
      <vt:lpstr>Ing Actividad Anual</vt:lpstr>
      <vt:lpstr>Ing Actividad Corrida</vt:lpstr>
      <vt:lpstr>Empleo Act Anual - Corrido</vt:lpstr>
      <vt:lpstr>Restaurantes</vt:lpstr>
      <vt:lpstr>Aux Transporte</vt:lpstr>
      <vt:lpstr>Postales</vt:lpstr>
      <vt:lpstr>Telecomunicaciones</vt:lpstr>
      <vt:lpstr>Inmobiliarias</vt:lpstr>
      <vt:lpstr>Informatica</vt:lpstr>
      <vt:lpstr>Empleo</vt:lpstr>
      <vt:lpstr>Publicidad</vt:lpstr>
      <vt:lpstr>Cientificas y técnicas</vt:lpstr>
      <vt:lpstr>Adms oficina</vt:lpstr>
      <vt:lpstr>Educación</vt:lpstr>
      <vt:lpstr>Salud</vt:lpstr>
      <vt:lpstr>Cinematografía</vt:lpstr>
      <vt:lpstr>Televisión</vt:lpstr>
      <vt:lpstr>Entretenimiento</vt:lpstr>
      <vt:lpstr>Nota metodológica</vt:lpstr>
      <vt:lpstr>'Adms oficina'!Área_de_impresión</vt:lpstr>
      <vt:lpstr>'Aux Transporte'!Área_de_impresión</vt:lpstr>
      <vt:lpstr>'Cientificas y técnicas'!Área_de_impresión</vt:lpstr>
      <vt:lpstr>Cinematografía!Área_de_impresión</vt:lpstr>
      <vt:lpstr>Educación!Área_de_impresión</vt:lpstr>
      <vt:lpstr>Empleo!Área_de_impresión</vt:lpstr>
      <vt:lpstr>'Empleo Act Anual - Corrido'!Área_de_impresión</vt:lpstr>
      <vt:lpstr>Entretenimiento!Área_de_impresión</vt:lpstr>
      <vt:lpstr>Índice!Área_de_impresión</vt:lpstr>
      <vt:lpstr>Informatica!Área_de_impresión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Salud!Área_de_impresión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2016-06-17T21:22:24Z</cp:lastPrinted>
  <dcterms:created xsi:type="dcterms:W3CDTF">2010-10-05T21:06:03Z</dcterms:created>
  <dcterms:modified xsi:type="dcterms:W3CDTF">2018-11-15T19:17:33Z</dcterms:modified>
</cp:coreProperties>
</file>